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5" documentId="13_ncr:1_{025C21D7-F598-4F4D-810C-A8BB8FDBA6E7}" xr6:coauthVersionLast="47" xr6:coauthVersionMax="47" xr10:uidLastSave="{3EB94C6F-894A-47D3-BF1B-9CDC668219CA}"/>
  <bookViews>
    <workbookView xWindow="-38520" yWindow="-6645" windowWidth="38640" windowHeight="21120" xr2:uid="{81EBC47D-7418-44AF-BE69-C7FC57A367F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'centraldecomunicacion.es'!$A$1:$S$5135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<sst xmlns="http://schemas.openxmlformats.org/spreadsheetml/2006/main" count="41497" uniqueCount="19966">
  <si>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</si>
  <si>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</si>
  <si>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</si>
  <si>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</si>
  <si>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</si>
  <si>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</si>
  <si>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</si>
  <si>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</si>
  <si>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/>
  </si>
  <si>
    <t>Updigital Almería</t>
  </si>
  <si>
    <t>Tienda de informática</t>
  </si>
  <si>
    <t>Calle Dr. Gregorio Marañón, 22, 04005 Almería</t>
  </si>
  <si>
    <t>Almería</t>
  </si>
  <si>
    <t>updigital-almeria.es</t>
  </si>
  <si>
    <t>950 08 95 00</t>
  </si>
  <si>
    <t>-</t>
  </si>
  <si>
    <t>Informática Almería</t>
  </si>
  <si>
    <t>Soporte y servicios informáticos</t>
  </si>
  <si>
    <t>Calle Tirso de Molina, 11, 04005 Almería</t>
  </si>
  <si>
    <t>negocio.site</t>
  </si>
  <si>
    <t>680 45 15 16</t>
  </si>
  <si>
    <t>App Informática</t>
  </si>
  <si>
    <t>Av. de Pablo Iglesias, 27, 04003 Almería</t>
  </si>
  <si>
    <t>appinformatica.es</t>
  </si>
  <si>
    <t>950 04 81 11</t>
  </si>
  <si>
    <t>Macofi SL</t>
  </si>
  <si>
    <t>Calle Ntra. Sra. del Mar, 73, 04006 Almería</t>
  </si>
  <si>
    <t>macofi.com</t>
  </si>
  <si>
    <t>950 22 60 11</t>
  </si>
  <si>
    <t>IntroSoft</t>
  </si>
  <si>
    <t>Av. Alhambra, 22, 04007 Almería</t>
  </si>
  <si>
    <t>950 20 61 30</t>
  </si>
  <si>
    <t>Almerimatik Sistemas Informáticos S.A.</t>
  </si>
  <si>
    <t>Servicio de informática</t>
  </si>
  <si>
    <t>Calle Maestro Padilla, 2, 04005 Almería</t>
  </si>
  <si>
    <t>almerimatik.es</t>
  </si>
  <si>
    <t>950 23 22 11</t>
  </si>
  <si>
    <t>central@almerimatik.es</t>
  </si>
  <si>
    <t>Ftp Computers S.L.</t>
  </si>
  <si>
    <t>Plaza Puerta de Purchena, 17, 04001 Almería</t>
  </si>
  <si>
    <t>950 25 60 90</t>
  </si>
  <si>
    <t>IMAGINA CENTER</t>
  </si>
  <si>
    <t>Calle Gustavo Villapalos, 15, 04006 Almería</t>
  </si>
  <si>
    <t>es-es.facebook.com</t>
  </si>
  <si>
    <t>950 22 37 46</t>
  </si>
  <si>
    <t>Creamatic Informática y Nuevas Tecnologías</t>
  </si>
  <si>
    <t>Abla</t>
  </si>
  <si>
    <t>creamatic.es</t>
  </si>
  <si>
    <t>605 31 93 11</t>
  </si>
  <si>
    <t>consultoria@creamatic.es</t>
  </si>
  <si>
    <t>Kotacachi &amp;amp; Moreno Informática</t>
  </si>
  <si>
    <t>Calle Marchales, 53, 04008 Almería</t>
  </si>
  <si>
    <t>kotacachi.com</t>
  </si>
  <si>
    <t>678 20 72 65</t>
  </si>
  <si>
    <t>comercial@kotacachi.com</t>
  </si>
  <si>
    <t>Abbyx - Informática y telefonía móvil</t>
  </si>
  <si>
    <t>Av. de la Estación, 25, 04005 Almería</t>
  </si>
  <si>
    <t>abbyx.es</t>
  </si>
  <si>
    <t>950 22 13 70</t>
  </si>
  <si>
    <t>info@abbyx.es</t>
  </si>
  <si>
    <t>AL-TEC Redes y Sistemas, S.L.</t>
  </si>
  <si>
    <t>Calle Prof. López Neyra, 3, 04005 Almería</t>
  </si>
  <si>
    <t>al-tec.es</t>
  </si>
  <si>
    <t>950 26 81 67</t>
  </si>
  <si>
    <t>info@al-tec.es</t>
  </si>
  <si>
    <t>ERA Informatica S.L</t>
  </si>
  <si>
    <t>Calle Pío Baroja, 13, 04006 Almería</t>
  </si>
  <si>
    <t>erainformatica.es</t>
  </si>
  <si>
    <t>950 22 92 94</t>
  </si>
  <si>
    <t>info@erainformatica.es</t>
  </si>
  <si>
    <t>pc-online.net</t>
  </si>
  <si>
    <t>Calle Altamira, 57, 04005 Almería</t>
  </si>
  <si>
    <t>950 08 71 83</t>
  </si>
  <si>
    <t>Novachip S.L.</t>
  </si>
  <si>
    <t>Calle Joaquín Peralta, 12, 04004 Almería</t>
  </si>
  <si>
    <t>novachip.es</t>
  </si>
  <si>
    <t>950 15 20 00</t>
  </si>
  <si>
    <t>arthurgareginyan@gmail.com</t>
  </si>
  <si>
    <t>🥇 ✅ Soluciones Mediterráneo Informática S.L.</t>
  </si>
  <si>
    <t>Calle Almediterraneo, 8, 04230 Huércal de Almería, Almería</t>
  </si>
  <si>
    <t>Huércal de Almería</t>
  </si>
  <si>
    <t>mediterraneoinformatica.com</t>
  </si>
  <si>
    <t>660 57 49 39</t>
  </si>
  <si>
    <t>contacto@mediterraneoinformatica.com</t>
  </si>
  <si>
    <t>SPC Electrónica</t>
  </si>
  <si>
    <t>C/ Altamira, 57 bajo ( esq, Carrera Del Duende, 04005 Almería</t>
  </si>
  <si>
    <t>spcelectronica.es</t>
  </si>
  <si>
    <t>950 85 10 33</t>
  </si>
  <si>
    <t>info@spcelectronica.es</t>
  </si>
  <si>
    <t>Idiria Informática</t>
  </si>
  <si>
    <t>Consultora informática</t>
  </si>
  <si>
    <t>idiria.com</t>
  </si>
  <si>
    <t>950 70 02 25</t>
  </si>
  <si>
    <t>info@idiria.com</t>
  </si>
  <si>
    <t>Ruano Informática S.L.</t>
  </si>
  <si>
    <t>Ctra. Sierra Alhamilla, 98, 04007 Almería</t>
  </si>
  <si>
    <t>ruano.com</t>
  </si>
  <si>
    <t>950 27 09 90</t>
  </si>
  <si>
    <t>comercial@ruano.com</t>
  </si>
  <si>
    <t>SumaSoluciones informáticas</t>
  </si>
  <si>
    <t>Calle Comercio, 2, 04008 Almería</t>
  </si>
  <si>
    <t>692 37 27 85</t>
  </si>
  <si>
    <t>Alinsur Almeria SL</t>
  </si>
  <si>
    <t>Calle Marqués de Comillas, 3, 04004 Almería</t>
  </si>
  <si>
    <t>950 25 32 22</t>
  </si>
  <si>
    <t>Informática Los Pinos</t>
  </si>
  <si>
    <t>Calle Pizarro, 4, 04002 Almería</t>
  </si>
  <si>
    <t>950 30 00 39</t>
  </si>
  <si>
    <t>Informática Víctor</t>
  </si>
  <si>
    <t>Av. del Mediterráneo, 224, 04006 Almería</t>
  </si>
  <si>
    <t>950 22 30 00</t>
  </si>
  <si>
    <t>Informática Att Store</t>
  </si>
  <si>
    <t>C/ Madre Sacramento, Local Nº3, 04008 Almería</t>
  </si>
  <si>
    <t>informaticaattstore.com</t>
  </si>
  <si>
    <t>605 36 03 31</t>
  </si>
  <si>
    <t>informaticaattstore@gmail.co</t>
  </si>
  <si>
    <t>Informatico Almeria Mestz</t>
  </si>
  <si>
    <t>Calle Canónigo Molina Alonso, 4, 2º 2, 04004 Almería</t>
  </si>
  <si>
    <t>mestz.com</t>
  </si>
  <si>
    <t>647 80 91 58</t>
  </si>
  <si>
    <t>Indalpc Informática Y Servicios</t>
  </si>
  <si>
    <t>Ctra. Sierra Alhamilla, 298, 04007 Almería</t>
  </si>
  <si>
    <t>Clave Informatica Soft SL</t>
  </si>
  <si>
    <t>Calle Hermanos Pinzón, 26, 04005 Almería</t>
  </si>
  <si>
    <t>claveinformatica.es</t>
  </si>
  <si>
    <t>950 62 22 00</t>
  </si>
  <si>
    <t>general@claveinformatica.es</t>
  </si>
  <si>
    <t>SAFE INFORMATICA</t>
  </si>
  <si>
    <t>Calle Murcia, 99, 04004 Almería</t>
  </si>
  <si>
    <t>950 08 92 57</t>
  </si>
  <si>
    <t>Idcomputeralmeria</t>
  </si>
  <si>
    <t>Calle Murcia, 78, 04004 Almería</t>
  </si>
  <si>
    <t>Ibermatica S.A.</t>
  </si>
  <si>
    <t>Calle Reyes Católicos, 11, 04001 Almería</t>
  </si>
  <si>
    <t>950 27 88 49</t>
  </si>
  <si>
    <t>Divabercom S.L.</t>
  </si>
  <si>
    <t>Calle Cardenal Herrera Oria, 8, 04005 Almería</t>
  </si>
  <si>
    <t>divabercom.com</t>
  </si>
  <si>
    <t>950 25 17 46</t>
  </si>
  <si>
    <t>soporte@divabercom.com</t>
  </si>
  <si>
    <t>Cesser Informatica y Organización</t>
  </si>
  <si>
    <t>Calle Méndez Núñez, 8, 04001 Almería</t>
  </si>
  <si>
    <t>902 50 61 00</t>
  </si>
  <si>
    <t>ITC Almeria</t>
  </si>
  <si>
    <t>Calle Holanda, 2, 3ºE, 04009 Almería</t>
  </si>
  <si>
    <t>itcalmeria.com</t>
  </si>
  <si>
    <t>659 49 52 41</t>
  </si>
  <si>
    <t>info@itcalmeria.com</t>
  </si>
  <si>
    <t>Inpro Informática Profesional</t>
  </si>
  <si>
    <t>Calle Hermanos Machado, 14, 04004 Almería</t>
  </si>
  <si>
    <t>950 39 21 53</t>
  </si>
  <si>
    <t>Tronica Informática Low cost</t>
  </si>
  <si>
    <t>Calle Benizalón, 15, 04007 Almería</t>
  </si>
  <si>
    <t>tronicainformatica.es</t>
  </si>
  <si>
    <t>950 25 20 88</t>
  </si>
  <si>
    <t>contacto@tronicainformatica.es</t>
  </si>
  <si>
    <t>PC Bay-Yan</t>
  </si>
  <si>
    <t>bay-yan.es</t>
  </si>
  <si>
    <t>649 58 32 78</t>
  </si>
  <si>
    <t>Conexión PC</t>
  </si>
  <si>
    <t>Av. Federico García Lorca, 115, 04004 Almería</t>
  </si>
  <si>
    <t>conexionpc.com</t>
  </si>
  <si>
    <t>681 13 19 17</t>
  </si>
  <si>
    <t>fancybox@3.5.7</t>
  </si>
  <si>
    <t>Olimaster S.L.</t>
  </si>
  <si>
    <t>Calle Santiago, 105, 04006 Almería</t>
  </si>
  <si>
    <t>950 62 25 00</t>
  </si>
  <si>
    <t>Prink Almería - Poeta Paco Aquino</t>
  </si>
  <si>
    <t>Calle Poeta Paco Aquino, 29, 04005 Almería</t>
  </si>
  <si>
    <t>prink.es</t>
  </si>
  <si>
    <t>950 95 52 35</t>
  </si>
  <si>
    <t>info@prink.es</t>
  </si>
  <si>
    <t>Doctor PC</t>
  </si>
  <si>
    <t>Paseo de Almería, 04004 Almería</t>
  </si>
  <si>
    <t>doctorpc.eu</t>
  </si>
  <si>
    <t>638 41 59 90</t>
  </si>
  <si>
    <t>info@doctorpc.eu</t>
  </si>
  <si>
    <t>Rossellimac</t>
  </si>
  <si>
    <t>Av. de la Estación, 8, 04005 Almería</t>
  </si>
  <si>
    <t>rossellimac.es</t>
  </si>
  <si>
    <t>950 26 34 26</t>
  </si>
  <si>
    <t>Bitwise Control</t>
  </si>
  <si>
    <t>PC Glober</t>
  </si>
  <si>
    <t>665 98 61 33</t>
  </si>
  <si>
    <t>Alberto y Gil Informática</t>
  </si>
  <si>
    <t>Av. de Pablo Iglesias, 87, 04003 Almería</t>
  </si>
  <si>
    <t>950 27 11 33</t>
  </si>
  <si>
    <t>Hewlett Packard Outsourcing España S.L.</t>
  </si>
  <si>
    <t>Calle Freniche, 4, 04009 Almería</t>
  </si>
  <si>
    <t>950 14 33 20</t>
  </si>
  <si>
    <t>Consultoría Profesional de Sistemas Informáticos (CPSI)</t>
  </si>
  <si>
    <t>Calle Lentisco, local 10, 04007 Almería</t>
  </si>
  <si>
    <t>950 20 63 62</t>
  </si>
  <si>
    <t>Intelinova Software S.L</t>
  </si>
  <si>
    <t>Ctra. Sierra Alhamilla, 250, 04007 Almería</t>
  </si>
  <si>
    <t>intelinovasoftware.com</t>
  </si>
  <si>
    <t>App informática Altamira</t>
  </si>
  <si>
    <t>Calle Pablo Ruiz Picasso, 1, 04005 Almería</t>
  </si>
  <si>
    <t>appinformatica.com</t>
  </si>
  <si>
    <t>850 91 97 56</t>
  </si>
  <si>
    <t>Aura Tecnologica</t>
  </si>
  <si>
    <t>Calle de Coches, 486, 04002 Almería</t>
  </si>
  <si>
    <t>auratecnologica.com</t>
  </si>
  <si>
    <t>ID Computer</t>
  </si>
  <si>
    <t>idcomputer.es</t>
  </si>
  <si>
    <t>633 47 31 53</t>
  </si>
  <si>
    <t>Virtualbox Consulting s.l</t>
  </si>
  <si>
    <t>Calle Dr. Gregorio Marañón, 37, 04005 Almería</t>
  </si>
  <si>
    <t>informaticaentucasa.es</t>
  </si>
  <si>
    <t>647 89 85 68</t>
  </si>
  <si>
    <t>GlobátiKa Peritos Informáticos</t>
  </si>
  <si>
    <t>Playa de las Almadrabillas, 1, 04007 Almería</t>
  </si>
  <si>
    <t>peritosinformaticos.es</t>
  </si>
  <si>
    <t>950 00 43 52</t>
  </si>
  <si>
    <t>info@peritosinformaticos.es</t>
  </si>
  <si>
    <t>Pc+Móvil</t>
  </si>
  <si>
    <t>Calle Virgen de las Angustias, 12B, 04620 Almería</t>
  </si>
  <si>
    <t>pcmasmovil.es</t>
  </si>
  <si>
    <t>637 85 63 59</t>
  </si>
  <si>
    <t>Noa Estudio</t>
  </si>
  <si>
    <t>Edificio Celulosa, Plaza de Dalias, 3. 1ª, planta. Oficina 7, 04007 Almería</t>
  </si>
  <si>
    <t>noaestudio.com</t>
  </si>
  <si>
    <t>627 82 91 16</t>
  </si>
  <si>
    <t>info@noaestudio.com</t>
  </si>
  <si>
    <t>INFOCENTRO Informática y Oposiciones</t>
  </si>
  <si>
    <t>Academia de informática</t>
  </si>
  <si>
    <t>Calle Granada, 9, 04003 Almería</t>
  </si>
  <si>
    <t>infocentro.com</t>
  </si>
  <si>
    <t>950 28 10 10</t>
  </si>
  <si>
    <t>online@infocentro.com</t>
  </si>
  <si>
    <t>Accesos y Comunicaciones del Sur, S.L.L.</t>
  </si>
  <si>
    <t>avizor.info</t>
  </si>
  <si>
    <t>950 26 21 95</t>
  </si>
  <si>
    <t>Servinform</t>
  </si>
  <si>
    <t>Ctra. de Ronda, 27, 04004 Almería</t>
  </si>
  <si>
    <t>950 17 01 57</t>
  </si>
  <si>
    <t>Almerimatik Formación</t>
  </si>
  <si>
    <t>almerimatikformacion.es</t>
  </si>
  <si>
    <t>950 22 80 12</t>
  </si>
  <si>
    <t>ADAIRA</t>
  </si>
  <si>
    <t>Calle Dolores R. Sopeña, 1, 04004 Almería</t>
  </si>
  <si>
    <t>adaira.es</t>
  </si>
  <si>
    <t>info@adaira.es</t>
  </si>
  <si>
    <t>SoluInfo</t>
  </si>
  <si>
    <t>soluinfo.es</t>
  </si>
  <si>
    <t>605 97 26 13</t>
  </si>
  <si>
    <t>Kame Ingenieria Creativa</t>
  </si>
  <si>
    <t>Calle Magistral Domínguez, 23, 04003 Almería</t>
  </si>
  <si>
    <t>kameic.com</t>
  </si>
  <si>
    <t>609 12 93 91</t>
  </si>
  <si>
    <t>RosBer Informática</t>
  </si>
  <si>
    <t>699 14 15 40</t>
  </si>
  <si>
    <t>Proveeralia</t>
  </si>
  <si>
    <t>Calle Arcipreste de Hita, 13, 04006 Almería</t>
  </si>
  <si>
    <t>Mesadeayuda.es</t>
  </si>
  <si>
    <t>04001 Almería</t>
  </si>
  <si>
    <t>mesadeayuda.es</t>
  </si>
  <si>
    <t>Shoppingweb, S.L.</t>
  </si>
  <si>
    <t>Calle González Garbín, 19, 04001 Almería</t>
  </si>
  <si>
    <t>shoppingweb.es</t>
  </si>
  <si>
    <t>950 04 04 15</t>
  </si>
  <si>
    <t>info@shoppingweb.es</t>
  </si>
  <si>
    <t>ALM Protección de Datos</t>
  </si>
  <si>
    <t>almprotecciondedatos.es</t>
  </si>
  <si>
    <t>info@almprotecciondedatos.es</t>
  </si>
  <si>
    <t>Realtrack Systems S.L.</t>
  </si>
  <si>
    <t>Calle Guinea, nº2, bajo, 04009 Almería</t>
  </si>
  <si>
    <t>realtracksystems.com</t>
  </si>
  <si>
    <t>950 26 59 60</t>
  </si>
  <si>
    <t>Consultoria Europa</t>
  </si>
  <si>
    <t>Calle José Artés de Arcos, Nº34, Oficina T, 04004 Almería</t>
  </si>
  <si>
    <t>consultoriaeuropa.com</t>
  </si>
  <si>
    <t>950 65 39 76</t>
  </si>
  <si>
    <t>consultor@consultoriaeuropa.com</t>
  </si>
  <si>
    <t>RL Servicio Informático</t>
  </si>
  <si>
    <t>Carretera Níjar - la Cañada, 181, 04120 La Cañada, Almería</t>
  </si>
  <si>
    <t>La Cañada</t>
  </si>
  <si>
    <t>rlservicioinformatico.com</t>
  </si>
  <si>
    <t>950 29 03 40</t>
  </si>
  <si>
    <t>Infocarri</t>
  </si>
  <si>
    <t>Calle Dr. Fleming, 7, 04009 Almería</t>
  </si>
  <si>
    <t>Printer-House&amp;amp;DTVInformatica</t>
  </si>
  <si>
    <t>Av. del Mediterráneo, nº 374, 04009 Almería</t>
  </si>
  <si>
    <t>printer-house.es</t>
  </si>
  <si>
    <t>950 08 13 26</t>
  </si>
  <si>
    <t>atencion@printer-house.es</t>
  </si>
  <si>
    <t>Centros Motiva Educación Integral</t>
  </si>
  <si>
    <t>04009 Almería</t>
  </si>
  <si>
    <t>950 95 56 95</t>
  </si>
  <si>
    <t>Indalo3dStore.com</t>
  </si>
  <si>
    <t>Calle el Ruiseñor, n°, 04230 Huércal de Almería, Almería</t>
  </si>
  <si>
    <t>647 65 22 10</t>
  </si>
  <si>
    <t>NEOTRONICS EUROPE, S.L.</t>
  </si>
  <si>
    <t>Tienda de accesorios informáticos</t>
  </si>
  <si>
    <t>Calle Sierra de Grazalema, nº 27, 04240 Viator, Almería</t>
  </si>
  <si>
    <t>Viator</t>
  </si>
  <si>
    <t>sateliteyconsolas.com</t>
  </si>
  <si>
    <t>950 30 64 40</t>
  </si>
  <si>
    <t>Touch Informática Almeria</t>
  </si>
  <si>
    <t>Bulevar Manuel Del Águila Ortega, 177, 04130 El Alquián, Almería</t>
  </si>
  <si>
    <t>El Alquián</t>
  </si>
  <si>
    <t>950 92 70 43</t>
  </si>
  <si>
    <t>Almería 2000 S.L.</t>
  </si>
  <si>
    <t>a2000.es</t>
  </si>
  <si>
    <t>IndalProject Software</t>
  </si>
  <si>
    <t>Av. de la Estación, 36, 04005 Almería</t>
  </si>
  <si>
    <t>950 26 53 54</t>
  </si>
  <si>
    <t>Informatico Roquetas Mestz</t>
  </si>
  <si>
    <t>Calle Mercado, nº 19, 04720 El Parador de las Hortichuelas, Almería</t>
  </si>
  <si>
    <t>El Parador de las Hortichuelas</t>
  </si>
  <si>
    <t>Informatico en Aguadulce</t>
  </si>
  <si>
    <t>Calle Jose Luis Perales, 6, Bajo-A, 04720 Aguadulce, Almería</t>
  </si>
  <si>
    <t>Aguadulce</t>
  </si>
  <si>
    <t>Grupo IP</t>
  </si>
  <si>
    <t>Avda.carlos III Nº469 Local 34B, 04720 Aguadulce, Almería</t>
  </si>
  <si>
    <t>663 75 13 22</t>
  </si>
  <si>
    <t>ISI - Ingeniería de Sistemas Informáticos de Almería S.L.</t>
  </si>
  <si>
    <t>Av. Juan Carlos I, 27, 1º-A, 04740 Roquetas de Mar, Almería</t>
  </si>
  <si>
    <t>Roquetas de Mar</t>
  </si>
  <si>
    <t>isial.com</t>
  </si>
  <si>
    <t>950 32 11 05</t>
  </si>
  <si>
    <t>Alferaz Consultores Informáticos, S.L.</t>
  </si>
  <si>
    <t>Paseo de los Robles, 2 Planta 1, Oficina 4, 04720 Aguadulce, Almería</t>
  </si>
  <si>
    <t>alferaz.es</t>
  </si>
  <si>
    <t>950 26 07 16</t>
  </si>
  <si>
    <t>info@alferaz.es</t>
  </si>
  <si>
    <t>Clave Sistemas Informáticos.</t>
  </si>
  <si>
    <t>Plg Ind. Sector 18, Calle Oviedo, 23, 04740 Roquetas de Mar, Almería</t>
  </si>
  <si>
    <t>clavesis.com</t>
  </si>
  <si>
    <t>950 33 82 85</t>
  </si>
  <si>
    <t>clavesis@clavesis.com</t>
  </si>
  <si>
    <t>IkiLean</t>
  </si>
  <si>
    <t>C/ Lago de la Encina Nº1 portal x, 11D, 04720 Aguadulce, Almería</t>
  </si>
  <si>
    <t>ikilean.com</t>
  </si>
  <si>
    <t>651 82 65 28</t>
  </si>
  <si>
    <t>BEEP Informática Vicar</t>
  </si>
  <si>
    <t>Calle Mallorca, 93, 04738 Las Cabañuelas, Almería</t>
  </si>
  <si>
    <t>Las Cabañuelas</t>
  </si>
  <si>
    <t>beep.es</t>
  </si>
  <si>
    <t>950 55 48 95</t>
  </si>
  <si>
    <t>ventaonline@beep.es</t>
  </si>
  <si>
    <t>Mision Informatica</t>
  </si>
  <si>
    <t>Calle Vicente Aleixandre, 63, 04738 Las Cabañuelas, Almería</t>
  </si>
  <si>
    <t>617 85 41 39</t>
  </si>
  <si>
    <t>FIX MOVIL (PC FIX)</t>
  </si>
  <si>
    <t>Av. Juan Carlos I, 86, 04740 Roquetas de Mar, Almería</t>
  </si>
  <si>
    <t>fix-movil-pc-fix.negocio.site</t>
  </si>
  <si>
    <t>683 53 26 71</t>
  </si>
  <si>
    <t>Fopaem SLL</t>
  </si>
  <si>
    <t>Av. Nicolás Salmerón y Alonso, 5, 04400 Alhama de Almería, Almería</t>
  </si>
  <si>
    <t>Alhama de Almería</t>
  </si>
  <si>
    <t>fopaem.com</t>
  </si>
  <si>
    <t>950 64 08 32</t>
  </si>
  <si>
    <t>B y G Sistemas</t>
  </si>
  <si>
    <t>Calle Soria, 10, 04700 El Ejido, Almería</t>
  </si>
  <si>
    <t>El Ejido</t>
  </si>
  <si>
    <t>950 57 24 38</t>
  </si>
  <si>
    <t>BEEP Informática Campohermoso (Corner)</t>
  </si>
  <si>
    <t>Calle Exportadores, 6, 04110 Campohermoso, Almería</t>
  </si>
  <si>
    <t>Campohermoso</t>
  </si>
  <si>
    <t>950 38 50 26</t>
  </si>
  <si>
    <t>App_ Informática_ Berja_</t>
  </si>
  <si>
    <t>Calle Faura, 99, 04760 Berja, Almería</t>
  </si>
  <si>
    <t>Berja</t>
  </si>
  <si>
    <t>950 04 80 26</t>
  </si>
  <si>
    <t>APP Informatica (Albox)</t>
  </si>
  <si>
    <t>Calle Málaga, 2, Bajo Comercial, 04800 Albox, Almería</t>
  </si>
  <si>
    <t>Albox</t>
  </si>
  <si>
    <t>infoalm.es</t>
  </si>
  <si>
    <t>950 63 30 70</t>
  </si>
  <si>
    <t>tienda@infoalm.es</t>
  </si>
  <si>
    <t>Ofisystem Informática Huércal-Overa</t>
  </si>
  <si>
    <t>Calle Pintor Velázquez, 16, local 8, 04600 Huércal-Overa, Almería</t>
  </si>
  <si>
    <t>Huércal-Overa</t>
  </si>
  <si>
    <t>ofisysteminformatica.com</t>
  </si>
  <si>
    <t>950 13 51 40</t>
  </si>
  <si>
    <t>Moratec - Informática y telefonía</t>
  </si>
  <si>
    <t>Calle Carrera Virgen del Socorro, 37, A, 04880 MORATEC, Almería</t>
  </si>
  <si>
    <t>Tíjola</t>
  </si>
  <si>
    <t>moratec-tijola.negocio.site</t>
  </si>
  <si>
    <t>950 42 11 47</t>
  </si>
  <si>
    <t>Dynos</t>
  </si>
  <si>
    <t>Calle Ramón y Cajal, 0, 04800 Albox, Almería</t>
  </si>
  <si>
    <t>dynos.es</t>
  </si>
  <si>
    <t>950 43 08 06</t>
  </si>
  <si>
    <t>Megabit Informatica</t>
  </si>
  <si>
    <t>LA RAMBLA N1, 04610 Cuevas del Almanzora, Almería</t>
  </si>
  <si>
    <t>Cuevas del Almanzora</t>
  </si>
  <si>
    <t>megabit.es</t>
  </si>
  <si>
    <t>950 45 74 68</t>
  </si>
  <si>
    <t>megabit@megabit.es</t>
  </si>
  <si>
    <t>INFORMATICA 2000</t>
  </si>
  <si>
    <t>Calle Ramón y Cajal, 51, BAJO, 04860 Olula del Río, Almería</t>
  </si>
  <si>
    <t>Olula del Río</t>
  </si>
  <si>
    <t>informatica2000.es</t>
  </si>
  <si>
    <t>625 45 80 13</t>
  </si>
  <si>
    <t>info@informatica2000.es</t>
  </si>
  <si>
    <t>Av. Barcelona, 48, 04610 Cuevas del Almanzora, Almería</t>
  </si>
  <si>
    <t>950 45 64 37</t>
  </si>
  <si>
    <t>Morenet - Dynos Baza - Telmi Baza - Fiwitel Fibra y telefonía - Copiadoras Baza - Fi Network - Virgin Telco - O2 telecomunicaciones</t>
  </si>
  <si>
    <t>junto banco Bankia, Carr. de Murcia, 3, 18800 Baza, Granada</t>
  </si>
  <si>
    <t>Baza</t>
  </si>
  <si>
    <t>Granada</t>
  </si>
  <si>
    <t>morenet.es</t>
  </si>
  <si>
    <t>958 86 03 73</t>
  </si>
  <si>
    <t>hola@morenet.es</t>
  </si>
  <si>
    <t>Calle Corneta Soto Guerrero, 8, 11004 Cádiz</t>
  </si>
  <si>
    <t>Cádiz</t>
  </si>
  <si>
    <t>956 22 45 09</t>
  </si>
  <si>
    <t>App Informática Cádiz Laguna</t>
  </si>
  <si>
    <t>C. Murillo, 16, 11010 Cádiz</t>
  </si>
  <si>
    <t>956 07 32 01</t>
  </si>
  <si>
    <t>MicrosShop Cádiz</t>
  </si>
  <si>
    <t>Calle Pintor Zuloaga, 24, 11010 Cádiz</t>
  </si>
  <si>
    <t>microsshop.com</t>
  </si>
  <si>
    <t>856 07 94 78</t>
  </si>
  <si>
    <t>info@microsshop.com</t>
  </si>
  <si>
    <t>Eticonsa Informática - TPV y Servicios Informáticos Cádiz</t>
  </si>
  <si>
    <t>p15-p17, EDIFICIO MELKART, Rec. Interior, Glorieta Zona Franca, 11011 Cádiz</t>
  </si>
  <si>
    <t>eticonsa.es</t>
  </si>
  <si>
    <t>956 07 75 82</t>
  </si>
  <si>
    <t>//info@eticonsa.es</t>
  </si>
  <si>
    <t>PCBOX Cádiz</t>
  </si>
  <si>
    <t>Av. Portugal, 27, 11008 Cádiz</t>
  </si>
  <si>
    <t>pcbox.com</t>
  </si>
  <si>
    <t>956 07 85 05</t>
  </si>
  <si>
    <t>stpesa@datalogic.es</t>
  </si>
  <si>
    <t>enred@2 Informática El taller del PC</t>
  </si>
  <si>
    <t>Calle Argantonio, 13, 11004 Cádiz</t>
  </si>
  <si>
    <t>tallerdelpc.es</t>
  </si>
  <si>
    <t>956 92 14 13</t>
  </si>
  <si>
    <t>World Pc</t>
  </si>
  <si>
    <t>Plaza Mina Ref 23, 11004 Cádiz</t>
  </si>
  <si>
    <t>world-pc.ueniweb.com</t>
  </si>
  <si>
    <t>722 73 97 28</t>
  </si>
  <si>
    <t>worldpcea@gmail.com</t>
  </si>
  <si>
    <t>Meganet</t>
  </si>
  <si>
    <t>Calle Beato Diego de Cádiz, 1, 11004 Cádiz</t>
  </si>
  <si>
    <t>megasl.net</t>
  </si>
  <si>
    <t>956 22 74 15</t>
  </si>
  <si>
    <t>info@megasl.net</t>
  </si>
  <si>
    <t>AlaTIC Informática SL</t>
  </si>
  <si>
    <t>Calle García Carrera, 37, 1A, 11009 Cádiz</t>
  </si>
  <si>
    <t>675 56 12 92</t>
  </si>
  <si>
    <t>Ftp Computers</t>
  </si>
  <si>
    <t>Av. Ana de Viya, 7, 11009 Cádiz</t>
  </si>
  <si>
    <t>PANTONER</t>
  </si>
  <si>
    <t>Calle Sacramento, 13, 11001 Cádiz</t>
  </si>
  <si>
    <t>tintasdeimpresora.net</t>
  </si>
  <si>
    <t>856 07 62 13</t>
  </si>
  <si>
    <t>daniferga@gmail.com</t>
  </si>
  <si>
    <t>INFORMATICO JUANMA</t>
  </si>
  <si>
    <t>Av. Guadalquivir, 11012 Cádiz</t>
  </si>
  <si>
    <t>677 08 65 14</t>
  </si>
  <si>
    <t>WORLD PC</t>
  </si>
  <si>
    <t>Calle Juan Ramón Jiménez, 7, 11007 Cádiz</t>
  </si>
  <si>
    <t>facebook.com</t>
  </si>
  <si>
    <t>856 07 22 83</t>
  </si>
  <si>
    <t>MAINTEL INFORMATICA</t>
  </si>
  <si>
    <t>Calle Fernández Ballesteros, 4, 11009 Cádiz</t>
  </si>
  <si>
    <t>856 07 58 99</t>
  </si>
  <si>
    <t>i3net</t>
  </si>
  <si>
    <t>c/Eslovaquia s/n Edificio Empresas de Poniente. Planta 2, Oficina 3.2, 11011 Cádiz</t>
  </si>
  <si>
    <t>i3net.es</t>
  </si>
  <si>
    <t>956 21 02 02</t>
  </si>
  <si>
    <t>contacto@i3net.es</t>
  </si>
  <si>
    <t>INFOCOSTE</t>
  </si>
  <si>
    <t>Calle Zorrilla, 6, 11004 Cádiz</t>
  </si>
  <si>
    <t>856 07 09 21</t>
  </si>
  <si>
    <t>Raini Computer</t>
  </si>
  <si>
    <t>Av. José León de Carranza, 17, 11011 Cádiz</t>
  </si>
  <si>
    <t>raini.es</t>
  </si>
  <si>
    <t>956 28 16 14</t>
  </si>
  <si>
    <t>Prink Cádiz</t>
  </si>
  <si>
    <t>Calle Sta. Elena, 2, 11006 Cádiz</t>
  </si>
  <si>
    <t>856 92 18 51</t>
  </si>
  <si>
    <t>Risc Sistemas Informaticos, S.L.</t>
  </si>
  <si>
    <t>Avda. Amilcar Barca, 37, oficina., 11009 Cádiz</t>
  </si>
  <si>
    <t>risc.es</t>
  </si>
  <si>
    <t>956 22 25 55</t>
  </si>
  <si>
    <t>info@risc.es</t>
  </si>
  <si>
    <t>Frigorificos Lavadoras Electrodomesticos Electronica Informata Dynos</t>
  </si>
  <si>
    <t>Calle San José, 30, 11003 Cádiz</t>
  </si>
  <si>
    <t>kasan.es</t>
  </si>
  <si>
    <t>956 22 22 65</t>
  </si>
  <si>
    <t>digital@fotoskasan.com</t>
  </si>
  <si>
    <t>Cartagon S L</t>
  </si>
  <si>
    <t>Calle Columela, 7, 11001 Cádiz</t>
  </si>
  <si>
    <t>956 22 99 11</t>
  </si>
  <si>
    <t>Telecomunicacion Y Automatica Bahia de Cádiz, SL</t>
  </si>
  <si>
    <t>Calle Jimena de la Frontera, 6, 11011 Cádiz</t>
  </si>
  <si>
    <t>grupo-tasa.es</t>
  </si>
  <si>
    <t>956 25 90 00</t>
  </si>
  <si>
    <t>Maintel</t>
  </si>
  <si>
    <t>856 07 55 89</t>
  </si>
  <si>
    <t>Bay Computer Sl</t>
  </si>
  <si>
    <t>Calle Carlos Haya, 17, 11011 Cádiz</t>
  </si>
  <si>
    <t>Gaming Computer</t>
  </si>
  <si>
    <t>Alcalá de los Gazules</t>
  </si>
  <si>
    <t>gamingcomputer.es</t>
  </si>
  <si>
    <t>603 01 81 30</t>
  </si>
  <si>
    <t>Jerónimo Moreno Cepero</t>
  </si>
  <si>
    <t>Calle Zurbarán, 2, 11010 Cádiz</t>
  </si>
  <si>
    <t>956 07 11 43</t>
  </si>
  <si>
    <t>CADIZ CONECTA, SA</t>
  </si>
  <si>
    <t>Calle San Martín del Tesorillo, 11013 Cádiz</t>
  </si>
  <si>
    <t>cadizconecta.net</t>
  </si>
  <si>
    <t>856 07 38 24</t>
  </si>
  <si>
    <t>Soportes Magnéticos</t>
  </si>
  <si>
    <t>Av. Marconi, 22, 11009 Cádiz</t>
  </si>
  <si>
    <t>856 17 21 48</t>
  </si>
  <si>
    <t>Telcomsur</t>
  </si>
  <si>
    <t>Calle Santo Domingo, 5, 11006 Cádiz</t>
  </si>
  <si>
    <t>ARTIC</t>
  </si>
  <si>
    <t>Av. Segunda Aguada, nº 9, 7ºB, 11012 Cádiz</t>
  </si>
  <si>
    <t>ar-tic.es</t>
  </si>
  <si>
    <t>956 04 00 06</t>
  </si>
  <si>
    <t>Perito informático - David Soto - Peritacionesinformaticas.es</t>
  </si>
  <si>
    <t>Parque Empresarial de Levante, Calle Alcalá de los Gazules, 13, 11011 Cádiz</t>
  </si>
  <si>
    <t>peritacionesinformaticas.es</t>
  </si>
  <si>
    <t>607 51 57 73</t>
  </si>
  <si>
    <t>RAID1 Consultoria Informatica</t>
  </si>
  <si>
    <t>raid1.es</t>
  </si>
  <si>
    <t>Fersua Informatica S.L.</t>
  </si>
  <si>
    <t>s n, C/ Hungría, S/N, 11011 Cádiz</t>
  </si>
  <si>
    <t>609 38 37 78</t>
  </si>
  <si>
    <t>Jiromatica</t>
  </si>
  <si>
    <t>jiromatica.com</t>
  </si>
  <si>
    <t>856 92 01 31</t>
  </si>
  <si>
    <t>Goldenmac Tiendas Apple</t>
  </si>
  <si>
    <t>Calle San Francisco, 21, 11004 Cádiz</t>
  </si>
  <si>
    <t>goldenmac.es</t>
  </si>
  <si>
    <t>856 59 15 00</t>
  </si>
  <si>
    <t>comercialonline@goldenmac.es</t>
  </si>
  <si>
    <t>Indra Sistemas</t>
  </si>
  <si>
    <t>Pl. de España, 19, 11006 Cádiz</t>
  </si>
  <si>
    <t>956 21 01 03</t>
  </si>
  <si>
    <t>S.A.T. MEGANET</t>
  </si>
  <si>
    <t>Calle Rosario, 5, 11004 Cádiz</t>
  </si>
  <si>
    <t>informaticacadiz.com</t>
  </si>
  <si>
    <t>INAFAC</t>
  </si>
  <si>
    <t>Av. Cuatro de Diciembre de 1977, nº 10, 11006 Cádiz</t>
  </si>
  <si>
    <t>inafac.es</t>
  </si>
  <si>
    <t>956 22 63 11</t>
  </si>
  <si>
    <t>Europea IT</t>
  </si>
  <si>
    <t>Av. del Puerto, 2, 11006 Cádiz</t>
  </si>
  <si>
    <t>europeagroup.eu</t>
  </si>
  <si>
    <t>956 20 64 42</t>
  </si>
  <si>
    <t>Mundo Gaming</t>
  </si>
  <si>
    <t>Av. Portugal, 11510 Cádiz</t>
  </si>
  <si>
    <t>mundogaming-1.ueniweb.com</t>
  </si>
  <si>
    <t>722 80 41 03</t>
  </si>
  <si>
    <t>alvarofpb201@gmail.com</t>
  </si>
  <si>
    <t>Eritea Sistemas SLU</t>
  </si>
  <si>
    <t>Recinto Interior Zona Franca, Edificio Melkart, local b25, 11011 Cádiz</t>
  </si>
  <si>
    <t>eritea.es</t>
  </si>
  <si>
    <t>856 21 14 42</t>
  </si>
  <si>
    <t>info@eritea.es</t>
  </si>
  <si>
    <t>Ríos de Sol</t>
  </si>
  <si>
    <t>Av. Marconi, 17, 11011 Cádiz</t>
  </si>
  <si>
    <t>Daniel Sánchez Ramírez SL</t>
  </si>
  <si>
    <t>Calle Gabriel Matute, 2, 11008 Cádiz</t>
  </si>
  <si>
    <t>625 61 68 69</t>
  </si>
  <si>
    <t>CS Infonet</t>
  </si>
  <si>
    <t>11001 Cádiz</t>
  </si>
  <si>
    <t>cs-infonet.es</t>
  </si>
  <si>
    <t>856 92 21 41</t>
  </si>
  <si>
    <t>Empresa Provincial de Información de Cádiz S.A. (EPICSA)</t>
  </si>
  <si>
    <t>Plaza de Madrid, 11010 Cádiz</t>
  </si>
  <si>
    <t>epicsa.es</t>
  </si>
  <si>
    <t>956 26 15 00</t>
  </si>
  <si>
    <t>Robotifun - Academia de Robótica Educativa</t>
  </si>
  <si>
    <t>Calle Pintor Godoy, 1, 11010 Cádiz</t>
  </si>
  <si>
    <t>robotifuncadiz.com</t>
  </si>
  <si>
    <t>689 72 90 52</t>
  </si>
  <si>
    <t>contacto@robotifuncadiz.com</t>
  </si>
  <si>
    <t>Travel Innova s.l.</t>
  </si>
  <si>
    <t>Calle Alcalá del Valle, 8, 11011 Cádiz</t>
  </si>
  <si>
    <t>travelinnova.es</t>
  </si>
  <si>
    <t>856 05 57 49</t>
  </si>
  <si>
    <t>juanantoniofernandez@travelinnova.es</t>
  </si>
  <si>
    <t>Nadraba Informática S.L.L.</t>
  </si>
  <si>
    <t>Calle Rosario, 18, 11100 San Fernando, Cádiz</t>
  </si>
  <si>
    <t>San Fernando</t>
  </si>
  <si>
    <t>nadraba.com</t>
  </si>
  <si>
    <t>956 59 12 59</t>
  </si>
  <si>
    <t>Inforges Informática</t>
  </si>
  <si>
    <t>Av. Cayetano Roldán, 53, 11100 San Fernando, Cádiz</t>
  </si>
  <si>
    <t>inforges.net</t>
  </si>
  <si>
    <t>956 94 35 75</t>
  </si>
  <si>
    <t>informatica san rafael</t>
  </si>
  <si>
    <t>722 73 25 71</t>
  </si>
  <si>
    <t>Advanz Informática</t>
  </si>
  <si>
    <t>Calle Cardenal Spínola, 1, 11100 San Fernando, Cádiz</t>
  </si>
  <si>
    <t>advanz.es</t>
  </si>
  <si>
    <t>956 89 37 00</t>
  </si>
  <si>
    <t>STI@24 - Profesionales de la Informatica</t>
  </si>
  <si>
    <t>Calle del Litoral, 33, 11500 El Puerto de Sta María, Cádiz</t>
  </si>
  <si>
    <t>El Puerto de Sta María</t>
  </si>
  <si>
    <t>sti24.eu</t>
  </si>
  <si>
    <t>619 44 48 58</t>
  </si>
  <si>
    <t>info@sti24.eu</t>
  </si>
  <si>
    <t>MonsterPC</t>
  </si>
  <si>
    <t>calle huelva 2 local bajo derecho, 11100 San Fernando, Cádiz</t>
  </si>
  <si>
    <t>monsterpc.es</t>
  </si>
  <si>
    <t>856 58 88 40</t>
  </si>
  <si>
    <t>info@monsterpc.es</t>
  </si>
  <si>
    <t>Materia Informática</t>
  </si>
  <si>
    <t>Calle de la Pl., 11510 Puerto Real, Cádiz</t>
  </si>
  <si>
    <t>Puerto Real</t>
  </si>
  <si>
    <t>956 47 43 64</t>
  </si>
  <si>
    <t>Informática Tu Pc Solución</t>
  </si>
  <si>
    <t>Av. de la Libertad, nº 32, Local 5, 11500 El Puerto de Sta María, Cádiz</t>
  </si>
  <si>
    <t>tupcsolucion.es</t>
  </si>
  <si>
    <t>956 06 42 84</t>
  </si>
  <si>
    <t>PC TUNING INFORMATICA</t>
  </si>
  <si>
    <t>C/ Gral. Serrano, 11100 San Fernando, Cádiz</t>
  </si>
  <si>
    <t>856 21 66 77</t>
  </si>
  <si>
    <t>Electro Computer</t>
  </si>
  <si>
    <t>Calle San Bruno, 43, 11100 San Fernando, Cádiz</t>
  </si>
  <si>
    <t>NCB Informatica</t>
  </si>
  <si>
    <t>Calle Valdés, 19, 11500 El Puerto de Sta María, Cádiz</t>
  </si>
  <si>
    <t>ncbinformaticapuerto.com</t>
  </si>
  <si>
    <t>956 05 50 05</t>
  </si>
  <si>
    <t>Cartucho de impresora</t>
  </si>
  <si>
    <t>c/ Luxemburgo, nave S35, Pol. Ind. El Trocadero, 11510 Puerto Real, Cádiz</t>
  </si>
  <si>
    <t>segintec.com</t>
  </si>
  <si>
    <t>956 80 80 49</t>
  </si>
  <si>
    <t>info@segintec.com</t>
  </si>
  <si>
    <t>PC VALLEY</t>
  </si>
  <si>
    <t>11100 San Fernando, Cádiz</t>
  </si>
  <si>
    <t>pcvalley.es</t>
  </si>
  <si>
    <t>INTEGRAL PC</t>
  </si>
  <si>
    <t>C/DIRECTOR OBSERVATORIO TOMAS DE AZCARATE Nº3, LOCAL 2, 11100 San Fernando, Cádiz</t>
  </si>
  <si>
    <t>956 94 00 84</t>
  </si>
  <si>
    <t>MEDIASUR DIGITAL</t>
  </si>
  <si>
    <t>LOCAL 6,, Av. de la Constitución, 88, 11510 Puerto Real, Cádiz</t>
  </si>
  <si>
    <t>mediasurdigital.com</t>
  </si>
  <si>
    <t>956 10 53 87</t>
  </si>
  <si>
    <t>comercial@mediasurdigital.es</t>
  </si>
  <si>
    <t>BEEP INFORMATICA</t>
  </si>
  <si>
    <t>Calle Manuel Álvaro Bonet, 4, 11500 El Puerto de Sta María, Cádiz</t>
  </si>
  <si>
    <t>956 20 43 47</t>
  </si>
  <si>
    <t>El Puerto USB</t>
  </si>
  <si>
    <t>Plaza Jardín, 11500 El Puerto de Sta María, Cádiz</t>
  </si>
  <si>
    <t>856 10 06 60</t>
  </si>
  <si>
    <t>A.F.T., S.L.</t>
  </si>
  <si>
    <t>Local 12, Av. Juan Melgarejo, 6, 11500 Puerto de Santa María (El), Cádiz</t>
  </si>
  <si>
    <t>grupomontes.com</t>
  </si>
  <si>
    <t>607 54 66 00</t>
  </si>
  <si>
    <t>I.S.R COMPUTER SLU</t>
  </si>
  <si>
    <t>Calle San Rafael, 60D, 11100 San Fernando, Cádiz</t>
  </si>
  <si>
    <t>isr-computer-slu.negocio.site</t>
  </si>
  <si>
    <t>956 59 32 59</t>
  </si>
  <si>
    <t>Solinfor Soluciones Informáticas</t>
  </si>
  <si>
    <t>Calle Colegio Naval Sacramento, 14, 11100 San Fernando, Cádiz</t>
  </si>
  <si>
    <t>A4I INFORMATICA</t>
  </si>
  <si>
    <t>Polígono Industrial, El Palmar, Calle Sedería, 19, 11500 El Puerto de Sta María, Cádiz</t>
  </si>
  <si>
    <t>a4i.es</t>
  </si>
  <si>
    <t>956 86 00 77</t>
  </si>
  <si>
    <t>informacion@a4i.es</t>
  </si>
  <si>
    <t>Gefoserma</t>
  </si>
  <si>
    <t>Calle Luis Milena, 7, 11100 San Fernando, Cádiz</t>
  </si>
  <si>
    <t>BinariPC</t>
  </si>
  <si>
    <t>Pizzería Tarantella y Mar de Gambas, Paseo Maritimo Valdelagrana, Valdemar 4, Blq 77, local 1B1 Entre, 11500 El Puerto de Sta María, Cádiz</t>
  </si>
  <si>
    <t>binaripc.com</t>
  </si>
  <si>
    <t>655 27 40 09</t>
  </si>
  <si>
    <t>info@binaripc.com</t>
  </si>
  <si>
    <t>tuPCshop.es</t>
  </si>
  <si>
    <t>Calle San José y San Antonio, nº 11, 1D, 11100 San Fernando, Cádiz</t>
  </si>
  <si>
    <t>tupcshop.es</t>
  </si>
  <si>
    <t>722 40 09 56</t>
  </si>
  <si>
    <t>López Castillo</t>
  </si>
  <si>
    <t>Av. Pintor Antonio Fernández Sevilla, 6, 11500 El Puerto de Sta María, Cádiz</t>
  </si>
  <si>
    <t>bit.ly</t>
  </si>
  <si>
    <t>956 87 02 80</t>
  </si>
  <si>
    <t>INFO JOMA</t>
  </si>
  <si>
    <t>Calle Almte. Faustino Ruiz, 6, 11100 San Fernando, Cádiz</t>
  </si>
  <si>
    <t>956 94 33 48</t>
  </si>
  <si>
    <t>dev2bit</t>
  </si>
  <si>
    <t>dev2bit.com</t>
  </si>
  <si>
    <t>605 63 97 21</t>
  </si>
  <si>
    <t>Libnamic</t>
  </si>
  <si>
    <t>libnamic.com</t>
  </si>
  <si>
    <t>856 55 10 08</t>
  </si>
  <si>
    <t>info@libnamic.com</t>
  </si>
  <si>
    <t>RODRÍGUEZ RUBIO-S.L.U.</t>
  </si>
  <si>
    <t>Calle Real, 69, 11100 San Fernando, Cádiz</t>
  </si>
  <si>
    <t>604 17 51 65</t>
  </si>
  <si>
    <t>Computer Store</t>
  </si>
  <si>
    <t>Av. María Auxiliadora, 58, 11520 Rota, Cádiz</t>
  </si>
  <si>
    <t>Rota</t>
  </si>
  <si>
    <t>computerstore.es</t>
  </si>
  <si>
    <t>856 11 24 84</t>
  </si>
  <si>
    <t>clienteweb@computerstore.es</t>
  </si>
  <si>
    <t>Informática Gardi</t>
  </si>
  <si>
    <t>Plaza Poeta Rafael Alberti, 0, 11510 Puerto Real, Cádiz</t>
  </si>
  <si>
    <t>956 87 42 66</t>
  </si>
  <si>
    <t>Andaluza de Comercio Informático S L</t>
  </si>
  <si>
    <t>Edificio Salinas, Calle Dr. Duarte Acosta, 7, Oficina 22, 11500 El Puerto de Sta María, Cádiz</t>
  </si>
  <si>
    <t>andaluzadecomercio.com</t>
  </si>
  <si>
    <t>956 10 49 81</t>
  </si>
  <si>
    <t>DS-Informática</t>
  </si>
  <si>
    <t>ds-informatica.net</t>
  </si>
  <si>
    <t>856 11 30 31</t>
  </si>
  <si>
    <t>SOPORTE@DS-INFORMATICA.NET</t>
  </si>
  <si>
    <t>GadesPC Informática</t>
  </si>
  <si>
    <t>Camino de Tarancón, 9, 11130 Chiclana de la Frontera, Cádiz</t>
  </si>
  <si>
    <t>Chiclana de la Frontera</t>
  </si>
  <si>
    <t>gadespc.es</t>
  </si>
  <si>
    <t>675 82 84 14</t>
  </si>
  <si>
    <t>juvanet</t>
  </si>
  <si>
    <t>Av. San Juan Bosco, 26, 11100 San Fernando, Cádiz</t>
  </si>
  <si>
    <t>juvanet.es</t>
  </si>
  <si>
    <t>615 73 92 85</t>
  </si>
  <si>
    <t>Ciber Stock</t>
  </si>
  <si>
    <t>Calle Ricardo Alcón, 12, 11500 El Puerto de Sta María, Cádiz</t>
  </si>
  <si>
    <t>856 50 32 14</t>
  </si>
  <si>
    <t>alvis servicios informaticos</t>
  </si>
  <si>
    <t>Calle Dr. Duarte Acosta, 5, 11500 El Puerto de Sta María, Cádiz</t>
  </si>
  <si>
    <t>alvissl.net</t>
  </si>
  <si>
    <t>956 87 06 98</t>
  </si>
  <si>
    <t>alvis@alvissl.net</t>
  </si>
  <si>
    <t>ALAN INFORMATICA</t>
  </si>
  <si>
    <t>Calle San Juan Bosco, Nº17, 11520 Rota, Cádiz</t>
  </si>
  <si>
    <t>956 81 03 99</t>
  </si>
  <si>
    <t>INFORMATICA NOVOPC</t>
  </si>
  <si>
    <t>Avenida de la Diputación Residencial, bl.1 local5, 11130 Chiclana de la Frontera, Cádiz</t>
  </si>
  <si>
    <t>informaticanovopc.com</t>
  </si>
  <si>
    <t>956 49 00 11</t>
  </si>
  <si>
    <t>Psmchip</t>
  </si>
  <si>
    <t>Calle Zarza, 66, 11500 El Puerto de Sta María, Cádiz</t>
  </si>
  <si>
    <t>668 84 77 87</t>
  </si>
  <si>
    <t>Solinteg - Soluc. Integ. de Soft. y Com., S.L.</t>
  </si>
  <si>
    <t>Calle Manantial, 13, 11500 El Puerto de Sta María, Cádiz</t>
  </si>
  <si>
    <t>solinteg.com</t>
  </si>
  <si>
    <t>902 92 99 29</t>
  </si>
  <si>
    <t>Mr Mobile</t>
  </si>
  <si>
    <t>Avenida de la libertad, edificio balboa, local 2, 11500 El Puerto de Sta María, Cádiz</t>
  </si>
  <si>
    <t>956 10 58 44</t>
  </si>
  <si>
    <t>BEEP Informática Chiclana de la Frontera</t>
  </si>
  <si>
    <t>Calle Ancha, 35, 11130 Chiclana de la Frontera, Cádiz</t>
  </si>
  <si>
    <t>856 11 76 35</t>
  </si>
  <si>
    <t>Jovinet Informática -Computer Store Chiclana-</t>
  </si>
  <si>
    <t>Carr. de Fuente Amarga, numero 5, local 3, 11130 Chiclana de la Frontera, Cádiz</t>
  </si>
  <si>
    <t>jovinet.es</t>
  </si>
  <si>
    <t>956 53 82 46</t>
  </si>
  <si>
    <t>info@jovinet.es</t>
  </si>
  <si>
    <t>Electro Tek</t>
  </si>
  <si>
    <t>Av. Valdecarretas, 1, 11520 Rota, Cádiz</t>
  </si>
  <si>
    <t>electro-tek.es</t>
  </si>
  <si>
    <t>956 84 06 05</t>
  </si>
  <si>
    <t>Calle Doctor Duarte Acosta 7, Edificio Las Salinas DEZF, 11500 El Puerto de Sta María, Cádiz</t>
  </si>
  <si>
    <t>956 00 79 21</t>
  </si>
  <si>
    <t>CSH Desarrollador</t>
  </si>
  <si>
    <t>linkedin.com</t>
  </si>
  <si>
    <t>695 61 94 12</t>
  </si>
  <si>
    <t>Integral - PC Informática Avanzada</t>
  </si>
  <si>
    <t>antonio garcia prats</t>
  </si>
  <si>
    <t>Calle del Ruiseñor, 13, 11500 El Puerto de Sta María, Cádiz</t>
  </si>
  <si>
    <t>627 18 63 30</t>
  </si>
  <si>
    <t>DoctorPC Informática</t>
  </si>
  <si>
    <t>Calle Santiago de Compostela, 65, 11100 San Fernando, Cádiz</t>
  </si>
  <si>
    <t>doctor-pc.es</t>
  </si>
  <si>
    <t>956 88 35 61</t>
  </si>
  <si>
    <t>contacto@doctor-pc.es</t>
  </si>
  <si>
    <t>Pc Informatica Rota</t>
  </si>
  <si>
    <t>Calle la Almadraba, 17, 11520 Rota, Cádiz</t>
  </si>
  <si>
    <t>692 45 50 99</t>
  </si>
  <si>
    <t>New Service - Tu tienda de informática</t>
  </si>
  <si>
    <t>Cl. Asta, 18, 11404 Jerez de la Frontera, Cádiz</t>
  </si>
  <si>
    <t>Jerez de la Frontera</t>
  </si>
  <si>
    <t>newservicejerez.com</t>
  </si>
  <si>
    <t>956 18 38 38</t>
  </si>
  <si>
    <t>Hermes Interactiva S L</t>
  </si>
  <si>
    <t>Calle Académico Juan Luis Roche, 15 Parque empresarial Las Salinas de Levante, 11500 El Puerto de Sta María, Cádiz</t>
  </si>
  <si>
    <t>hermesinteractiva.com</t>
  </si>
  <si>
    <t>956 56 04 04</t>
  </si>
  <si>
    <t>faguilera@innovasolucion.es</t>
  </si>
  <si>
    <t>JerezSystems SL</t>
  </si>
  <si>
    <t>Calle Santo Domingo, 2, 11402 Jerez de la Frontera, Cádiz</t>
  </si>
  <si>
    <t>856 24 24 80</t>
  </si>
  <si>
    <t>Herba Informática S L</t>
  </si>
  <si>
    <t>Calle, 11402 Jerez de la Frontera, Cádiz</t>
  </si>
  <si>
    <t>956 34 00 41</t>
  </si>
  <si>
    <t>informatica jerez enrique</t>
  </si>
  <si>
    <t>11405 Jerez de la Frontera, Cádiz</t>
  </si>
  <si>
    <t>informaticaenriquefernandez.com</t>
  </si>
  <si>
    <t>629 74 95 61</t>
  </si>
  <si>
    <t>Astec Informática ERP</t>
  </si>
  <si>
    <t>Calle Diego Fernández Herrera, 16, 11401 Jerez de la Frontera, Cádiz</t>
  </si>
  <si>
    <t>astec-informatica.com</t>
  </si>
  <si>
    <t>956 32 77 88</t>
  </si>
  <si>
    <t>bootstrap@3.4.1</t>
  </si>
  <si>
    <t>Informatik100</t>
  </si>
  <si>
    <t>Calle Pedro I, 11130 Chiclana de la Frontera, Cádiz</t>
  </si>
  <si>
    <t>informatik100.ueniweb.com</t>
  </si>
  <si>
    <t>alejandropcgame@gmail.com</t>
  </si>
  <si>
    <t>ALTEN SPAIN</t>
  </si>
  <si>
    <t>Calle Isaac Newton, 14 Pol. Ind. Las Salinas de Poniente, 11500, Cádiz</t>
  </si>
  <si>
    <t>Campiña-Serrano</t>
  </si>
  <si>
    <t>alten.es</t>
  </si>
  <si>
    <t>917 91 00 00</t>
  </si>
  <si>
    <t>Centro Informático Ciade S.L.</t>
  </si>
  <si>
    <t>Calle Miguel de Cervantes, 5, 11550 Chipiona, Cádiz</t>
  </si>
  <si>
    <t>Chipiona</t>
  </si>
  <si>
    <t>ciade.com</t>
  </si>
  <si>
    <t>956 37 44 94</t>
  </si>
  <si>
    <t>gestion@ciade.com</t>
  </si>
  <si>
    <t>COMPUTER TINTA JEREZ</t>
  </si>
  <si>
    <t>Calle Arcos, 50, 11401 Jerez de la Frontera, Cádiz</t>
  </si>
  <si>
    <t>956 16 80 07</t>
  </si>
  <si>
    <t>App Informática Jerez Princi</t>
  </si>
  <si>
    <t>36°40&amp;apos;50.46&amp;quot;N, 6&amp;apos;56.80&amp;quot;O,, de, 6, 11406 Jerez de la Frontera, Cádiz</t>
  </si>
  <si>
    <t>956 32 51 36</t>
  </si>
  <si>
    <t>Reaco Informática S.L.</t>
  </si>
  <si>
    <t>Calle Virgen del Rocío, 1, LOCAL 1-2, 11130 Chiclana de la Frontera, Cádiz</t>
  </si>
  <si>
    <t>reaco.es</t>
  </si>
  <si>
    <t>956 40 79 90</t>
  </si>
  <si>
    <t>info@reaco.es</t>
  </si>
  <si>
    <t>Toner Tinta Digital</t>
  </si>
  <si>
    <t>Calle Arquitecto José Vargas, 6, 11408 Jerez de la Frontera, Cádiz</t>
  </si>
  <si>
    <t>856 92 12 36</t>
  </si>
  <si>
    <t>App Informática Jerez-Hipercor</t>
  </si>
  <si>
    <t>Urb. Jardin del Ingles, Bl.4 Local2, 11405 Jerez de la Frontera, Cádiz</t>
  </si>
  <si>
    <t>956 10 11 76</t>
  </si>
  <si>
    <t>A+ Sistemas en Red y de Comunicaciones S.L.</t>
  </si>
  <si>
    <t>Calle de las Ciencias, 8, 11408 Jerez de la Frontera, Cádiz</t>
  </si>
  <si>
    <t>comunicaciones.es</t>
  </si>
  <si>
    <t>902 91 09 00</t>
  </si>
  <si>
    <t>avaya@comunicaciones.es</t>
  </si>
  <si>
    <t>Sanlúcar de Informatc. y Telecomunic.S.L.U.</t>
  </si>
  <si>
    <t>Calle Carmen Viejo, 18, 11540 Sanlúcar de Barrameda, Cádiz</t>
  </si>
  <si>
    <t>Sanlúcar de Barrameda</t>
  </si>
  <si>
    <t>956 38 53 73</t>
  </si>
  <si>
    <t>Redaltec Soluciones Informáticas</t>
  </si>
  <si>
    <t>Residencial Plaza Norte, Av. Jose Manuel Caballero Bonald, S/N, Local 1, 11405 Jerez de la Frontera, Cádiz</t>
  </si>
  <si>
    <t>redaltec.com</t>
  </si>
  <si>
    <t>856 66 87 53</t>
  </si>
  <si>
    <t>contacto@redaltec.com</t>
  </si>
  <si>
    <t>Ultimate Informática S L</t>
  </si>
  <si>
    <t>Calle Mérito, 16, 11401 Jerez de la Frontera, Cádiz</t>
  </si>
  <si>
    <t>956 32 55 23</t>
  </si>
  <si>
    <t>APP Informática Sanlúcar</t>
  </si>
  <si>
    <t>Edificio Azahar Local 2, Paseo Jardín Botánico, 11540 Sanlúcar de Barrameda, Cádiz</t>
  </si>
  <si>
    <t>856 91 28 66</t>
  </si>
  <si>
    <t>Aipoc Informática S.L.</t>
  </si>
  <si>
    <t>Calle Divina Pastora, Local 25, 11402 Jerez de la Frontera, Cádiz</t>
  </si>
  <si>
    <t>956 33 24 35</t>
  </si>
  <si>
    <t>ELECTRO CONIL Y APP INFORMATICA</t>
  </si>
  <si>
    <t>C/Dolores Ibarruri Local ElectroConil, 11140 Conil de la Frontera, Cádiz</t>
  </si>
  <si>
    <t>Conil de la Frontera</t>
  </si>
  <si>
    <t>658 09 66 30</t>
  </si>
  <si>
    <t>Desentel S.C.</t>
  </si>
  <si>
    <t>Calle Víctor Pradera, 51, 11550 Chipiona, Cádiz</t>
  </si>
  <si>
    <t>956 37 61 16</t>
  </si>
  <si>
    <t>Cybersur</t>
  </si>
  <si>
    <t>Calle del Comercio, 10, 11407 Jerez de la Frontera, Cádiz</t>
  </si>
  <si>
    <t>cybersur.net</t>
  </si>
  <si>
    <t>956 32 87 90</t>
  </si>
  <si>
    <t>cybersur@cybersur.net</t>
  </si>
  <si>
    <t>Euro-System Informatica, SL</t>
  </si>
  <si>
    <t>Calle Barba y Espinar, 2, 11540 Sanlúcar de Barrameda, Cádiz</t>
  </si>
  <si>
    <t>euro-system.com</t>
  </si>
  <si>
    <t>956 38 05 22</t>
  </si>
  <si>
    <t>info@euro-system.com</t>
  </si>
  <si>
    <t>Cadizpyme</t>
  </si>
  <si>
    <t>Calle Piedra de la Rendona, s/n, 11140 Conil de la Frontera, Cádiz</t>
  </si>
  <si>
    <t>cadizpyme.es</t>
  </si>
  <si>
    <t>663 59 33 56</t>
  </si>
  <si>
    <t>info@cadizpyme.es</t>
  </si>
  <si>
    <t>BEEP Informática Sanlúcar de Barrameda</t>
  </si>
  <si>
    <t>Cl. Banda Playa, 65, 11540 Sanlúcar de Barrameda, Cádiz</t>
  </si>
  <si>
    <t>956 96 04 52</t>
  </si>
  <si>
    <t>MR Micro Informática InfoJimenez Tu Tienda De Confianza</t>
  </si>
  <si>
    <t>Calle Molino, 5, 11630 Arcos de la Frontera, Cádiz</t>
  </si>
  <si>
    <t>Arcos de la Frontera</t>
  </si>
  <si>
    <t>672 69 38 46</t>
  </si>
  <si>
    <t>App Informatica Barbate S.L.</t>
  </si>
  <si>
    <t>Calle Agustín Varo, 11, 11160 Barbate, Cádiz</t>
  </si>
  <si>
    <t>Barbate</t>
  </si>
  <si>
    <t>956 45 44 93</t>
  </si>
  <si>
    <t>Tecnijanda Soluciones Informáticas.</t>
  </si>
  <si>
    <t>Calle Islas Baleares, 10, 11160 Barbate, Cádiz</t>
  </si>
  <si>
    <t>tecnijanda.com</t>
  </si>
  <si>
    <t>956 43 18 50</t>
  </si>
  <si>
    <t>info@tecnijanda.com</t>
  </si>
  <si>
    <t>Infosur</t>
  </si>
  <si>
    <t>Calle Tulipán, 1, 11160 Barbate, Cádiz</t>
  </si>
  <si>
    <t>serviciostpv.com</t>
  </si>
  <si>
    <t>956 43 15 04</t>
  </si>
  <si>
    <t>info@serviciostpv.com</t>
  </si>
  <si>
    <t>V11 Soluciones Tecnológicas - Dynos Informática Lebrija</t>
  </si>
  <si>
    <t>Av. Cruz de Mayo, 30, 41740 Lebrija, Sevilla</t>
  </si>
  <si>
    <t>Lebrija</t>
  </si>
  <si>
    <t>Sevilla</t>
  </si>
  <si>
    <t>v11soluciones.com</t>
  </si>
  <si>
    <t>655 57 17 25</t>
  </si>
  <si>
    <t>App Informatica Tarifa</t>
  </si>
  <si>
    <t>Calle Batalla del Salado, 59, 11380 Tarifa, Cádiz</t>
  </si>
  <si>
    <t>Tarifa</t>
  </si>
  <si>
    <t>956 68 15 36</t>
  </si>
  <si>
    <t>Speed Pc la Línea S.L.</t>
  </si>
  <si>
    <t>Calle Fragata, 12, 11379 Palmones, Cádiz</t>
  </si>
  <si>
    <t>Palmones</t>
  </si>
  <si>
    <t>speedpc.es</t>
  </si>
  <si>
    <t>956 67 72 26</t>
  </si>
  <si>
    <t>administracion@speedpc.es</t>
  </si>
  <si>
    <t>Speed Pc Centro</t>
  </si>
  <si>
    <t>Calle San Pablo, 24, 11300 La Línea de la Concepción, Cádiz</t>
  </si>
  <si>
    <t>La Línea de la Concepción</t>
  </si>
  <si>
    <t>956 17 10 71</t>
  </si>
  <si>
    <t>Microocasión Informática</t>
  </si>
  <si>
    <t>Pol. Ind. La Piel, Calle de los Repujadores, 8, 11600 Ubrique, Cádiz</t>
  </si>
  <si>
    <t>Ubrique</t>
  </si>
  <si>
    <t>microocasion.es</t>
  </si>
  <si>
    <t>956 46 93 72</t>
  </si>
  <si>
    <t>APP</t>
  </si>
  <si>
    <t>Av. de Cádiz, 54, 14009 Córdoba</t>
  </si>
  <si>
    <t>Córdoba</t>
  </si>
  <si>
    <t>957 94 91 89</t>
  </si>
  <si>
    <t>Informático en Córdoba</t>
  </si>
  <si>
    <t>Calle Eduardo Dato, 8, 14003 Córdoba</t>
  </si>
  <si>
    <t>695 98 37 09</t>
  </si>
  <si>
    <t>Informática</t>
  </si>
  <si>
    <t>C. José María Pemán, 22, 14004 Córdoba</t>
  </si>
  <si>
    <t>PCBOX Córdoba (José María Martorell)</t>
  </si>
  <si>
    <t>Jose Maria Martorell, 28, 14005 Córdoba</t>
  </si>
  <si>
    <t>957 45 48 21</t>
  </si>
  <si>
    <t>Avantis Informática</t>
  </si>
  <si>
    <t>Calle Lope de Hoces, 16, 14003 Córdoba</t>
  </si>
  <si>
    <t>957 20 20 70</t>
  </si>
  <si>
    <t>Ingyser Sistemas Informáticos de Córdoba</t>
  </si>
  <si>
    <t>Calle las Acacias, 13, 14006 Córdoba</t>
  </si>
  <si>
    <t>ingyser.com</t>
  </si>
  <si>
    <t>957 40 22 70</t>
  </si>
  <si>
    <t>ingyser@ingyser.com</t>
  </si>
  <si>
    <t>PCBOX Córdoba (Av. Barcelona)</t>
  </si>
  <si>
    <t>Av. de Barcelona, 4, 14010 Córdoba</t>
  </si>
  <si>
    <t>957 82 36 14</t>
  </si>
  <si>
    <t>AFFINA tu PC Informática</t>
  </si>
  <si>
    <t>Calle Guaraní, s/n, Local 11, 14014 Córdoba</t>
  </si>
  <si>
    <t>affinatupc.com</t>
  </si>
  <si>
    <t>957 43 78 16</t>
  </si>
  <si>
    <t>info@affinatupc.com</t>
  </si>
  <si>
    <t>Input Córdoba</t>
  </si>
  <si>
    <t>El Avellano, 4, 14006 Córdoba</t>
  </si>
  <si>
    <t>616 60 33 63</t>
  </si>
  <si>
    <t>INDOTOS-INFORMATICA</t>
  </si>
  <si>
    <t>Calle Alcalde Sanz Noguer, 0, 14005 Córdoba</t>
  </si>
  <si>
    <t>indotos.com</t>
  </si>
  <si>
    <t>957 23 80 03</t>
  </si>
  <si>
    <t>OFISUR SL - TIENDA CÓRDOBA</t>
  </si>
  <si>
    <t>Calle Puerta Osario, 1, 14001 Córdoba</t>
  </si>
  <si>
    <t>ofisur.es</t>
  </si>
  <si>
    <t>957 47 34 26</t>
  </si>
  <si>
    <t>Go PC (antes Pc Coste Córdoba)</t>
  </si>
  <si>
    <t>Calle la Higuera, 10, 14006 Córdoba</t>
  </si>
  <si>
    <t>pccostecordoba.com</t>
  </si>
  <si>
    <t>957 76 77 96</t>
  </si>
  <si>
    <t>Pc On</t>
  </si>
  <si>
    <t>Calle Antonio Barroso y Castillo, 6, 14006 Córdoba</t>
  </si>
  <si>
    <t>pc-on.es</t>
  </si>
  <si>
    <t>957 08 13 20</t>
  </si>
  <si>
    <t>sac@pc-on.es</t>
  </si>
  <si>
    <t>Informatica IEC Servicios Informaticos</t>
  </si>
  <si>
    <t>Calle los Chopos, 9, 14006 Córdoba</t>
  </si>
  <si>
    <t>957 08 88 88</t>
  </si>
  <si>
    <t>Kdos</t>
  </si>
  <si>
    <t>kdos.es</t>
  </si>
  <si>
    <t>957 23 97 30</t>
  </si>
  <si>
    <t>soporte@kdosc.com</t>
  </si>
  <si>
    <t>INFORMATICA APP</t>
  </si>
  <si>
    <t>Adamuz</t>
  </si>
  <si>
    <t>622 59 18 63</t>
  </si>
  <si>
    <t>IEC Servicios Informaticos.</t>
  </si>
  <si>
    <t>Carreras Informática</t>
  </si>
  <si>
    <t>Av. Carlos III, 6, 14014 Córdoba</t>
  </si>
  <si>
    <t>carrerasinformatica.com</t>
  </si>
  <si>
    <t>957 26 75 07</t>
  </si>
  <si>
    <t>MISTERPC INFORMATICA SL</t>
  </si>
  <si>
    <t>Av. de Medina Azahara, 49, 14005 Córdoba</t>
  </si>
  <si>
    <t>misterpc.es</t>
  </si>
  <si>
    <t>957 08 63 11</t>
  </si>
  <si>
    <t>MICROSER COMPUTERS, S.L. Venta Y Reparación. Hardware Microelectrónica, Sistemas, Recuperación De Datos. 30 Años De Experiencia.</t>
  </si>
  <si>
    <t>Calle Saturno, 7, 14014 Córdoba</t>
  </si>
  <si>
    <t>microsercomputers.com</t>
  </si>
  <si>
    <t>957 43 30 89</t>
  </si>
  <si>
    <t>info@microsercomputers.com</t>
  </si>
  <si>
    <t>Merkecartuchos Córdoba</t>
  </si>
  <si>
    <t>Plaza de Ramón y Cajal, 4, 14003 Córdoba</t>
  </si>
  <si>
    <t>merkecartuchos.net</t>
  </si>
  <si>
    <t>957 48 74 67</t>
  </si>
  <si>
    <t>Inper Nuevas Tecnologías</t>
  </si>
  <si>
    <t>Calle Lope de Hoces, 8, 14003 Córdoba</t>
  </si>
  <si>
    <t>informaticapersonal.com</t>
  </si>
  <si>
    <t>957 42 19 94</t>
  </si>
  <si>
    <t>info@informaticapersonal.com</t>
  </si>
  <si>
    <t>Pc servicios informaticos</t>
  </si>
  <si>
    <t>JOSE MARIA MARTORELL Nº 16, 1º - 3 , 14005 CORDOBA, 14014 Córdoba</t>
  </si>
  <si>
    <t>pcserviciosinf.com</t>
  </si>
  <si>
    <t>957 45 22 33</t>
  </si>
  <si>
    <t>pedrocepas@pcserviciosinf.com</t>
  </si>
  <si>
    <t>Aranda Informática</t>
  </si>
  <si>
    <t>Av de los Almogávares, 33, 14006 Córdoba</t>
  </si>
  <si>
    <t>arandainformatica.com</t>
  </si>
  <si>
    <t>744 46 05 69</t>
  </si>
  <si>
    <t>La libreta informática</t>
  </si>
  <si>
    <t>Calle Conquistador Ordoño Álvarez, 6, 14010 Córdoba</t>
  </si>
  <si>
    <t>lalibretainformatica.com</t>
  </si>
  <si>
    <t>957 07 43 64</t>
  </si>
  <si>
    <t>correo@electronico.com</t>
  </si>
  <si>
    <t>K2</t>
  </si>
  <si>
    <t>666 62 93 77</t>
  </si>
  <si>
    <t>@lc@ide Informática</t>
  </si>
  <si>
    <t>Av. de las Ollerías, 41, 14001 Córdoba</t>
  </si>
  <si>
    <t>957 49 30 00</t>
  </si>
  <si>
    <t>informaticarescatado.com</t>
  </si>
  <si>
    <t>Plaza de Mosca, (Marrubial, Av. de Jesús Rescatado, 1, 14010 Córdoba</t>
  </si>
  <si>
    <t>957 43 79 10</t>
  </si>
  <si>
    <t>admin@informaticarescatado.com</t>
  </si>
  <si>
    <t>Pc Code Córdoba</t>
  </si>
  <si>
    <t>Av. de Manolete, 6, 14005 Córdoba</t>
  </si>
  <si>
    <t>pc-code.negocio.site</t>
  </si>
  <si>
    <t>957 04 17 92</t>
  </si>
  <si>
    <t>Building Computers S.L.</t>
  </si>
  <si>
    <t>Av. Virgen de los Dolores, 20, 14004 Córdoba</t>
  </si>
  <si>
    <t>buildingcomputers.negocio.site</t>
  </si>
  <si>
    <t>957 83 06 66</t>
  </si>
  <si>
    <t>SIE Informática</t>
  </si>
  <si>
    <t>C\ Jose Maria Martorell, 20, 1ª Planta Oficina 5., 14005 Córdoba</t>
  </si>
  <si>
    <t>sic-informatica.com</t>
  </si>
  <si>
    <t>652 05 01 29</t>
  </si>
  <si>
    <t>info@sieinformatica.com</t>
  </si>
  <si>
    <t>Asesoramiento Informático de Córdoba</t>
  </si>
  <si>
    <t>Calle Magdalena, 2, 14002 Córdoba</t>
  </si>
  <si>
    <t>957 48 19 80</t>
  </si>
  <si>
    <t>Empresa Provincial De Informática S.A.</t>
  </si>
  <si>
    <t>Calle Manuel María de Arjona, 1, 14001 Córdoba</t>
  </si>
  <si>
    <t>957 62 21 21</t>
  </si>
  <si>
    <t>SIP (Suministros Informaticos Profesionales)</t>
  </si>
  <si>
    <t>Av. del Aeropuerto, 31, 14004 Córdoba</t>
  </si>
  <si>
    <t>siprof.es</t>
  </si>
  <si>
    <t>957 23 15 48</t>
  </si>
  <si>
    <t>Consumibbes &amp;amp; Material Informático Nukleö</t>
  </si>
  <si>
    <t>Urb. Parque de las Avenidas, 14004 Córdoba</t>
  </si>
  <si>
    <t>Prink Córdoba - Ollerías</t>
  </si>
  <si>
    <t>Av. de las Ollerías, 12, 14001 Córdoba</t>
  </si>
  <si>
    <t>957 49 28 51</t>
  </si>
  <si>
    <t>Microsa Córdoba S.L.</t>
  </si>
  <si>
    <t>Cl. Huerta del Recuerdo, 5, 14011 Córdoba</t>
  </si>
  <si>
    <t>microsa-cordoba.com</t>
  </si>
  <si>
    <t>957 46 08 32</t>
  </si>
  <si>
    <t>info@microsa-cordoba.com</t>
  </si>
  <si>
    <t>INTAR Consultoría y Servicios Informáticos (Antonio Tomás Ruiz Muñoz)</t>
  </si>
  <si>
    <t>Av. Del 28 de Febrero, 40, 14007 Córdoba</t>
  </si>
  <si>
    <t>intarnet.es</t>
  </si>
  <si>
    <t>957 76 49 52</t>
  </si>
  <si>
    <t>intarnet@intarnet.es</t>
  </si>
  <si>
    <t>Data Chip Informática</t>
  </si>
  <si>
    <t>Calle Don Lope de Sosa, 11, 14004 Córdoba</t>
  </si>
  <si>
    <t>Informatica Rodriguez</t>
  </si>
  <si>
    <t>Calle la Palmera, 15, 14006 Córdoba</t>
  </si>
  <si>
    <t>informaticarodriguez.es</t>
  </si>
  <si>
    <t>957 08 27 73</t>
  </si>
  <si>
    <t>Carfer Informática</t>
  </si>
  <si>
    <t>Av. Carlos III, 11, Local, 14014 Córdoba</t>
  </si>
  <si>
    <t>carferinformatica.com</t>
  </si>
  <si>
    <t>616 76 90 89</t>
  </si>
  <si>
    <t>info@carferinformatica.com</t>
  </si>
  <si>
    <t>Todo PC Online - Empresa informática en Córdoba</t>
  </si>
  <si>
    <t>todopconline.com</t>
  </si>
  <si>
    <t>685 88 89 48</t>
  </si>
  <si>
    <t>info@todopconline.com</t>
  </si>
  <si>
    <t>CordoByte Informática</t>
  </si>
  <si>
    <t>Servicio de seguridad informática</t>
  </si>
  <si>
    <t>Calle María de Molina, nº2, Local 7, 14011 Córdoba</t>
  </si>
  <si>
    <t>cordobyte.com</t>
  </si>
  <si>
    <t>667 44 51 54</t>
  </si>
  <si>
    <t>Redecor Informática</t>
  </si>
  <si>
    <t>Calle Teresa de Calcuta, 14011 Córdoba</t>
  </si>
  <si>
    <t>redecor.com</t>
  </si>
  <si>
    <t>957 76 71 22</t>
  </si>
  <si>
    <t>Cefas Informática</t>
  </si>
  <si>
    <t>Calle Dr. José Altolaguirre, 2, 14004 Córdoba</t>
  </si>
  <si>
    <t>cefasinformatica.com</t>
  </si>
  <si>
    <t>957 94 47 79</t>
  </si>
  <si>
    <t>comercial@cefasinformatica.com</t>
  </si>
  <si>
    <t>TINTAS Y TONER CORDOBA SHOPINK</t>
  </si>
  <si>
    <t>Calle Maestro Priego López, Nº 13, 14004 Córdoba</t>
  </si>
  <si>
    <t>957 94 73 11</t>
  </si>
  <si>
    <t>MOVILÍATE</t>
  </si>
  <si>
    <t>Calle Concepción, 10, 14008 Córdoba</t>
  </si>
  <si>
    <t>957 84 59 25</t>
  </si>
  <si>
    <t>Rossellimac Apple Premium Reseller Córdoba</t>
  </si>
  <si>
    <t>Jose Cruz Conde, 32, 14001 Córdoba</t>
  </si>
  <si>
    <t>957 48 07 57</t>
  </si>
  <si>
    <t>Avantis Informatica 2015 Sl</t>
  </si>
  <si>
    <t>Calle Diego Serrano, 31, 3, 14005 Córdoba</t>
  </si>
  <si>
    <t>Tracking The World Sl</t>
  </si>
  <si>
    <t>Calle Periodista García Nielfa, 4, 14007 Córdoba</t>
  </si>
  <si>
    <t>Empresa Provincial de Informática S.A.</t>
  </si>
  <si>
    <t>Calle Reyes Católicos, 17, 14001 Córdoba</t>
  </si>
  <si>
    <t>957 48 14 23</t>
  </si>
  <si>
    <t>PreciosdeSaldo.com</t>
  </si>
  <si>
    <t>Calle Mercurio, 1, Local 1, 14014 Córdoba</t>
  </si>
  <si>
    <t>preciosdesaldo.com</t>
  </si>
  <si>
    <t>957 43 79 19</t>
  </si>
  <si>
    <t>Prink Córdoba - Av. Gran Vía</t>
  </si>
  <si>
    <t>Av. Gran Vía Parque, 51, 14005 Córdoba</t>
  </si>
  <si>
    <t>957 45 24 50</t>
  </si>
  <si>
    <t>NYX Computer</t>
  </si>
  <si>
    <t>Calle los Alderetes, 25, 14004 Córdoba</t>
  </si>
  <si>
    <t>Enerclass, S.L.</t>
  </si>
  <si>
    <t>Av. Agrupación Córdoba, 19, 14007 Córdoba</t>
  </si>
  <si>
    <t>957 10 34 33</t>
  </si>
  <si>
    <t>AICOR Consultores</t>
  </si>
  <si>
    <t>CalleTurquesa, Polígono del Granadal, 9, 14014 Córdoba</t>
  </si>
  <si>
    <t>aicor.com</t>
  </si>
  <si>
    <t>957 76 13 06</t>
  </si>
  <si>
    <t>info@aicor.com</t>
  </si>
  <si>
    <t>Nosolosoftware Network S.L.</t>
  </si>
  <si>
    <t>Av. del Gran Capitán, 46, 14006 Córdoba</t>
  </si>
  <si>
    <t>nosolosoftware.es</t>
  </si>
  <si>
    <t>957 32 67 15</t>
  </si>
  <si>
    <t>hola@nosolosoftware.es</t>
  </si>
  <si>
    <t>REYMOCOR</t>
  </si>
  <si>
    <t>Hno Juan Fernández, 29, 14014 Córdoba</t>
  </si>
  <si>
    <t>reymocor.es</t>
  </si>
  <si>
    <t>957 45 65 61</t>
  </si>
  <si>
    <t>informatica@reymocor.es</t>
  </si>
  <si>
    <t>InforCor</t>
  </si>
  <si>
    <t>Av. de Jesús Rescatado, 34, 14007 Córdoba</t>
  </si>
  <si>
    <t>inforcor.com</t>
  </si>
  <si>
    <t>658 64 92 47</t>
  </si>
  <si>
    <t>contacto@inforcor.com</t>
  </si>
  <si>
    <t>Reinícialo.sm</t>
  </si>
  <si>
    <t>Calle los Omeyas, 7, 14005 Córdoba</t>
  </si>
  <si>
    <t>957 94 40 09</t>
  </si>
  <si>
    <t>Azkalon Ingeniería Informática</t>
  </si>
  <si>
    <t>957 39 02 36</t>
  </si>
  <si>
    <t>Raffskizze</t>
  </si>
  <si>
    <t>Jardín de Fray Ricardo de Córdoba, 14001 Córdoba</t>
  </si>
  <si>
    <t>957 00 59 77</t>
  </si>
  <si>
    <t>Grupo Selcom</t>
  </si>
  <si>
    <t>Pol. Ind. La Torrecilla, C/ Ingeniero Juan de la Cierva, 6 Nave 13, 14013 Córdoba</t>
  </si>
  <si>
    <t>gruposelcom.com</t>
  </si>
  <si>
    <t>957 48 48 35</t>
  </si>
  <si>
    <t>ventas@gruposelcom.com</t>
  </si>
  <si>
    <t>Eprinsa</t>
  </si>
  <si>
    <t>eprinsa.es</t>
  </si>
  <si>
    <t>GrayHats</t>
  </si>
  <si>
    <t>Calle San Álvaro, 8, 14003 Córdoba</t>
  </si>
  <si>
    <t>grayhats.com</t>
  </si>
  <si>
    <t>857 80 11 66</t>
  </si>
  <si>
    <t>info@grayhats.com</t>
  </si>
  <si>
    <t>Anubis Servicios Informáticos SLL</t>
  </si>
  <si>
    <t>anubisgestion.com</t>
  </si>
  <si>
    <t>957 75 22 69</t>
  </si>
  <si>
    <t>sserrano@anubisgestion.com</t>
  </si>
  <si>
    <t>Dosatic S.L.</t>
  </si>
  <si>
    <t>Calle San Francisco de Sales, 1, 14010 Córdoba</t>
  </si>
  <si>
    <t>dosatic.com</t>
  </si>
  <si>
    <t>957 48 12 67</t>
  </si>
  <si>
    <t>info@dosatic.com</t>
  </si>
  <si>
    <t>Kdos Consultores</t>
  </si>
  <si>
    <t>Management Consultores</t>
  </si>
  <si>
    <t>655 68 66 63</t>
  </si>
  <si>
    <t>Diccor</t>
  </si>
  <si>
    <t>Calle Isla Alegranza, 3, Local 1, 14011 Córdoba</t>
  </si>
  <si>
    <t>diccor.es</t>
  </si>
  <si>
    <t>957 45 34 61</t>
  </si>
  <si>
    <t>diccor@diccor.es</t>
  </si>
  <si>
    <t>Nukleo Consumibles &amp;amp; Material Informatico S.l.U</t>
  </si>
  <si>
    <t>C/ Ingeniero Iribarren S/N, Parcela 2, 14013 Córdoba</t>
  </si>
  <si>
    <t>nukleo.net</t>
  </si>
  <si>
    <t>957 41 07 00</t>
  </si>
  <si>
    <t>ASESOFT</t>
  </si>
  <si>
    <t>Calle Buenos Aires, 6, Bl. 1 3º 3, 14006 Córdoba</t>
  </si>
  <si>
    <t>asesoft.net</t>
  </si>
  <si>
    <t>957 10 03 69</t>
  </si>
  <si>
    <t>Francisco Javier Fernández Sánchez</t>
  </si>
  <si>
    <t>Calle Platero Pedro de Bares, 28, 14007 Córdoba</t>
  </si>
  <si>
    <t>957 94 16 16</t>
  </si>
  <si>
    <t>Distribuciones Informáticas y Comunicaciones de Córdoba</t>
  </si>
  <si>
    <t>Calle María Malibrán, 0, 14011 Córdoba</t>
  </si>
  <si>
    <t>GesNet Soluciones Informáticas</t>
  </si>
  <si>
    <t>Atendemos directamente en domicilio de su empresa, llámenos, Av. Ronda de los Tejares, 34, 14001 Córdoba</t>
  </si>
  <si>
    <t>gesnet-informatica.com</t>
  </si>
  <si>
    <t>957 44 17 13</t>
  </si>
  <si>
    <t>info@gesnet-informatica.com</t>
  </si>
  <si>
    <t>ApeironSoft</t>
  </si>
  <si>
    <t>Calle Pedro Nolasco Meléndez, 14011 Córdoba</t>
  </si>
  <si>
    <t>681 64 02 53</t>
  </si>
  <si>
    <t>PC-ONLINE</t>
  </si>
  <si>
    <t>Calle Ing. Juan de la Cierva, 36, 14013 Córdoba</t>
  </si>
  <si>
    <t>pc-online.es</t>
  </si>
  <si>
    <t>601 15 09 75</t>
  </si>
  <si>
    <t>info@pc-online.es</t>
  </si>
  <si>
    <t>Academia Main()</t>
  </si>
  <si>
    <t>Calle Diego Serrano, nº 18, 14005 Córdoba</t>
  </si>
  <si>
    <t>academiamain.es</t>
  </si>
  <si>
    <t>605 45 70 99</t>
  </si>
  <si>
    <t>info@academiamain.es</t>
  </si>
  <si>
    <t>jose luis reyn</t>
  </si>
  <si>
    <t>Calle Platero Repiso, 14010 Córdoba</t>
  </si>
  <si>
    <t>650 86 70 22</t>
  </si>
  <si>
    <t>Sistemas Totales de Informática, S.L.</t>
  </si>
  <si>
    <t>Calle Estocolmo, 22, 14014 Córdoba</t>
  </si>
  <si>
    <t>stinformatica.es</t>
  </si>
  <si>
    <t>957 47 00 05</t>
  </si>
  <si>
    <t>Prosur</t>
  </si>
  <si>
    <t>Hermano Luján, 10, 14007 Córdoba</t>
  </si>
  <si>
    <t>prosur.com</t>
  </si>
  <si>
    <t>957 43 59 76</t>
  </si>
  <si>
    <t>comercial@prosur.com</t>
  </si>
  <si>
    <t>Nukleo</t>
  </si>
  <si>
    <t>Calle Ing. Iribarren, 2, 14013 Córdoba</t>
  </si>
  <si>
    <t>670 30 23 14</t>
  </si>
  <si>
    <t>IDESA Gestión Empresarial</t>
  </si>
  <si>
    <t>Ctra. Palma del Río Km 4 Parque Logístico de Córdoba Nave L2 Oficina 4, 14005 Córdoba</t>
  </si>
  <si>
    <t>idesagestionempresarial.com</t>
  </si>
  <si>
    <t>957 44 90 55</t>
  </si>
  <si>
    <t>info@idesagestionempresarial.com</t>
  </si>
  <si>
    <t>MGR Grupo Informático SL</t>
  </si>
  <si>
    <t>Poligono industrial Amargacena s/n, Av. de la Torrecilla, 14013 Córdoba</t>
  </si>
  <si>
    <t>957 42 04 46</t>
  </si>
  <si>
    <t>Fausgar S.L.</t>
  </si>
  <si>
    <t>Calle Varsovia, 51, 14014 Córdoba</t>
  </si>
  <si>
    <t>stccordoba.com</t>
  </si>
  <si>
    <t>957 07 01 77</t>
  </si>
  <si>
    <t>info@stccordoba.com</t>
  </si>
  <si>
    <t>Dti2</t>
  </si>
  <si>
    <t>Calle Abogado Enríquez Barrios, 5, 14004 Córdoba</t>
  </si>
  <si>
    <t>dti2.net</t>
  </si>
  <si>
    <t>957 76 13 95</t>
  </si>
  <si>
    <t>Vak Informatica S.L.U</t>
  </si>
  <si>
    <t>Calle Varsovia, 9, nave 8, 14014 Córdoba</t>
  </si>
  <si>
    <t>vakinformatica.com</t>
  </si>
  <si>
    <t>957 76 19 19</t>
  </si>
  <si>
    <t>SEDICOM - Servicios de Informática y Comunicaciones</t>
  </si>
  <si>
    <t>Edificio Baobab 2, Planta 2, Oficina 10 Glorieta de los Países Bálticos s/n, 14014 Córdoba</t>
  </si>
  <si>
    <t>sedicom.es</t>
  </si>
  <si>
    <t>957 08 30 83</t>
  </si>
  <si>
    <t>info@sedicom.es</t>
  </si>
  <si>
    <t>Tecmacor</t>
  </si>
  <si>
    <t>tecmacor.com</t>
  </si>
  <si>
    <t>678 44 11 94</t>
  </si>
  <si>
    <t>info@tecmacor.com</t>
  </si>
  <si>
    <t>Carlos Criado Informatica</t>
  </si>
  <si>
    <t>José de Gálvez y Aranda, Poligono Industrial las Quemadas, parcela 52, 14014 Córdoba</t>
  </si>
  <si>
    <t>carloscriado.net</t>
  </si>
  <si>
    <t>639 68 41 81</t>
  </si>
  <si>
    <t>info@carloscriado.net</t>
  </si>
  <si>
    <t>STC Technology</t>
  </si>
  <si>
    <t>Polígono Industrial Tecnocórdoba, parcela 52, Calle Varsovia, 27, 14014 Córdoba</t>
  </si>
  <si>
    <t>Premium Servicios Integrados</t>
  </si>
  <si>
    <t>C/ Estonia, 1 Local 15, Poligono Industrial las Quemadas, 14014 Córdoba</t>
  </si>
  <si>
    <t>premiumservicios.com</t>
  </si>
  <si>
    <t>957 07 54 70</t>
  </si>
  <si>
    <t>info@premiumservicios.es</t>
  </si>
  <si>
    <t>Fersoft Informática S L</t>
  </si>
  <si>
    <t>Calle Noruega, 8, 14014 Córdoba</t>
  </si>
  <si>
    <t>fersoft.es</t>
  </si>
  <si>
    <t>957 46 35 47</t>
  </si>
  <si>
    <t>sat@fersoft.es</t>
  </si>
  <si>
    <t>ISOTools</t>
  </si>
  <si>
    <t>POL.IND.TECNOCORDOBA PARC 6-11 H, 14014 Córdoba</t>
  </si>
  <si>
    <t>isotools.org</t>
  </si>
  <si>
    <t>957 10 20 00</t>
  </si>
  <si>
    <t>info@isotools.us</t>
  </si>
  <si>
    <t>ISOTools Excellence</t>
  </si>
  <si>
    <t>Calle Villnius, P.I. Tecnocórdoba, Parcela 6-11 Nave H, 14014 Córdoba</t>
  </si>
  <si>
    <t>Gavisa</t>
  </si>
  <si>
    <t>gavisa.eu</t>
  </si>
  <si>
    <t>957 94 42 98</t>
  </si>
  <si>
    <t>hola@gavisa.es</t>
  </si>
  <si>
    <t>Jesús Romero Muela</t>
  </si>
  <si>
    <t>Av. de la República Argentina, 10, 14005 Córdoba</t>
  </si>
  <si>
    <t>957 41 44 39</t>
  </si>
  <si>
    <t>Digi Tecno Córdoba</t>
  </si>
  <si>
    <t>Camino viejo de almodovar,c/La Jara,Buzón 27, 14193</t>
  </si>
  <si>
    <t>La Golondrina</t>
  </si>
  <si>
    <t>14193</t>
  </si>
  <si>
    <t>684 11 89 32</t>
  </si>
  <si>
    <t>Tekpyme</t>
  </si>
  <si>
    <t>Calle Imprenta de la Alborada, 122, D Puerta 1C, 14014 Córdoba</t>
  </si>
  <si>
    <t>tekpyme.com</t>
  </si>
  <si>
    <t>957 94 94 15</t>
  </si>
  <si>
    <t>presupuetos@tekpyme.com</t>
  </si>
  <si>
    <t>Josmar Inda Group S L</t>
  </si>
  <si>
    <t>Calle Imprenta de la Alborada, 118, 14014 Córdoba</t>
  </si>
  <si>
    <t>957 45 10 41</t>
  </si>
  <si>
    <t>V-Consulting S.L.</t>
  </si>
  <si>
    <t>Parque Científico Tecnológico Rabanales 21 Edificio Aldebarán Oficinas 13, 18 y 20, 14014 Córdoba</t>
  </si>
  <si>
    <t>v-consulting.es</t>
  </si>
  <si>
    <t>957 91 14 44</t>
  </si>
  <si>
    <t>info@v-consulting.es</t>
  </si>
  <si>
    <t>Sur Industrial Avances Tecnológicos</t>
  </si>
  <si>
    <t>Av. de la Torrecilla, Ed. la Torre, 16, Oficina 201, 14013 Córdoba</t>
  </si>
  <si>
    <t>surindustrial.com</t>
  </si>
  <si>
    <t>957 81 78 33</t>
  </si>
  <si>
    <t>info@surindustrial.com</t>
  </si>
  <si>
    <t>MicroTeek</t>
  </si>
  <si>
    <t>Calle Miño, 9, 11, 14710 Córdoba</t>
  </si>
  <si>
    <t>673 54 18 52</t>
  </si>
  <si>
    <t>Innovate Mayorísta Tecnológico, S.L.</t>
  </si>
  <si>
    <t>Calle San Marcos, 135, 14520 Fernán-Núñez, Córdoba</t>
  </si>
  <si>
    <t>Fernán-Núñez</t>
  </si>
  <si>
    <t>innovatesl.com</t>
  </si>
  <si>
    <t>957 78 89 21</t>
  </si>
  <si>
    <t>info@innovatesl.com</t>
  </si>
  <si>
    <t>Área Informática de Montoro, S.L.</t>
  </si>
  <si>
    <t>Calle Santos Isasa, 28, 14600 Montoro, Córdoba</t>
  </si>
  <si>
    <t>Montoro</t>
  </si>
  <si>
    <t>957 16 20 53</t>
  </si>
  <si>
    <t>INDEO Informática</t>
  </si>
  <si>
    <t>Calle Ing. Juan de la Cierva, 64, 14100 La Carlota, Córdoba</t>
  </si>
  <si>
    <t>La Carlota</t>
  </si>
  <si>
    <t>grupoindeo.es</t>
  </si>
  <si>
    <t>957 30 12 60</t>
  </si>
  <si>
    <t>comercial@grupoindeo.es</t>
  </si>
  <si>
    <t>BEEP Informática Montalban de Córdoba</t>
  </si>
  <si>
    <t>Calle Ancha, 61, 14548 Montalbán de Córdoba, Córdoba</t>
  </si>
  <si>
    <t>Montalbán de Córdoba</t>
  </si>
  <si>
    <t>957 31 02 22</t>
  </si>
  <si>
    <t>José María Trujillo Espinosa</t>
  </si>
  <si>
    <t>Ronda Jesús, 9, 14840 Castro del Río, Córdoba</t>
  </si>
  <si>
    <t>Castro del Río</t>
  </si>
  <si>
    <t>Acceso Directo - Informática La Rambla</t>
  </si>
  <si>
    <t>Calle Fernán Gómez, 19, 14540 La Rambla, Córdoba</t>
  </si>
  <si>
    <t>La Rambla</t>
  </si>
  <si>
    <t>957 68 31 28</t>
  </si>
  <si>
    <t>BEEP Informática Montilla</t>
  </si>
  <si>
    <t>Av. de Andalucía, 64, 14550 Montilla, Córdoba</t>
  </si>
  <si>
    <t>Montilla</t>
  </si>
  <si>
    <t>957 65 56 85</t>
  </si>
  <si>
    <t>Computer Store Montalbán</t>
  </si>
  <si>
    <t>BEEP Informática Pozoblanco</t>
  </si>
  <si>
    <t>Calle Villanueva de Córdoba, 18, 14400 Pozoblanco, Córdoba</t>
  </si>
  <si>
    <t>Pozoblanco</t>
  </si>
  <si>
    <t>957 13 09 52</t>
  </si>
  <si>
    <t>Av. de la Paz, 99, 14100 La Carlota, Córdoba</t>
  </si>
  <si>
    <t>957 30 20 20</t>
  </si>
  <si>
    <t>DYNOS MONTORO - SOCADA S.L.</t>
  </si>
  <si>
    <t>Calle Herrerías, 8, BAJO, 14600 Montoro, Córdoba</t>
  </si>
  <si>
    <t>957 16 10 22</t>
  </si>
  <si>
    <t>Step Informática</t>
  </si>
  <si>
    <t>Av. de Andalucía, 45, 14700 Palma del Río, Córdoba</t>
  </si>
  <si>
    <t>Palma del Río</t>
  </si>
  <si>
    <t>mitienda.info</t>
  </si>
  <si>
    <t>957 64 90 08</t>
  </si>
  <si>
    <t>admin@mitienda.info</t>
  </si>
  <si>
    <t>APP INFORMATICA</t>
  </si>
  <si>
    <t>Calle el Carmen, 15, 14920 Aguilar de la Frontera, Córdoba</t>
  </si>
  <si>
    <t>Aguilar de la Frontera</t>
  </si>
  <si>
    <t>957 66 06 19</t>
  </si>
  <si>
    <t>Alfredo Castro De La Rosa - Computerstore - Almarcrisan Technology S.L.</t>
  </si>
  <si>
    <t>Calle Duque de Rivas, 2, 14850 Baena, Córdoba</t>
  </si>
  <si>
    <t>Baena</t>
  </si>
  <si>
    <t>957 69 02 52</t>
  </si>
  <si>
    <t>6, bajo, Calle Martín Belda, 14940 Cabra, Córdoba</t>
  </si>
  <si>
    <t>Cabra</t>
  </si>
  <si>
    <t>857 61 02 68</t>
  </si>
  <si>
    <t>informaticabarata.com</t>
  </si>
  <si>
    <t>Calle Feria, 5, 14660 Cañete de las Torres, Córdoba</t>
  </si>
  <si>
    <t>Cañete de las Torres</t>
  </si>
  <si>
    <t>informatica-barata.com</t>
  </si>
  <si>
    <t>911 22 56 94</t>
  </si>
  <si>
    <t>Dynos Informatica</t>
  </si>
  <si>
    <t>Calle Nueva, 37, 14700 Palma del Río, Córdoba</t>
  </si>
  <si>
    <t>957 64 63 77</t>
  </si>
  <si>
    <t>INDASOFT</t>
  </si>
  <si>
    <t>Calle Vial 2, 38, 14880 Luque, Córdoba</t>
  </si>
  <si>
    <t>Luque</t>
  </si>
  <si>
    <t>661 07 59 91</t>
  </si>
  <si>
    <t>La PCera Informatica</t>
  </si>
  <si>
    <t>Calle Lozano Sidro, 30, 14800 Priego de Córdoba, Córdoba</t>
  </si>
  <si>
    <t>Priego de Córdoba</t>
  </si>
  <si>
    <t>655 10 17 87</t>
  </si>
  <si>
    <t>Computerstore Lucena</t>
  </si>
  <si>
    <t>Ronda de San Francisco, 50, 14900 Lucena, Córdoba</t>
  </si>
  <si>
    <t>Lucena</t>
  </si>
  <si>
    <t>957 51 42 35</t>
  </si>
  <si>
    <t>BEEP Puente Genil</t>
  </si>
  <si>
    <t>Calle Antonio Navas López, 2, 14500 Puente Genil, Córdoba</t>
  </si>
  <si>
    <t>Puente Genil</t>
  </si>
  <si>
    <t>957 60 25 03</t>
  </si>
  <si>
    <t>Viatec Sistemas S.L.</t>
  </si>
  <si>
    <t>Av. Cervantes, 18, LOCAL BAJO, 14850 Baena, Córdoba</t>
  </si>
  <si>
    <t>957 66 52 27</t>
  </si>
  <si>
    <t>INFORMATICA PACO SECILLA,COM.B.</t>
  </si>
  <si>
    <t>Calle la Fuente, 2, LOC, 14940 Cabra, Córdoba</t>
  </si>
  <si>
    <t>957 52 07 29</t>
  </si>
  <si>
    <t>APP Informática Lucena</t>
  </si>
  <si>
    <t>C, Plaza del Mercado, 4, 14900 Lucena, Córdoba</t>
  </si>
  <si>
    <t>957 24 29 04</t>
  </si>
  <si>
    <t>VP Servicios</t>
  </si>
  <si>
    <t>Calle Duque de Ahumada, 10, 14400 Pozoblanco, Córdoba</t>
  </si>
  <si>
    <t>vpservicios.es</t>
  </si>
  <si>
    <t>957 77 21 08</t>
  </si>
  <si>
    <t>INFORMÁTICA LUCCOM TECNOLOGÍA - PARQUE ALMUNIA</t>
  </si>
  <si>
    <t>Calle Periodista José María Carulla, 18014 Granada</t>
  </si>
  <si>
    <t>958 09 35 80</t>
  </si>
  <si>
    <t>BEEP Informática Granada</t>
  </si>
  <si>
    <t>Calle Camino de Ronda, 102 Esquina con, Calle Infanta Beatriz, 3, 18004 Granada</t>
  </si>
  <si>
    <t>958 25 39 39</t>
  </si>
  <si>
    <t>PCBOX Granada</t>
  </si>
  <si>
    <t>Calle Pedro Antonio de Alarcón, 33, 18004 Granada</t>
  </si>
  <si>
    <t>958 26 56 87</t>
  </si>
  <si>
    <t>INFOCOSTE GRANADA</t>
  </si>
  <si>
    <t>C/ Periodista José Fernández Martínez, 6, 18014 Granada</t>
  </si>
  <si>
    <t>958 17 02 88</t>
  </si>
  <si>
    <t>PESAN Informática</t>
  </si>
  <si>
    <t>Calle Ziries, 2 (Esquina Agustina de Aragón), 18005 Granada</t>
  </si>
  <si>
    <t>pesan.es</t>
  </si>
  <si>
    <t>958 53 50 30</t>
  </si>
  <si>
    <t>Web y app andalucía</t>
  </si>
  <si>
    <t>Calle Obispo Hurtado nº18 local 9,18004, Granada, 18004 Granada</t>
  </si>
  <si>
    <t>655 79 26 18</t>
  </si>
  <si>
    <t>DOCUMEDIA, S.L.</t>
  </si>
  <si>
    <t>Camino de Ronda, 143, 18003 Granada</t>
  </si>
  <si>
    <t>documedia.es</t>
  </si>
  <si>
    <t>958 20 66 54</t>
  </si>
  <si>
    <t>correoweb@documedia.es</t>
  </si>
  <si>
    <t>Soluciones Pc</t>
  </si>
  <si>
    <t>Calle Dr. Juan Sánchez Cózar, 2, 18003 Granada</t>
  </si>
  <si>
    <t>solucionespc.es</t>
  </si>
  <si>
    <t>958 99 23 30</t>
  </si>
  <si>
    <t>info@solucionespc.es</t>
  </si>
  <si>
    <t>Tienda de informática Granada Dynos</t>
  </si>
  <si>
    <t>Calle Maestro Vives, 6, 18005 Granada</t>
  </si>
  <si>
    <t>958 52 15 22</t>
  </si>
  <si>
    <t>Webline Informática S. L.</t>
  </si>
  <si>
    <t>Calle Periodista Ricardo López Jofre, Nº 8, Local 8, 18014 Granada</t>
  </si>
  <si>
    <t>958 17 17 16</t>
  </si>
  <si>
    <t>Informatica Cano Granada S.L.</t>
  </si>
  <si>
    <t>Calle Neptuno, 4, 18004 Granada</t>
  </si>
  <si>
    <t>cano.net</t>
  </si>
  <si>
    <t>958 25 26 00</t>
  </si>
  <si>
    <t>info@cano.net</t>
  </si>
  <si>
    <t>Atigra Consultores informáticos S.L.L.</t>
  </si>
  <si>
    <t>C. Ribera del Genil, 20, 18005 Granada</t>
  </si>
  <si>
    <t>atigra.es</t>
  </si>
  <si>
    <t>958 53 67 15</t>
  </si>
  <si>
    <t>Informática Rodríguez</t>
  </si>
  <si>
    <t>Agrón</t>
  </si>
  <si>
    <t>numa114.ueniweb.com</t>
  </si>
  <si>
    <t>manueltorexu@hotmail.com</t>
  </si>
  <si>
    <t>ML Informática</t>
  </si>
  <si>
    <t>Calle Misericordia, 9, 18002 Granada</t>
  </si>
  <si>
    <t>mlinformatica.es</t>
  </si>
  <si>
    <t>958 20 03 75</t>
  </si>
  <si>
    <t>Calle Ancha de Capuchinos, 13, local 2, 18012 Granada</t>
  </si>
  <si>
    <t>958 20 65 59</t>
  </si>
  <si>
    <t>E Shop - Granada</t>
  </si>
  <si>
    <t>Calle Valentín Barrecheguren, 5, 18010 Granada</t>
  </si>
  <si>
    <t>esgonline.es</t>
  </si>
  <si>
    <t>958 96 75 97</t>
  </si>
  <si>
    <t>popper.js@1.16.0</t>
  </si>
  <si>
    <t>SETECO INFORMATICA</t>
  </si>
  <si>
    <t>Calle Pedro Antonio de Alarcón, 28, 18002 Granada</t>
  </si>
  <si>
    <t>setecoinformatica.com</t>
  </si>
  <si>
    <t>655 16 18 87</t>
  </si>
  <si>
    <t>Tecniworkpc</t>
  </si>
  <si>
    <t>Calle Molinos, 4, 18009 Granada</t>
  </si>
  <si>
    <t>tecniworkpc.com</t>
  </si>
  <si>
    <t>672 90 36 49</t>
  </si>
  <si>
    <t>tecniworkpcgranada@gmail.com</t>
  </si>
  <si>
    <t>informatico cardenas</t>
  </si>
  <si>
    <t>nº100,, Calle Pedro Machuca, 18011 Granada</t>
  </si>
  <si>
    <t>informaticocardenas.es</t>
  </si>
  <si>
    <t>685 35 43 84</t>
  </si>
  <si>
    <t>informaticocardenas@gmail.com</t>
  </si>
  <si>
    <t>Jhc Informática</t>
  </si>
  <si>
    <t>Junto entrada Parking Escolapios, Calle Sos del Rey Católico, 11, Edif. Bibataubín, 18008 Granada</t>
  </si>
  <si>
    <t>jhc-informatica.es</t>
  </si>
  <si>
    <t>958 13 10 77</t>
  </si>
  <si>
    <t>info@jhc-informatica.es</t>
  </si>
  <si>
    <t>JIMA INFORMÁTICA</t>
  </si>
  <si>
    <t>Calle Grabador David Roberts, 1, 18006 Granada</t>
  </si>
  <si>
    <t>jimainformatica.com</t>
  </si>
  <si>
    <t>958 13 32 29</t>
  </si>
  <si>
    <t>jima@jimainformatica.com</t>
  </si>
  <si>
    <t>PC-EXPRESS INFORMÁTICA</t>
  </si>
  <si>
    <t>Calle Martínez Campos, 22, 18002 Granada</t>
  </si>
  <si>
    <t>pc-express.es</t>
  </si>
  <si>
    <t>958 56 44 21</t>
  </si>
  <si>
    <t>Central Informática No Solo Pc</t>
  </si>
  <si>
    <t>Av. Luis Miranda Dávalos, 4, 18014 Granada</t>
  </si>
  <si>
    <t>informaticanosolopc.com</t>
  </si>
  <si>
    <t>958 16 26 61</t>
  </si>
  <si>
    <t>Infomedia Granada sl</t>
  </si>
  <si>
    <t>Calle Ntra. Sra. de la Salud, 4, 18014 Granada</t>
  </si>
  <si>
    <t>infomediagranada.com</t>
  </si>
  <si>
    <t>958 80 42 68</t>
  </si>
  <si>
    <t>Interactive Hardware s.l.</t>
  </si>
  <si>
    <t>Av. Blas de Otero, 25, 18200 Maracena, Granada</t>
  </si>
  <si>
    <t>Maracena</t>
  </si>
  <si>
    <t>zplace.es</t>
  </si>
  <si>
    <t>958 41 16 69</t>
  </si>
  <si>
    <t>admin@zplace.es</t>
  </si>
  <si>
    <t>NETBIOS &amp;amp; PSB NET</t>
  </si>
  <si>
    <t>Calle Pintor Manuel Maldonado, 28, 18007 Granada</t>
  </si>
  <si>
    <t>netbiosgranada.com</t>
  </si>
  <si>
    <t>958 37 10 10</t>
  </si>
  <si>
    <t>Informatica Profesional Casado</t>
  </si>
  <si>
    <t>Calle Alhamar, 8, 18005 Granada</t>
  </si>
  <si>
    <t>609 44 88 70</t>
  </si>
  <si>
    <t>Quantica Soluciones Informaticas Sl (Dynos Zaidin)</t>
  </si>
  <si>
    <t>Calle Pintor Manuel Maldonado, 2, Local 1, 18007 Granada</t>
  </si>
  <si>
    <t>quansol.es</t>
  </si>
  <si>
    <t>858 99 17 28</t>
  </si>
  <si>
    <t>informatica@quansol.es</t>
  </si>
  <si>
    <t>Centro ArteBit</t>
  </si>
  <si>
    <t>Calle Reina Mora, número 2, bajo, 18008 Granada</t>
  </si>
  <si>
    <t>centroartebit.com</t>
  </si>
  <si>
    <t>958 94 36 22</t>
  </si>
  <si>
    <t>Prink Granada - Av. Constitución</t>
  </si>
  <si>
    <t>Av. de la Constitución, 19, 18014 Granada</t>
  </si>
  <si>
    <t>958 53 63 47</t>
  </si>
  <si>
    <t>Estudio Informática Tecnológica</t>
  </si>
  <si>
    <t>Camino de Ronda, 101, 18003 Granada</t>
  </si>
  <si>
    <t>902 22 66 02</t>
  </si>
  <si>
    <t>Chipunet Informatica y Telefonia</t>
  </si>
  <si>
    <t>Plaza Pintor Isidoro Marín, 1, 18013 Granada</t>
  </si>
  <si>
    <t>mrmicro.es</t>
  </si>
  <si>
    <t>958 09 17 10</t>
  </si>
  <si>
    <t>Redotek Informatica</t>
  </si>
  <si>
    <t>Av. de Dílar, 126, 18007 Granada</t>
  </si>
  <si>
    <t>Blue Net.Informática</t>
  </si>
  <si>
    <t>Calle Dr. Fleming, 11, 18012 Granada</t>
  </si>
  <si>
    <t>Pink Printer</t>
  </si>
  <si>
    <t>Plaza Fontiveros Nº 4, (Esquina Pasaje Lirios), 18006 Granada</t>
  </si>
  <si>
    <t>pinkprinter.es</t>
  </si>
  <si>
    <t>958 13 82 13</t>
  </si>
  <si>
    <t>pinkprinter@pinkprinter.es</t>
  </si>
  <si>
    <t>PC Fix Granada</t>
  </si>
  <si>
    <t>pcfixgranada.es</t>
  </si>
  <si>
    <t>858 28 40 22</t>
  </si>
  <si>
    <t>Contacto@pcfixgranada.es</t>
  </si>
  <si>
    <t>Movilizatic</t>
  </si>
  <si>
    <t>Camino de Ronda, 89, 18004 Granada</t>
  </si>
  <si>
    <t>movilizatic.net</t>
  </si>
  <si>
    <t>958 99 38 02</t>
  </si>
  <si>
    <t>Daymo</t>
  </si>
  <si>
    <t>Calle Periodista José María Carulla, 4, 18014 Granada</t>
  </si>
  <si>
    <t>958 09 33 58</t>
  </si>
  <si>
    <t>PTETECH</t>
  </si>
  <si>
    <t>Calle Carril del Picón, 3, 18002 Granada</t>
  </si>
  <si>
    <t>ptetech.es</t>
  </si>
  <si>
    <t>858 70 93 73</t>
  </si>
  <si>
    <t>info@ptetech.es</t>
  </si>
  <si>
    <t>JIMA INFORMÁTICA II</t>
  </si>
  <si>
    <t>Plaza del Boquerón, 1, 18001 Granada</t>
  </si>
  <si>
    <t>858 70 81 77</t>
  </si>
  <si>
    <t>Kaesar Consultoría Informática</t>
  </si>
  <si>
    <t>C. Ribera del Genil, 21, 18005 Granada</t>
  </si>
  <si>
    <t>kaesar.net</t>
  </si>
  <si>
    <t>661 90 04 03</t>
  </si>
  <si>
    <t>InfoSound</t>
  </si>
  <si>
    <t>Calle Tórtola, 34, 18014 Granada</t>
  </si>
  <si>
    <t>infosound.es</t>
  </si>
  <si>
    <t>958 28 90 04</t>
  </si>
  <si>
    <t>SAT INFORMATICA</t>
  </si>
  <si>
    <t>Calle Lepanto, 20, 18200 Maracena, Granada</t>
  </si>
  <si>
    <t>satinformatica.com</t>
  </si>
  <si>
    <t>958 41 25 48</t>
  </si>
  <si>
    <t>Informática Megasur s.l.</t>
  </si>
  <si>
    <t>Calle Chueca, 5, 18004 Granada</t>
  </si>
  <si>
    <t>megasur.es</t>
  </si>
  <si>
    <t>comercial@megasur.es</t>
  </si>
  <si>
    <t>E-SISTEMAS.NET</t>
  </si>
  <si>
    <t>Calle Mirlo, 9, 18014 Granada</t>
  </si>
  <si>
    <t>e-sistemas.net</t>
  </si>
  <si>
    <t>958 27 08 76</t>
  </si>
  <si>
    <t>info@e-sistemas.net</t>
  </si>
  <si>
    <t>Informatica Valenzuela</t>
  </si>
  <si>
    <t>Ancha de Gracia, 8, 18002 Granada</t>
  </si>
  <si>
    <t>informaticavalenzuela.com.es</t>
  </si>
  <si>
    <t>958 52 10 40</t>
  </si>
  <si>
    <t>ITRONIC.es</t>
  </si>
  <si>
    <t>Paseo Jardín de la Reina, 6, Local 6, 18006 Granada</t>
  </si>
  <si>
    <t>itronic.es</t>
  </si>
  <si>
    <t>958 04 05 76</t>
  </si>
  <si>
    <t>info@itronic.es</t>
  </si>
  <si>
    <t>Sistemas de Información y Protección de Datos S.L</t>
  </si>
  <si>
    <t>Rm Informática</t>
  </si>
  <si>
    <t>Calle Virgen del Monte, 13, 18015 Granada</t>
  </si>
  <si>
    <t>958 20 67 70</t>
  </si>
  <si>
    <t>TecnoSecond</t>
  </si>
  <si>
    <t>Av. Blas de Otero, 10, 18200 Maracena, Granada</t>
  </si>
  <si>
    <t>tecnosecond.com</t>
  </si>
  <si>
    <t>958 42 14 18</t>
  </si>
  <si>
    <t>info@tecnosecond.com</t>
  </si>
  <si>
    <t>Informática Técnica Granada S.L.</t>
  </si>
  <si>
    <t>Av. de Cadiz, 17, 18007 Granada</t>
  </si>
  <si>
    <t>eintegra.es</t>
  </si>
  <si>
    <t>958 08 22 89</t>
  </si>
  <si>
    <t>info@integrainformatica.es</t>
  </si>
  <si>
    <t>Calle Alhóndiga, 11, 18001 Granada</t>
  </si>
  <si>
    <t>958 21 51 06</t>
  </si>
  <si>
    <t>Infogran</t>
  </si>
  <si>
    <t>Calle Buenos Aires, 9, 18004 Granada</t>
  </si>
  <si>
    <t>infogran.es</t>
  </si>
  <si>
    <t>958 26 14 34</t>
  </si>
  <si>
    <t>rgpd@infogran.es</t>
  </si>
  <si>
    <t>Telysat (Redes - Mantenimiento Informático y Sistemas de Telecomunicaciones)</t>
  </si>
  <si>
    <t>C. San Antón, 72 6º, Oficina 20, 18005 Granada</t>
  </si>
  <si>
    <t>telysat.es</t>
  </si>
  <si>
    <t>958 58 23 73</t>
  </si>
  <si>
    <t>telysat@telysat.es</t>
  </si>
  <si>
    <t>WAYLAND COMPUTERS</t>
  </si>
  <si>
    <t>La, Calle Paz, 4, LOCAL 2, 18002 Granada</t>
  </si>
  <si>
    <t>wayland.es</t>
  </si>
  <si>
    <t>958 52 13 29</t>
  </si>
  <si>
    <t>David Informático Granada</t>
  </si>
  <si>
    <t>Plaza de Tartesos, 1, Bloque A 2D, 18200 Maracena, Granada</t>
  </si>
  <si>
    <t>davidinformaticogr.es</t>
  </si>
  <si>
    <t>678 24 23 80</t>
  </si>
  <si>
    <t>Colect Informàtica</t>
  </si>
  <si>
    <t>Calle Melchor Almagro, 8, 18002 Granada</t>
  </si>
  <si>
    <t>958 29 24 64</t>
  </si>
  <si>
    <t>Uptech IT Solutions. Servicios informáticos para empresas.</t>
  </si>
  <si>
    <t>Av. Compositor Luis de Narváez, 7, Bajo C, 18014 Granada</t>
  </si>
  <si>
    <t>uptech.es</t>
  </si>
  <si>
    <t>958 04 72 68</t>
  </si>
  <si>
    <t>Servicios Informáticos DyL S.L.</t>
  </si>
  <si>
    <t>C/ Arquitecto Felipe Giménez Lacal, 4, Bajo 4, 18014 Granada</t>
  </si>
  <si>
    <t>informaticasi.es</t>
  </si>
  <si>
    <t>674 49 40 19</t>
  </si>
  <si>
    <t>info@informaticasi.com</t>
  </si>
  <si>
    <t>Nubalia Cloud Computing S.L.</t>
  </si>
  <si>
    <t>Avenida de la innovación 1, Edif. Bic, 18016 Granada</t>
  </si>
  <si>
    <t>nubalia.com</t>
  </si>
  <si>
    <t>958 99 15 46</t>
  </si>
  <si>
    <t>hola@nubalia.com</t>
  </si>
  <si>
    <t>Seidor</t>
  </si>
  <si>
    <t>Edificio I+D, Parque Tecnológico de la Salud - Armilla Planta 1, Izda, Av. del Conocimiento, s/n, 18016 Granada</t>
  </si>
  <si>
    <t>seidor.es</t>
  </si>
  <si>
    <t>902 99 53 74</t>
  </si>
  <si>
    <t>Piquerman</t>
  </si>
  <si>
    <t>Calle Periodista Aureliano del Castillo Beltrán, 18, 18011 Granada</t>
  </si>
  <si>
    <t>958 09 77 89</t>
  </si>
  <si>
    <t>Calle José Luis Pérez Pujadas, s/n, 18006 Granada</t>
  </si>
  <si>
    <t>958 01 08 02</t>
  </si>
  <si>
    <t>Bull España S.A.</t>
  </si>
  <si>
    <t>C. San Antón, 72, 18005 Granada</t>
  </si>
  <si>
    <t>958 25 23 87</t>
  </si>
  <si>
    <t>Informática Solaris</t>
  </si>
  <si>
    <t>Calle Arabial, 64, 18003 Granada</t>
  </si>
  <si>
    <t>informaticasolaris.es</t>
  </si>
  <si>
    <t>617 67 33 66</t>
  </si>
  <si>
    <t>info@informaticasolaris.es</t>
  </si>
  <si>
    <t>Omega CRM Granada</t>
  </si>
  <si>
    <t>Calle Periodista Fernando Gómez de la Cruz, 61, 18014 Granada</t>
  </si>
  <si>
    <t>omegacrmconsulting.com</t>
  </si>
  <si>
    <t>958 22 41 49</t>
  </si>
  <si>
    <t>info@omegacrmconsulting.com</t>
  </si>
  <si>
    <t>BluLabs</t>
  </si>
  <si>
    <t>blulabs.es</t>
  </si>
  <si>
    <t>644 00 87 81</t>
  </si>
  <si>
    <t>info@blulabs.es</t>
  </si>
  <si>
    <t>Bazar Taro</t>
  </si>
  <si>
    <t>Calle Acera del Darro, 30, 18005 Granada</t>
  </si>
  <si>
    <t>bazartaro.es</t>
  </si>
  <si>
    <t>958 52 05 33</t>
  </si>
  <si>
    <t>Estudio Nemo</t>
  </si>
  <si>
    <t>Calle Doctor López Font local 11, 18004 Granada</t>
  </si>
  <si>
    <t>estudionemo.es</t>
  </si>
  <si>
    <t>958 08 35 82</t>
  </si>
  <si>
    <t>ICARED.ES</t>
  </si>
  <si>
    <t>icared.es</t>
  </si>
  <si>
    <t>607 54 07 89</t>
  </si>
  <si>
    <t>fjimenez@icared.es</t>
  </si>
  <si>
    <t>La Fabrica del Cartucho</t>
  </si>
  <si>
    <t>Calle Frailes, 21, 18005 Granada</t>
  </si>
  <si>
    <t>lafabricadelcartucho.com</t>
  </si>
  <si>
    <t>958 25 13 46</t>
  </si>
  <si>
    <t>Centro Guadalinfo de Pulianas</t>
  </si>
  <si>
    <t>Av. de Andalucía, 18, 18197 Pulianas, Granada</t>
  </si>
  <si>
    <t>Pulianas</t>
  </si>
  <si>
    <t>guadalinfo.es</t>
  </si>
  <si>
    <t>958 42 45 15</t>
  </si>
  <si>
    <t>accesounico.ceic@andaluciaesdigital.es</t>
  </si>
  <si>
    <t>Asistencia informática in4.es</t>
  </si>
  <si>
    <t>Camino de Ronda 53, 1a Planta, oficina 3, 18004 Granada</t>
  </si>
  <si>
    <t>in4.es</t>
  </si>
  <si>
    <t>958 25 01 37</t>
  </si>
  <si>
    <t>13.info@in4.es</t>
  </si>
  <si>
    <t>Alhambra Soluciones y Servicios S.A.</t>
  </si>
  <si>
    <t>C/ Graham Bell, s/n, Edificio San Isidro, 2º A Parque Empresarial San Isidro, 18100 Armilla, Granada</t>
  </si>
  <si>
    <t>Armilla</t>
  </si>
  <si>
    <t>alhambra-sys.com</t>
  </si>
  <si>
    <t>958 56 22 28</t>
  </si>
  <si>
    <t>info@bsw.es</t>
  </si>
  <si>
    <t>A. P. L. Produccion Informatica de Gestion S.l.</t>
  </si>
  <si>
    <t>Avda. Fernando de Los Rios 35, 18006 Granada</t>
  </si>
  <si>
    <t>aplgestion.es</t>
  </si>
  <si>
    <t>958 26 55 18</t>
  </si>
  <si>
    <t>Kabel Sistemas de Información</t>
  </si>
  <si>
    <t>Calle Periodista Rafael Gómez Mont, 18014 Granada</t>
  </si>
  <si>
    <t>kabel.es</t>
  </si>
  <si>
    <t>913 83 32 24</t>
  </si>
  <si>
    <t>Seisoft</t>
  </si>
  <si>
    <t>Av. Pablo Picasso, 32, B, 18008 Granada</t>
  </si>
  <si>
    <t>seisoft.net</t>
  </si>
  <si>
    <t>958 25 10 12</t>
  </si>
  <si>
    <t>seisoft@seisoft.net</t>
  </si>
  <si>
    <t>CLOVER Bioanalytical Software</t>
  </si>
  <si>
    <t>Edif. Centro de Empresas PTS, Av. del Conocimiento, 41, 18016 Granada</t>
  </si>
  <si>
    <t>cloverbiosoft.com</t>
  </si>
  <si>
    <t>958 99 15 43</t>
  </si>
  <si>
    <t>Digitex Informatica (Comdata Group)</t>
  </si>
  <si>
    <t>Calle Benjamín Franklin, s n, 18100 Urb. los Vergeles, Granada</t>
  </si>
  <si>
    <t>FP Informática Online</t>
  </si>
  <si>
    <t>Av. Ntra. Sra. de los Dolores, 18200 Maracena, Granada</t>
  </si>
  <si>
    <t>foc.es</t>
  </si>
  <si>
    <t>958 41 50 61</t>
  </si>
  <si>
    <t>Omega</t>
  </si>
  <si>
    <t>Plaza Isabel la Católica, 2, 18009 Granada</t>
  </si>
  <si>
    <t>958 21 66 78</t>
  </si>
  <si>
    <t>CabaSoluciones</t>
  </si>
  <si>
    <t>C. Poeta Manuel de Góngora, 11, 18008 Granada</t>
  </si>
  <si>
    <t>cabasoluciones.es</t>
  </si>
  <si>
    <t>601 34 52 69</t>
  </si>
  <si>
    <t>info@cabasoluciones.es</t>
  </si>
  <si>
    <t>InterkaisPC</t>
  </si>
  <si>
    <t>Calle Encrucijada, 13, 18200 Maracena, Granada</t>
  </si>
  <si>
    <t>interkaispc.negocio.site</t>
  </si>
  <si>
    <t>651 14 58 69</t>
  </si>
  <si>
    <t>Acoremp (Socio Gold Sage) - Sage X3</t>
  </si>
  <si>
    <t>Urb. los Vergeles, Calle Graham Bell, 3, 18100 Urbanización los Vergeles, Granada</t>
  </si>
  <si>
    <t>acoremp.com</t>
  </si>
  <si>
    <t>958 46 55 93</t>
  </si>
  <si>
    <t>Bionet Components España</t>
  </si>
  <si>
    <t>Calle Chueca, 6, 18004 Granada</t>
  </si>
  <si>
    <t>Rossellimac Apple Premium Reseller Nevada</t>
  </si>
  <si>
    <t>Avd. de las Palmeras, C.C Nevada Shopping Local 290-291, 18100 Armilla, Granada</t>
  </si>
  <si>
    <t>958 16 89 34</t>
  </si>
  <si>
    <t>privacidad@rossellimac.es</t>
  </si>
  <si>
    <t>Big One Informática - 958 09 98 98</t>
  </si>
  <si>
    <t>Calle Benjamín Franklin, 7, 18100 Armilla, Granada</t>
  </si>
  <si>
    <t>big1.es</t>
  </si>
  <si>
    <t>635 78 33 16</t>
  </si>
  <si>
    <t>form@big1.es</t>
  </si>
  <si>
    <t>Informática Dinos</t>
  </si>
  <si>
    <t>Carretera Armilla, 0 S/N (Parque Com Alban), 18100 Armilla, Granada</t>
  </si>
  <si>
    <t>958 81 54 33</t>
  </si>
  <si>
    <t>INFORMATICA R</t>
  </si>
  <si>
    <t>Calle Sta. Rita, 18200 Maracena, Granada</t>
  </si>
  <si>
    <t>informatica-r.negocio.site</t>
  </si>
  <si>
    <t>673 35 68 84</t>
  </si>
  <si>
    <t>Informatica Linares</t>
  </si>
  <si>
    <t>C/ CAMINO NUEVO Local situado frente al numero 9, 18210 Peligros, Granada</t>
  </si>
  <si>
    <t>Peligros</t>
  </si>
  <si>
    <t>linaresinformatica.com</t>
  </si>
  <si>
    <t>958 40 26 89</t>
  </si>
  <si>
    <t>Setup-pc SL</t>
  </si>
  <si>
    <t>Carretera de Sierra Nevada Esquina con, Calle Real, s/n, 18190 Cenes de la Vega, Granada</t>
  </si>
  <si>
    <t>Cenes de la Vega</t>
  </si>
  <si>
    <t>setup-pc.es</t>
  </si>
  <si>
    <t>958 48 99 52</t>
  </si>
  <si>
    <t>info@setup.es</t>
  </si>
  <si>
    <t>CISUR CONSULTORES</t>
  </si>
  <si>
    <t>Marie Curie, 113, 18100 Armilla, Granada</t>
  </si>
  <si>
    <t>cisur-consultores.com</t>
  </si>
  <si>
    <t>630 56 79 52</t>
  </si>
  <si>
    <t>soporte@cisur-consultores.com</t>
  </si>
  <si>
    <t>Área Binaria</t>
  </si>
  <si>
    <t>Calle Circunvalación Encina, 26, 18015 Granada</t>
  </si>
  <si>
    <t>areabinaria.com</t>
  </si>
  <si>
    <t>958 20 71 23</t>
  </si>
  <si>
    <t>info@areabinaria.com</t>
  </si>
  <si>
    <t>System-On Informática</t>
  </si>
  <si>
    <t>918 38 00 86</t>
  </si>
  <si>
    <t>Sinergia Ciberseguridad S.L - Spin-off Universidad de Granada</t>
  </si>
  <si>
    <t>Calle Periodista Fernando Gómez de la Cruz, 61, Primera planta, Oficina 10, Centro de Empresas de las Tecnologías de la Información y la Comunicación, CETIC, 18014 Granada</t>
  </si>
  <si>
    <t>sinergiaciberseguridad.com</t>
  </si>
  <si>
    <t>958 17 57 22</t>
  </si>
  <si>
    <t>Servicios Informáticos PYMEs</t>
  </si>
  <si>
    <t>Calle Virgen Rosario, 17, 18210 Peligros, Granada</t>
  </si>
  <si>
    <t>668 81 80 11</t>
  </si>
  <si>
    <t>Informaticos Granada</t>
  </si>
  <si>
    <t>Paseo del Río, 13, 18193 Monachil, Granada</t>
  </si>
  <si>
    <t>Monachil</t>
  </si>
  <si>
    <t>informaticosgranada.com</t>
  </si>
  <si>
    <t>618 23 14 87</t>
  </si>
  <si>
    <t>tecnico@informaticosgranada.com</t>
  </si>
  <si>
    <t>CentroMipc</t>
  </si>
  <si>
    <t>Polígono Industrial Juncaril, Calle Loja, Mediana 15, 18220 Albolote, Granada</t>
  </si>
  <si>
    <t>Albolote</t>
  </si>
  <si>
    <t>centromipc.com</t>
  </si>
  <si>
    <t>958 49 12 07</t>
  </si>
  <si>
    <t>info@centromipc.com</t>
  </si>
  <si>
    <t>Cm Informatica</t>
  </si>
  <si>
    <t>Calle Granada, 20, 18100 Armilla, Granada</t>
  </si>
  <si>
    <t>958 55 25 65</t>
  </si>
  <si>
    <t>INFORMATICA INFORONDA</t>
  </si>
  <si>
    <t>Paseo de Ronda, 4, 18220 Albolote, Granada</t>
  </si>
  <si>
    <t>informatica-inforonda.com</t>
  </si>
  <si>
    <t>info@informatica-inforonda.com</t>
  </si>
  <si>
    <t>Infodata Technology Consulting Solutions</t>
  </si>
  <si>
    <t>Calle Real de Motril, 47, 18100 Armilla, Granada</t>
  </si>
  <si>
    <t>958 57 87 94</t>
  </si>
  <si>
    <t>SmartSys Technology</t>
  </si>
  <si>
    <t>Calle Real, Número 9, 18100 Armilla, Granada</t>
  </si>
  <si>
    <t>603 91 12 92</t>
  </si>
  <si>
    <t>Web Nevada</t>
  </si>
  <si>
    <t>Plaza Pte., 1, 18100 Armilla, Granada</t>
  </si>
  <si>
    <t>858 81 01 01</t>
  </si>
  <si>
    <t>Informática Atalaya / Computer store Albolote</t>
  </si>
  <si>
    <t>Plaza del Padre Manjón, 3 (Plaza &amp;quot;Seis deos, 18220 Albolote, Granada</t>
  </si>
  <si>
    <t>infoata.com</t>
  </si>
  <si>
    <t>958 49 01 87</t>
  </si>
  <si>
    <t>Prm Consultores S C A</t>
  </si>
  <si>
    <t>Camino de la Vega, 2, 18190 Cenes de la Vega, Granada</t>
  </si>
  <si>
    <t>958 48 99 89</t>
  </si>
  <si>
    <t>Informática a domicilio</t>
  </si>
  <si>
    <t>Calle Verbena, 8, 18102 Purchil, Granada</t>
  </si>
  <si>
    <t>Purchil</t>
  </si>
  <si>
    <t>vega-com.negocio.site</t>
  </si>
  <si>
    <t>644 02 26 05</t>
  </si>
  <si>
    <t>Qwerty sistemas informáticos S.L</t>
  </si>
  <si>
    <t>Calle Habana, 53, 18194 Churriana de la Vega, Granada</t>
  </si>
  <si>
    <t>Churriana de la Vega</t>
  </si>
  <si>
    <t>qwertysistemas.com</t>
  </si>
  <si>
    <t>638 74 38 04</t>
  </si>
  <si>
    <t>Grupo Trevenque</t>
  </si>
  <si>
    <t>Camino Bajo de Huétor, 150, 18008 Granada</t>
  </si>
  <si>
    <t>trevenque.es</t>
  </si>
  <si>
    <t>958 18 30 30</t>
  </si>
  <si>
    <t>logos-idea-ue-and-500x383@2x.jpg</t>
  </si>
  <si>
    <t>Aramir Asistencia Informatica</t>
  </si>
  <si>
    <t>Calle Gloria Fuertes, 2, 18194 Churriana de la Vega, Granada</t>
  </si>
  <si>
    <t>aramir.es</t>
  </si>
  <si>
    <t>656 33 74 15</t>
  </si>
  <si>
    <t>info@aramir.es</t>
  </si>
  <si>
    <t>Vegaclic Informática S.L. - Tienda de Informática, Mantenimiento a Empresas, Servicio Técnico</t>
  </si>
  <si>
    <t>Toril, 40, 18194 Churriana de la Vega, Granada</t>
  </si>
  <si>
    <t>vegaclic.com</t>
  </si>
  <si>
    <t>958 56 04 33</t>
  </si>
  <si>
    <t>contacto@vegaclic.com</t>
  </si>
  <si>
    <t>Informática y Consumibles Granada</t>
  </si>
  <si>
    <t>Calle Vicente Aleixandre, 4, 18230 Atarfe, Granada</t>
  </si>
  <si>
    <t>Atarfe</t>
  </si>
  <si>
    <t>958 43 75 39</t>
  </si>
  <si>
    <t>Mundo TPV</t>
  </si>
  <si>
    <t>Polígono Industrial Juncaril, Mediana 15, 18220 Albolote, Granada 18220 Albolote Granada ES, Calle Loja, Granada</t>
  </si>
  <si>
    <t>mundotpv.com</t>
  </si>
  <si>
    <t>610 72 51 30</t>
  </si>
  <si>
    <t>info@mundotpv.com</t>
  </si>
  <si>
    <t>Informática Albolote / Dynos Albolote</t>
  </si>
  <si>
    <t>Calle Nueva de Jardines, 18, 18220 Albolote, Granada</t>
  </si>
  <si>
    <t>958 46 74 70</t>
  </si>
  <si>
    <t>Iconecta Soluciones Integrales</t>
  </si>
  <si>
    <t>Pol Ind Juncaril, Calle Almuñécar, 365, 18220 Albolote, Granada</t>
  </si>
  <si>
    <t>958 01 11 56</t>
  </si>
  <si>
    <t>Parque Tecnológico Armilla Ogijares, 0 S/N, 18151 Ogíjares, Granada</t>
  </si>
  <si>
    <t>Ogíjares</t>
  </si>
  <si>
    <t>902 36 40 96</t>
  </si>
  <si>
    <t>AP INFORMATICA</t>
  </si>
  <si>
    <t>Calle Lavadero, Nº 13, 18195 Cúllar Vega, Granada</t>
  </si>
  <si>
    <t>Cúllar Vega</t>
  </si>
  <si>
    <t>663 06 67 64</t>
  </si>
  <si>
    <t>27 Megas</t>
  </si>
  <si>
    <t>Calle San Isidro, n°2, Local 4, 18195 Cúllar Vega, Granada</t>
  </si>
  <si>
    <t>858 12 53 30</t>
  </si>
  <si>
    <t>BLU PC SOLUCIONES INFORMATICAS CULLAR VEGA</t>
  </si>
  <si>
    <t>PABLO PICASSO 30 ESQ JARDINES 1, 18195 Cúllar Vega, Granada</t>
  </si>
  <si>
    <t>blu-pc.es</t>
  </si>
  <si>
    <t>958 58 00 08</t>
  </si>
  <si>
    <t>informaticablupc@gmail.com</t>
  </si>
  <si>
    <t>Megacrash Informática</t>
  </si>
  <si>
    <t>Calle Pintor Rodríguez Acosta, 2, 18002 Granada</t>
  </si>
  <si>
    <t>958 20 03 19</t>
  </si>
  <si>
    <t>Q Software</t>
  </si>
  <si>
    <t>Calle Salobreña, #8, 18220 Albolote, Granada</t>
  </si>
  <si>
    <t>qsoftware.ueniweb.com</t>
  </si>
  <si>
    <t>673 18 04 22</t>
  </si>
  <si>
    <t>ismaelqsm@gmail.com</t>
  </si>
  <si>
    <t>BLU-PC</t>
  </si>
  <si>
    <t>Calle Sta. Lucía, 25, 18194 Churriana de la Vega, Granada</t>
  </si>
  <si>
    <t>958 46 94 64</t>
  </si>
  <si>
    <t>InformáticaBlanca</t>
  </si>
  <si>
    <t>Av. Andalucía, 55, 18195 Cúllar Vega, Granada</t>
  </si>
  <si>
    <t>637 09 28 93</t>
  </si>
  <si>
    <t>Calle Abenamar, 18, 18110 Híjar, Granada</t>
  </si>
  <si>
    <t>Híjar</t>
  </si>
  <si>
    <t>apinformatica2000.negocio.site</t>
  </si>
  <si>
    <t>Sistemas Integrales de Movilidad Granada S.L.</t>
  </si>
  <si>
    <t>Calle Baza, 17, 18220 Albolote, Granada</t>
  </si>
  <si>
    <t>958 49 09 74</t>
  </si>
  <si>
    <t>esMovil.es - Distribuidor de Repuestos Móviles y Tablets</t>
  </si>
  <si>
    <t>Calle Huetor Vega, 5C, 6C, 18220 Albolote, Granada</t>
  </si>
  <si>
    <t>esmovil.es</t>
  </si>
  <si>
    <t>858 28 99 61</t>
  </si>
  <si>
    <t>Help Soluciones Informáticas</t>
  </si>
  <si>
    <t>Calle Prieto Moreno, 2, 18140 La Zubia, Granada</t>
  </si>
  <si>
    <t>La Zubia</t>
  </si>
  <si>
    <t>informaticahelp.es</t>
  </si>
  <si>
    <t>958 59 15 46</t>
  </si>
  <si>
    <t>contacto@informaticahelp.es</t>
  </si>
  <si>
    <t>Nanobytes Informática y Telecomunicaciones</t>
  </si>
  <si>
    <t>Calle Toledo, 1, local 7, 18194 Churriana de la Vega, Granada</t>
  </si>
  <si>
    <t>nanobytes.es</t>
  </si>
  <si>
    <t>958 57 47 02</t>
  </si>
  <si>
    <t>info@nanobytes.es</t>
  </si>
  <si>
    <t>Best Secret GmbH</t>
  </si>
  <si>
    <t>Calle Abeto, 18230 Atarfe, Granada</t>
  </si>
  <si>
    <t>bestsecret.com</t>
  </si>
  <si>
    <t>958 33 06 45</t>
  </si>
  <si>
    <t>store.info@bestsecret.com</t>
  </si>
  <si>
    <t>Guadalinfo Albolote</t>
  </si>
  <si>
    <t>Calle Jacobo Camarero, s/n, 18220 Albolote, Granada</t>
  </si>
  <si>
    <t>958 49 02 45</t>
  </si>
  <si>
    <t>META CENTER GRANADA - Servicios de 5 estrellas</t>
  </si>
  <si>
    <t>mcgranada.es</t>
  </si>
  <si>
    <t>642 02 41 02</t>
  </si>
  <si>
    <t>contact@robert.com</t>
  </si>
  <si>
    <t>mobisim</t>
  </si>
  <si>
    <t>Av. Reyes Católicos, n9, b11, 18220 Albolote, Granada</t>
  </si>
  <si>
    <t>mobisim.es</t>
  </si>
  <si>
    <t>646 68 24 28</t>
  </si>
  <si>
    <t>webmaster@mobisim.es</t>
  </si>
  <si>
    <t>Tienda Dell - Distribuidor Autorizado Dell - Servicio Técnico Dell</t>
  </si>
  <si>
    <t>tienda-dell.com</t>
  </si>
  <si>
    <t>958 05 74 87</t>
  </si>
  <si>
    <t>INFOLED</t>
  </si>
  <si>
    <t>Calle Real de Málaga, Nº8, local 5, 18110 Las Gabias, Granada</t>
  </si>
  <si>
    <t>Las Gabias</t>
  </si>
  <si>
    <t>958 04 22 56</t>
  </si>
  <si>
    <t>El Informático.</t>
  </si>
  <si>
    <t>Calle Bolivia, 11, 18110 Las Gabias, Granada</t>
  </si>
  <si>
    <t>epicweb.es</t>
  </si>
  <si>
    <t>624 23 70 01</t>
  </si>
  <si>
    <t>hola@epicweb.es</t>
  </si>
  <si>
    <t>Centro Guadalinfo Cúllar Vega</t>
  </si>
  <si>
    <t>Casa de la Cultura, C, Paseo Geronimo de Rueda, s/n, 1ª Planta, 18195 Cúllar Vega, Granada</t>
  </si>
  <si>
    <t>guadalinfocullarvega.blogspot.com</t>
  </si>
  <si>
    <t>683 15 01 02</t>
  </si>
  <si>
    <t>guadalinfo.cullarvega@guadalinfo.es</t>
  </si>
  <si>
    <t>iMillan</t>
  </si>
  <si>
    <t>Calle Huenes, 20, 18193 Monachil, Granada</t>
  </si>
  <si>
    <t>630 28 56 67</t>
  </si>
  <si>
    <t>Ana Adelina Perea Moreno</t>
  </si>
  <si>
    <t>Calle Abén Abo, 3, 18110 Híjar, Granada</t>
  </si>
  <si>
    <t>958 58 69 21</t>
  </si>
  <si>
    <t>Dynos Informática Central</t>
  </si>
  <si>
    <t>Calle Los Visos, 14, 18130 Escúzar, Granada</t>
  </si>
  <si>
    <t>Escúzar</t>
  </si>
  <si>
    <t>958 50 92 62</t>
  </si>
  <si>
    <t>Informática Megasur</t>
  </si>
  <si>
    <t>Parque Metropolitano, Calle Los Visos, nº14, 18130, Granada</t>
  </si>
  <si>
    <t>958 50 90 10</t>
  </si>
  <si>
    <t>EINTEGRA TECHNOLOGY CONSULTING 2020 S.L</t>
  </si>
  <si>
    <t>Nave 113, Calle Viznar, 18220 Albolote, Granada</t>
  </si>
  <si>
    <t>858 98 00 25</t>
  </si>
  <si>
    <t>Beep Motril</t>
  </si>
  <si>
    <t>Calle Santísimo, 6, 18600 Motril, Granada</t>
  </si>
  <si>
    <t>Motril</t>
  </si>
  <si>
    <t>698 21 77 30</t>
  </si>
  <si>
    <t>Informatica y Moviles.com Loja</t>
  </si>
  <si>
    <t>Calle Pline, n14, Local, 18300 Loja, Granada</t>
  </si>
  <si>
    <t>Loja</t>
  </si>
  <si>
    <t>informaticaymoviles.com</t>
  </si>
  <si>
    <t>958 19 20 11</t>
  </si>
  <si>
    <t>drvtw@outlook.com</t>
  </si>
  <si>
    <t>BEEP Informática Almuñécar</t>
  </si>
  <si>
    <t>Calle Granada, Local 4, 18690 Almuñécar, Granada</t>
  </si>
  <si>
    <t>Almuñécar</t>
  </si>
  <si>
    <t>958 63 90 26</t>
  </si>
  <si>
    <t>Av. García Peñalver, 77, 29793 Castillo Bajo-Conejito, Málaga</t>
  </si>
  <si>
    <t>Urb. Cerro Garbancito</t>
  </si>
  <si>
    <t>Málaga</t>
  </si>
  <si>
    <t>Dynos Informática</t>
  </si>
  <si>
    <t>Av. de Salobreña, 33, 18600 Motril, Granada</t>
  </si>
  <si>
    <t>958 60 32 14</t>
  </si>
  <si>
    <t>PowerPlanetOnline</t>
  </si>
  <si>
    <t>Calle Balson de Guillén -Sa, 8, 30850 Totana, Murcia</t>
  </si>
  <si>
    <t>Totana</t>
  </si>
  <si>
    <t>Murcia</t>
  </si>
  <si>
    <t>powerplanetonline.com</t>
  </si>
  <si>
    <t>910 60 98 59</t>
  </si>
  <si>
    <t>curriculum@powerplanetonline.com</t>
  </si>
  <si>
    <t>Calle Foronda, 4, 28034 Madrid</t>
  </si>
  <si>
    <t>Madrid</t>
  </si>
  <si>
    <t>Infowork Technology S L</t>
  </si>
  <si>
    <t>Calle Abén Aire, 22-26, 50003 Zaragoza</t>
  </si>
  <si>
    <t>Zaragoza</t>
  </si>
  <si>
    <t>infowork.es</t>
  </si>
  <si>
    <t>976 45 25 35</t>
  </si>
  <si>
    <t>comercial@infowork.es</t>
  </si>
  <si>
    <t>Coolmod</t>
  </si>
  <si>
    <t>Centro Empresarial, Carrer de L&amp;apos;Històric Regne de Valéncia, Nave 2, 12550 Almassora, Castellón</t>
  </si>
  <si>
    <t>Almazora</t>
  </si>
  <si>
    <t>Castellón</t>
  </si>
  <si>
    <t>coolmod.com</t>
  </si>
  <si>
    <t>964 25 66 77</t>
  </si>
  <si>
    <t>Informatica Huelva</t>
  </si>
  <si>
    <t>Poligono Industrial Polirrosa, 129, 21007 Huelva</t>
  </si>
  <si>
    <t>Huelva</t>
  </si>
  <si>
    <t>959 22 99 09</t>
  </si>
  <si>
    <t>Informática Servitec Huelva</t>
  </si>
  <si>
    <t>Cuesta Cristo de las, Cuesta de la Tres Caídas, nº 6, 21003 Huelva</t>
  </si>
  <si>
    <t>959 25 62 56</t>
  </si>
  <si>
    <t>Informática Luis</t>
  </si>
  <si>
    <t>Calle Cineasta Francisco Elias, 21003 Huelva</t>
  </si>
  <si>
    <t>wordpress.com</t>
  </si>
  <si>
    <t>615 37 07 58</t>
  </si>
  <si>
    <t>Ftp Computers S L</t>
  </si>
  <si>
    <t>Pje. la Botica, 21001 Huelva</t>
  </si>
  <si>
    <t>959 25 11 54</t>
  </si>
  <si>
    <t>LeOnuba Informática</t>
  </si>
  <si>
    <t>Calle San Jose, 11, 21002 Huelva</t>
  </si>
  <si>
    <t>640 13 24 74</t>
  </si>
  <si>
    <t>Infocoste Huelva</t>
  </si>
  <si>
    <t>Marina nº27, 21001 Huelva</t>
  </si>
  <si>
    <t>info-coste.com</t>
  </si>
  <si>
    <t>959 81 98 03</t>
  </si>
  <si>
    <t>DIPOE Reparación teléfonos móviles y ordenadores Huelva</t>
  </si>
  <si>
    <t>Calle Galaroza, n8, local izquierdo, 21006 Huelva</t>
  </si>
  <si>
    <t>dipoe.es</t>
  </si>
  <si>
    <t>657 83 53 42</t>
  </si>
  <si>
    <t>info@dipoe.es</t>
  </si>
  <si>
    <t>Rphone Huelva</t>
  </si>
  <si>
    <t>Av. Dr. Rubio, 15, LOCAL, 21002 Huelva</t>
  </si>
  <si>
    <t>621 02 71 80</t>
  </si>
  <si>
    <t>Informática La Orden</t>
  </si>
  <si>
    <t>21005 Huelva</t>
  </si>
  <si>
    <t>Compuhuelva S.L.</t>
  </si>
  <si>
    <t>Calle Rico, 34, 21001 Huelva</t>
  </si>
  <si>
    <t>compuhuelva.com</t>
  </si>
  <si>
    <t>959 28 55 45</t>
  </si>
  <si>
    <t>Calle Vázquez López, 33, 35, 21001 Huelva</t>
  </si>
  <si>
    <t>959 82 12 55</t>
  </si>
  <si>
    <t>PCBOX Huelva</t>
  </si>
  <si>
    <t>Av. Alcalde Federico Molina Orta, 72, 21007 Huelva</t>
  </si>
  <si>
    <t>959 04 38 15</t>
  </si>
  <si>
    <t>Infosur: reparaciones informática, electrónica y móviles</t>
  </si>
  <si>
    <t>Calle Pastillo, NUMERO 15, 21006 Huelva</t>
  </si>
  <si>
    <t>infosuronline.es</t>
  </si>
  <si>
    <t>959 81 50 98</t>
  </si>
  <si>
    <t>App Informatica Los Rosales</t>
  </si>
  <si>
    <t>Av. de las Fuerzas Armadas, 8, 21007 Huelva</t>
  </si>
  <si>
    <t>959 82 27 15</t>
  </si>
  <si>
    <t>Imago Informática, S.L.</t>
  </si>
  <si>
    <t>Av. José Fariña, 49, 21006 Huelva</t>
  </si>
  <si>
    <t>imagoinformatica.com</t>
  </si>
  <si>
    <t>959 22 06 67</t>
  </si>
  <si>
    <t>HIPERBIT Servicios Informáticos</t>
  </si>
  <si>
    <t>Paseo Independencia, 14, 21002 Huelva</t>
  </si>
  <si>
    <t>959 81 91 64</t>
  </si>
  <si>
    <t>Achai Informática</t>
  </si>
  <si>
    <t>Calle Cumbres de Enmedio, Calle Valdelarco, esquina, 21005 Huelva</t>
  </si>
  <si>
    <t>achai.com</t>
  </si>
  <si>
    <t>959 82 00 33</t>
  </si>
  <si>
    <t>info@achai.com</t>
  </si>
  <si>
    <t>Evere Desarrollo Informatico SLL</t>
  </si>
  <si>
    <t>Av. Santa Marta, 39, 21005 Huelva</t>
  </si>
  <si>
    <t>evereinformatica.com</t>
  </si>
  <si>
    <t>959 15 44 19</t>
  </si>
  <si>
    <t>AlnawaPc</t>
  </si>
  <si>
    <t>Calle José María Pereda, 2, 21002 Huelva</t>
  </si>
  <si>
    <t>alnawapc.com</t>
  </si>
  <si>
    <t>610 34 73 44</t>
  </si>
  <si>
    <t>contacto@alnawapc.com</t>
  </si>
  <si>
    <t>Kimera</t>
  </si>
  <si>
    <t>Av. Italia, 1, 21001 Huelva</t>
  </si>
  <si>
    <t>959 22 87 84</t>
  </si>
  <si>
    <t>All-SERVICE</t>
  </si>
  <si>
    <t>Calle Hermano Palomo, 6, 21006 Huelva</t>
  </si>
  <si>
    <t>all-service.online</t>
  </si>
  <si>
    <t>959 27 03 35</t>
  </si>
  <si>
    <t>Prink Huelva</t>
  </si>
  <si>
    <t>Av. Italia, 71, 21003 Huelva</t>
  </si>
  <si>
    <t>959 28 17 32</t>
  </si>
  <si>
    <t>Topconsumible</t>
  </si>
  <si>
    <t>Calle Pablo Rada, 4, 21004 Huelva</t>
  </si>
  <si>
    <t>topconsumible.es</t>
  </si>
  <si>
    <t>959 82 38 88</t>
  </si>
  <si>
    <t>info@topconsumible.es</t>
  </si>
  <si>
    <t>Empresa de Mantenimiento Informático Huelva</t>
  </si>
  <si>
    <t>Alájar</t>
  </si>
  <si>
    <t>mantenimientoinformaticohuelva.com</t>
  </si>
  <si>
    <t>660 84 34 34</t>
  </si>
  <si>
    <t>info@mantenimientoinformaticohuelva.es</t>
  </si>
  <si>
    <t>HDS Informatica</t>
  </si>
  <si>
    <t>Calle Vicente Aleixandre, 21005 Huelva</t>
  </si>
  <si>
    <t>hdsinformatica.es</t>
  </si>
  <si>
    <t>959 81 00 85</t>
  </si>
  <si>
    <t>info@hdsinformatica.es</t>
  </si>
  <si>
    <t>Protección de datos Huelva</t>
  </si>
  <si>
    <t>Calle Berdigón, 3, 21003 Huelva</t>
  </si>
  <si>
    <t>protecciondedatoshuelva.es</t>
  </si>
  <si>
    <t>info@protecciondedatoshuelva.es</t>
  </si>
  <si>
    <t>Teknosat Huelva</t>
  </si>
  <si>
    <t>Calle Cortegana, 26, Local 2, 21006 Huelva</t>
  </si>
  <si>
    <t>teknosathuelva.es</t>
  </si>
  <si>
    <t>625 73 15 02</t>
  </si>
  <si>
    <t>tienda@teknosathuelva.es</t>
  </si>
  <si>
    <t>Sytia Informática S.L.</t>
  </si>
  <si>
    <t>Calle San Sebastián, 10, 21004 Huelva</t>
  </si>
  <si>
    <t>sytiainformatica.es</t>
  </si>
  <si>
    <t>959 24 01 00</t>
  </si>
  <si>
    <t>info@sytiainformatica.es</t>
  </si>
  <si>
    <t>Padaguan</t>
  </si>
  <si>
    <t>Calle Ginés Martín, 8, 21002 Huelva</t>
  </si>
  <si>
    <t>Rossellimac Apple Premium Reseller Huelva</t>
  </si>
  <si>
    <t>Calle Plus Ultra, 13, 21001 Huelva</t>
  </si>
  <si>
    <t>959 28 40 02</t>
  </si>
  <si>
    <t>HSoft S.A.</t>
  </si>
  <si>
    <t>Calle San Sebastián, 3, 21004 Huelva</t>
  </si>
  <si>
    <t>hsoft.es</t>
  </si>
  <si>
    <t>902 99 80 80</t>
  </si>
  <si>
    <t>IORUX - Servicios de informática e ingeniería</t>
  </si>
  <si>
    <t>iorux.com</t>
  </si>
  <si>
    <t>859 99 39 93</t>
  </si>
  <si>
    <t>contacto@iorux.com</t>
  </si>
  <si>
    <t>InfoGil</t>
  </si>
  <si>
    <t>Calle Villa de Madrid, 2, 21001 Huelva</t>
  </si>
  <si>
    <t>674 31 47 63</t>
  </si>
  <si>
    <t>St Grupo Innova</t>
  </si>
  <si>
    <t>Calle Palos de la Frontera, N13, local, 21003 Huelva</t>
  </si>
  <si>
    <t>stgrupoinnova.com</t>
  </si>
  <si>
    <t>959 25 57 00</t>
  </si>
  <si>
    <t>Calle Palacio, 9, 21001 Huelva</t>
  </si>
  <si>
    <t>PYME Sistemas</t>
  </si>
  <si>
    <t>Calle Maestro Salvador López, 38, 21003 Huelva</t>
  </si>
  <si>
    <t>pymesistemas.net</t>
  </si>
  <si>
    <t>959 60 28 10</t>
  </si>
  <si>
    <t>info@pymesistemas.net</t>
  </si>
  <si>
    <t>WHOW Tecnológica</t>
  </si>
  <si>
    <t>Calle Vasco Núñez de Balboa, 8, Local, 21004 Huelva</t>
  </si>
  <si>
    <t>whow.es</t>
  </si>
  <si>
    <t>668 89 21 07</t>
  </si>
  <si>
    <t>contacta@whow.es</t>
  </si>
  <si>
    <t>Informático Onuba | Mantenimiento informático y reparación de ordenadores</t>
  </si>
  <si>
    <t>Tecinet - Servicios Informáticos Sevilla y Huelva</t>
  </si>
  <si>
    <t>Calle Antón de Alaminos, 3, 21003 Huelva</t>
  </si>
  <si>
    <t>tecinet.com</t>
  </si>
  <si>
    <t>959 54 39 83</t>
  </si>
  <si>
    <t>tecinet@tecinet.com</t>
  </si>
  <si>
    <t>GOINTIC - Soluciones Tecnológicas, E-learning y Web</t>
  </si>
  <si>
    <t>Calle Puebla de Sanabria, 5, 21007 Huelva</t>
  </si>
  <si>
    <t>gointic.com</t>
  </si>
  <si>
    <t>651 84 33 62</t>
  </si>
  <si>
    <t>RD CENTER MOBILE SHOP</t>
  </si>
  <si>
    <t>Calle Isla Cristina, 17, 21007 Huelva</t>
  </si>
  <si>
    <t>959 80 30 71</t>
  </si>
  <si>
    <t>Aseting Informatica Sl</t>
  </si>
  <si>
    <t>Calle Puerto, 8, 21003 Huelva</t>
  </si>
  <si>
    <t>Cad Tech Ibérica S A</t>
  </si>
  <si>
    <t>Calle San Sebastián, 7, 21004 Huelva</t>
  </si>
  <si>
    <t>959 28 11 59</t>
  </si>
  <si>
    <t>ALLPRINT</t>
  </si>
  <si>
    <t>Calle Antonio Machado, 2A, Local, 21007 Huelva</t>
  </si>
  <si>
    <t>allprint.es</t>
  </si>
  <si>
    <t>959 81 76 06</t>
  </si>
  <si>
    <t>info@allprint.es</t>
  </si>
  <si>
    <t>javivas.es</t>
  </si>
  <si>
    <t>690 81 35 96</t>
  </si>
  <si>
    <t>AFP Informáticos</t>
  </si>
  <si>
    <t>Av. Italia, 19, 21001 Huelva</t>
  </si>
  <si>
    <t>959 09 87 84</t>
  </si>
  <si>
    <t>Rosselli Joyeros S L</t>
  </si>
  <si>
    <t>959 28 44 00</t>
  </si>
  <si>
    <t>PAPELFORUM</t>
  </si>
  <si>
    <t>Av. del Tres de Marzo, Nº7, 21007 Huelva</t>
  </si>
  <si>
    <t>959 82 00 80</t>
  </si>
  <si>
    <t>Av. Dr. Rubio, 6B, oficina A-B, 21002 Huelva</t>
  </si>
  <si>
    <t>959 01 27 02</t>
  </si>
  <si>
    <t>Actio Procesos &amp;amp; Tecnología Huelva</t>
  </si>
  <si>
    <t>Plaza del Punto, nº 4, 21003 Huelva</t>
  </si>
  <si>
    <t>actiobp.com</t>
  </si>
  <si>
    <t>902 25 94 54</t>
  </si>
  <si>
    <t>MORALES MAQUINAS DE OFICINA S.L</t>
  </si>
  <si>
    <t>Av. Italia, 4, 21001 Huelva</t>
  </si>
  <si>
    <t>morales.es</t>
  </si>
  <si>
    <t>959 24 65 93</t>
  </si>
  <si>
    <t>itinfor.es</t>
  </si>
  <si>
    <t>Calle Alosno, 6A, 21006 Huelva</t>
  </si>
  <si>
    <t>628 11 16 84</t>
  </si>
  <si>
    <t>km0tecnologia</t>
  </si>
  <si>
    <t>km0tecnologia.es</t>
  </si>
  <si>
    <t>959 04 30 98</t>
  </si>
  <si>
    <t>Comando+Z</t>
  </si>
  <si>
    <t>Plaza Amparo Correa Beltrán, Local 3B, 21005 COMANDO+Z, Huelva</t>
  </si>
  <si>
    <t>comandoz.es</t>
  </si>
  <si>
    <t>615 92 71 91</t>
  </si>
  <si>
    <t>Jedisolutions, S.L.</t>
  </si>
  <si>
    <t>Calle Arcipreste Manuel González García, 5, 21003 Huelva</t>
  </si>
  <si>
    <t>902 75 08 01</t>
  </si>
  <si>
    <t>Microsshop KR</t>
  </si>
  <si>
    <t>Calle Herrera, nº2, Local Comercial, 21122 Bellavista, Huelva</t>
  </si>
  <si>
    <t>Bellavista</t>
  </si>
  <si>
    <t>601 17 39 09</t>
  </si>
  <si>
    <t>Ainforbal</t>
  </si>
  <si>
    <t>Calle Arcipreste Manuel González García, 3, 21003 Huelva</t>
  </si>
  <si>
    <t>959 28 35 52</t>
  </si>
  <si>
    <t>KR Microsshop</t>
  </si>
  <si>
    <t>Centro comercial, Calle Herrera, 2, 21122 Bellavista, Huelva</t>
  </si>
  <si>
    <t>atSistemas Huelva</t>
  </si>
  <si>
    <t>Nearshore Services Center Edificio PCTH 2000 Oficina 12 Pol. La Raya Huelva Huelva ES, Calle Caucho, 1, 21110 Aljaraque</t>
  </si>
  <si>
    <t>Aljaraque</t>
  </si>
  <si>
    <t>atsistemas.com</t>
  </si>
  <si>
    <t>634 88 80 00</t>
  </si>
  <si>
    <t>rgpd@atsistemas.com</t>
  </si>
  <si>
    <t>Exact Software Andalucía</t>
  </si>
  <si>
    <t>Calle Jaén, 15, 21004 Huelva</t>
  </si>
  <si>
    <t>959 24 33 25</t>
  </si>
  <si>
    <t>Thanos Informática</t>
  </si>
  <si>
    <t>Plaza Poetas Andaluces, 12, 21100 Punta Umbría, Huelva</t>
  </si>
  <si>
    <t>Punta Umbría</t>
  </si>
  <si>
    <t>644 35 63 08</t>
  </si>
  <si>
    <t>Roberto Roque - Consultor Informático - COMERCIAL PALOS DE LA FRONTERA</t>
  </si>
  <si>
    <t>Calle Sta. María, 14, Local 4B, 21810 Palos de la Frontera, Huelva</t>
  </si>
  <si>
    <t>Palos de la Frontera</t>
  </si>
  <si>
    <t>comercialpalosdelafrontera.es</t>
  </si>
  <si>
    <t>959 65 62 79</t>
  </si>
  <si>
    <t>info@cpf.com.es</t>
  </si>
  <si>
    <t>TeckniPC</t>
  </si>
  <si>
    <t>Calle Villa Mundaka, 2, 6ºA, 21004 Huelva</t>
  </si>
  <si>
    <t>655 77 54 09</t>
  </si>
  <si>
    <t>easytic</t>
  </si>
  <si>
    <t>Calle Escritor Casto Pino, 15, 21120 Aljaraque, Huelva</t>
  </si>
  <si>
    <t>easy-tic.com</t>
  </si>
  <si>
    <t>651 54 41 14</t>
  </si>
  <si>
    <t>INFORMATICA R2</t>
  </si>
  <si>
    <t>959 36 73 29</t>
  </si>
  <si>
    <t>Hispalab Internet Services Provider S.L.</t>
  </si>
  <si>
    <t>Calle Rafael Guillén, 1, 21002 Huelva</t>
  </si>
  <si>
    <t>Computer World, SL</t>
  </si>
  <si>
    <t>Urb. 20 de mayo nº8, 21100 Punta Umbría, Huelva</t>
  </si>
  <si>
    <t>computer-world.es</t>
  </si>
  <si>
    <t>959 31 15 20</t>
  </si>
  <si>
    <t>web@computer-world.es</t>
  </si>
  <si>
    <t>Wowmania</t>
  </si>
  <si>
    <t>Calle Paraguay, 9, 21800 Moguer, Huelva</t>
  </si>
  <si>
    <t>Moguer</t>
  </si>
  <si>
    <t>wowmania.es</t>
  </si>
  <si>
    <t>642 49 10 64</t>
  </si>
  <si>
    <t>wowmania.tienda@gmail.com</t>
  </si>
  <si>
    <t>idisur</t>
  </si>
  <si>
    <t>Calle Toledo, 25, 21610 San Juan del Puerto, Huelva</t>
  </si>
  <si>
    <t>San Juan del Puerto</t>
  </si>
  <si>
    <t>idisur.com</t>
  </si>
  <si>
    <t>959 07 70 15</t>
  </si>
  <si>
    <t>comercial@idisur.com</t>
  </si>
  <si>
    <t>Alpesat</t>
  </si>
  <si>
    <t>Calle Conde López Muñoz, 32, 21006 Huelva</t>
  </si>
  <si>
    <t>LUZVERDE CONSULTORES TECNOLOGICOS</t>
  </si>
  <si>
    <t>Plaza del Marqués, 21800 Moguer, Huelva</t>
  </si>
  <si>
    <t>luzverde.es</t>
  </si>
  <si>
    <t>959 87 41 93</t>
  </si>
  <si>
    <t>Datagram S.L.</t>
  </si>
  <si>
    <t>Calle Caucho, 1, 21110 Aljaraque, Huelva</t>
  </si>
  <si>
    <t>datagram.es</t>
  </si>
  <si>
    <t>959 83 02 03</t>
  </si>
  <si>
    <t>datagram@datagram.es</t>
  </si>
  <si>
    <t>Pc Onuba</t>
  </si>
  <si>
    <t>Calle Carmen, s/n, 21610 San Juan del Puerto, Huelva</t>
  </si>
  <si>
    <t>pconuba.es</t>
  </si>
  <si>
    <t>959 70 76 60</t>
  </si>
  <si>
    <t>info@pconuba.es</t>
  </si>
  <si>
    <t>E-NUC</t>
  </si>
  <si>
    <t>Poligo Exfasa Nave 36, 21610 San Juan del Puerto, Huelva</t>
  </si>
  <si>
    <t>e-nuc.com</t>
  </si>
  <si>
    <t>902 05 06 88</t>
  </si>
  <si>
    <t>info@e-nuc.com</t>
  </si>
  <si>
    <t>APP Informática Huelva El Molino</t>
  </si>
  <si>
    <t>Calle Dulce Nombre de María, 2, 21002 Huelva</t>
  </si>
  <si>
    <t>959 81 20 21</t>
  </si>
  <si>
    <t>7.7 Informática</t>
  </si>
  <si>
    <t>Av. Huelva, 11, 21450 Cartaya, Huelva</t>
  </si>
  <si>
    <t>Cartaya</t>
  </si>
  <si>
    <t>sietepuntosiete.es</t>
  </si>
  <si>
    <t>615 39 85 63</t>
  </si>
  <si>
    <t>INFO@SIETEPUNTOSIETE.ES</t>
  </si>
  <si>
    <t>Framework Management S L</t>
  </si>
  <si>
    <t>Calle Caucho, 1 ( Pol Ind La Raya ), 21110 Aljaraque, Huelva</t>
  </si>
  <si>
    <t>959 52 00 13</t>
  </si>
  <si>
    <t>U.P.I. TRIGUEROS</t>
  </si>
  <si>
    <t>Calle Molino Campo, 14C, 21620 Trigueros, Huelva</t>
  </si>
  <si>
    <t>Trigueros</t>
  </si>
  <si>
    <t>654 35 29 73</t>
  </si>
  <si>
    <t>Seinin</t>
  </si>
  <si>
    <t>Parque Huelva Empresarial Nave 60, 21007 Huelva</t>
  </si>
  <si>
    <t>seinin.com</t>
  </si>
  <si>
    <t>667 42 10 42</t>
  </si>
  <si>
    <t>info@seinin.com</t>
  </si>
  <si>
    <t>APP Informática CARTAYA</t>
  </si>
  <si>
    <t>Calle Convento, 1, 21450 Cartaya, Huelva</t>
  </si>
  <si>
    <t>959 09 64 77</t>
  </si>
  <si>
    <t>Dynos Informática Lepe</t>
  </si>
  <si>
    <t>Calle Río Genil, 8, 21440 Lepe, Huelva</t>
  </si>
  <si>
    <t>Lepe</t>
  </si>
  <si>
    <t>959 38 26 58</t>
  </si>
  <si>
    <t>Atm Informática</t>
  </si>
  <si>
    <t>Calle Cruz Verde, 5, 21630 Beas, Huelva</t>
  </si>
  <si>
    <t>Beas</t>
  </si>
  <si>
    <t>959 30 98 19</t>
  </si>
  <si>
    <t>tienda informatica ICONO</t>
  </si>
  <si>
    <t>Calle Iglesia, 12, local 3, 21440 Lepe, Huelva</t>
  </si>
  <si>
    <t>pepeicono.com</t>
  </si>
  <si>
    <t>959 38 43 79</t>
  </si>
  <si>
    <t>info@pepeicono.com</t>
  </si>
  <si>
    <t>Liser Informática</t>
  </si>
  <si>
    <t>Calle Miguel Hernández, 36, 21710 Bollullos Par del Condado, Huelva</t>
  </si>
  <si>
    <t>Bollullos Par del Condado</t>
  </si>
  <si>
    <t>959 41 26 79</t>
  </si>
  <si>
    <t>Informática Tu Pc</t>
  </si>
  <si>
    <t>Av. España, 34, 21410 Isla Cristina, Huelva</t>
  </si>
  <si>
    <t>Isla Cristina</t>
  </si>
  <si>
    <t>691 75 87 52</t>
  </si>
  <si>
    <t>Info San Bartolomé Torre, S.L.</t>
  </si>
  <si>
    <t>Av. AndalucÍa, 87, 21510 S. Bartolomé de la Torre, Huelva</t>
  </si>
  <si>
    <t>S. Bartolomé de la Torre</t>
  </si>
  <si>
    <t>infosbt.es</t>
  </si>
  <si>
    <t>959 38 79 22</t>
  </si>
  <si>
    <t>Ingloba Informatica SL</t>
  </si>
  <si>
    <t>Calle Real de Arriba, 108, 21600 Valverde del Camino, Huelva</t>
  </si>
  <si>
    <t>Valverde del Camino</t>
  </si>
  <si>
    <t>ingloba.net</t>
  </si>
  <si>
    <t>959 55 07 45</t>
  </si>
  <si>
    <t>ingloba@ingloba.net</t>
  </si>
  <si>
    <t>APP Informatica</t>
  </si>
  <si>
    <t>Calle Huelva, 15, 21400 Ayamonte, Huelva</t>
  </si>
  <si>
    <t>Ayamonte</t>
  </si>
  <si>
    <t>C-system informática Almonte</t>
  </si>
  <si>
    <t>Calle Héroes de Baler, 4, B, 21730 Almonte, Huelva</t>
  </si>
  <si>
    <t>Almonte</t>
  </si>
  <si>
    <t>658 53 12 48</t>
  </si>
  <si>
    <t>BitBay Store</t>
  </si>
  <si>
    <t>Av. España, 143, 21410 Isla Cristina, Huelva</t>
  </si>
  <si>
    <t>959 07 50 75</t>
  </si>
  <si>
    <t>JUBYTEL</t>
  </si>
  <si>
    <t>Calle Federico García Lorca, 60, 21730 Almonte, Huelva</t>
  </si>
  <si>
    <t>662 44 26 62</t>
  </si>
  <si>
    <t>OnuTech Soluciones Informáticas</t>
  </si>
  <si>
    <t>P. Empresarial Los Pinos. Calle F - Nº 38, 21130 Mazagón, Huelva</t>
  </si>
  <si>
    <t>Mazagón</t>
  </si>
  <si>
    <t>onutech.com</t>
  </si>
  <si>
    <t>959 37 78 34</t>
  </si>
  <si>
    <t>logo@2x.png</t>
  </si>
  <si>
    <t>Skainet &amp;quot; Telefonía e Informática &amp;quot; MR MICRO</t>
  </si>
  <si>
    <t>Plaza de Espana, nº1, 21880 Paterna del Campo, Huelva</t>
  </si>
  <si>
    <t>Paterna del Campo</t>
  </si>
  <si>
    <t>605 32 88 78</t>
  </si>
  <si>
    <t>em@il INFORMATICA</t>
  </si>
  <si>
    <t>Calle Bailén, 4, 21400 Ayamonte, Huelva</t>
  </si>
  <si>
    <t>959 83 29 83</t>
  </si>
  <si>
    <t>Inforcapi</t>
  </si>
  <si>
    <t>Av. Alcalde Pedro Maestre, 10, 21230 Cortegana, Huelva</t>
  </si>
  <si>
    <t>Cortegana</t>
  </si>
  <si>
    <t>inforcapi.es</t>
  </si>
  <si>
    <t>640 09 77 65</t>
  </si>
  <si>
    <t>info@inforcapi.es</t>
  </si>
  <si>
    <t>Informática Fernando Martín</t>
  </si>
  <si>
    <t>Calle Cristóbal Colón, 39, 21400 Ayamonte, Huelva</t>
  </si>
  <si>
    <t>INFORMATICA RONCERO S.L.U.</t>
  </si>
  <si>
    <t>Calle Mesones, 3, 21200 Aracena, Huelva</t>
  </si>
  <si>
    <t>Aracena</t>
  </si>
  <si>
    <t>959 12 78 06</t>
  </si>
  <si>
    <t>BEEP Informática Espartinas</t>
  </si>
  <si>
    <t>Plaza la Cruz, 17, 41807 Espartinas, Sevilla</t>
  </si>
  <si>
    <t>Espartinas</t>
  </si>
  <si>
    <t>goo.gl</t>
  </si>
  <si>
    <t>954 96 83 97</t>
  </si>
  <si>
    <t>BEEP Informática Valencina</t>
  </si>
  <si>
    <t>Av. Andalucía, 14, 41907 Valencina de la Concepción, Sevilla</t>
  </si>
  <si>
    <t>Valencina de la Concepción</t>
  </si>
  <si>
    <t>955 65 91 00</t>
  </si>
  <si>
    <t>BEEP Informática Jaén (Paseo España)</t>
  </si>
  <si>
    <t>Paseo de España, 8, 23009 Jaén</t>
  </si>
  <si>
    <t>Jaén</t>
  </si>
  <si>
    <t>953 27 38 41</t>
  </si>
  <si>
    <t>Informática Bulevar, tienda APP informática Jaén Expansión Norte</t>
  </si>
  <si>
    <t>C/ Catalina Mir Real, 3, Local comercial, 23009 Jaén</t>
  </si>
  <si>
    <t>informaticabulevar.es</t>
  </si>
  <si>
    <t>953 37 96 85</t>
  </si>
  <si>
    <t>infoelectronicabulevar@gmail.com</t>
  </si>
  <si>
    <t>BEEP Informática Jaén (Av. Madrid)</t>
  </si>
  <si>
    <t>Av. de Madrid, 24, 23001 Jaén</t>
  </si>
  <si>
    <t>953 27 69 76</t>
  </si>
  <si>
    <t>Ladme Informática</t>
  </si>
  <si>
    <t>Calle Dr. Luzón, 4, 23007 Jaén</t>
  </si>
  <si>
    <t>ladme.com</t>
  </si>
  <si>
    <t>953 27 44 05</t>
  </si>
  <si>
    <t>ladme@ladme.com</t>
  </si>
  <si>
    <t>Zbitt Jaen</t>
  </si>
  <si>
    <t>Calle de la Rioja, 8, 23009 Jaén</t>
  </si>
  <si>
    <t>zbittjaen.com</t>
  </si>
  <si>
    <t>953 26 05 83</t>
  </si>
  <si>
    <t>Plaza de la Constitución, 8, 23001 Jaén</t>
  </si>
  <si>
    <t>Beep Informática Jaen Av. Andalucía</t>
  </si>
  <si>
    <t>Av. de Andalucía, 25, 23005 Jaén</t>
  </si>
  <si>
    <t>692 98 65 30</t>
  </si>
  <si>
    <t>Bs Informática y Telefonía</t>
  </si>
  <si>
    <t>Av. de Madrid, 5, bajo, 23003 Jaén</t>
  </si>
  <si>
    <t>bsjaen.com</t>
  </si>
  <si>
    <t>953 87 19 81</t>
  </si>
  <si>
    <t>PC Coste Jaén</t>
  </si>
  <si>
    <t>Av. Barcelona, 4, 23006 Jaén</t>
  </si>
  <si>
    <t>pccoste.es</t>
  </si>
  <si>
    <t>953 88 96 00</t>
  </si>
  <si>
    <t>minibanner-palanca2@2x.png</t>
  </si>
  <si>
    <t>I.T.E. Jaén</t>
  </si>
  <si>
    <t>Calle Patrocinio de Biedma, S/N, 23009 Jaén</t>
  </si>
  <si>
    <t>itejaen.es</t>
  </si>
  <si>
    <t>953 24 50 79</t>
  </si>
  <si>
    <t>info@itejaen.es</t>
  </si>
  <si>
    <t>On Tic</t>
  </si>
  <si>
    <t>Calle Ruiz Romero, 23004 Jaén</t>
  </si>
  <si>
    <t>636 20 57 05</t>
  </si>
  <si>
    <t>File-System Informática</t>
  </si>
  <si>
    <t>Calle Prof. Alfonso Sancho Sáez, 10, 23006 Jaén</t>
  </si>
  <si>
    <t>953 87 10 87</t>
  </si>
  <si>
    <t>OfiJaenSat</t>
  </si>
  <si>
    <t>23009 Jaén</t>
  </si>
  <si>
    <t>ofijaensat.es</t>
  </si>
  <si>
    <t>953 81 76 43</t>
  </si>
  <si>
    <t>ofijaensat@gmail.com</t>
  </si>
  <si>
    <t>Innova Sistemas Jaén</t>
  </si>
  <si>
    <t>Paseo de España, 33, 1º-5, 23009 Jaén</t>
  </si>
  <si>
    <t>innovasistemas.com</t>
  </si>
  <si>
    <t>953 11 35 41</t>
  </si>
  <si>
    <t>info@innovasistemas.com</t>
  </si>
  <si>
    <t>GQ Tecnología y Servicios 2004</t>
  </si>
  <si>
    <t>Calle Beas de Segura, 20, 23009 Jaén</t>
  </si>
  <si>
    <t>953 96 49 64</t>
  </si>
  <si>
    <t>Consumibles Jaén</t>
  </si>
  <si>
    <t>Calle Ejido de la Alcantarilla, 26, Bajo, 23002 Jaén</t>
  </si>
  <si>
    <t>consumiblesjaen.es</t>
  </si>
  <si>
    <t>953 10 10 50</t>
  </si>
  <si>
    <t>JAG Informática</t>
  </si>
  <si>
    <t>Calle Almería, 4, 2A, 23006 Jaén</t>
  </si>
  <si>
    <t>jaginformatica.es</t>
  </si>
  <si>
    <t>627 57 31 29</t>
  </si>
  <si>
    <t>NO solo PC Jaén</t>
  </si>
  <si>
    <t>Avenida Andalucía, Gran Eje, 20, 23006 Jaén</t>
  </si>
  <si>
    <t>953 89 14 70</t>
  </si>
  <si>
    <t>DayOrdenador</t>
  </si>
  <si>
    <t>Calle Álamos, 13, 3º izq, 23004 Jaén</t>
  </si>
  <si>
    <t>Prink Jaén</t>
  </si>
  <si>
    <t>Av. de Madrid, 48, 23008 Jaén</t>
  </si>
  <si>
    <t>953 96 31 60</t>
  </si>
  <si>
    <t>Copijaen S.L.</t>
  </si>
  <si>
    <t>Ronda de los Olivares, 9, 23009 Jaén</t>
  </si>
  <si>
    <t>Xauen System</t>
  </si>
  <si>
    <t>Paseo de la Estación, 50, 1º A, 23008 Jaén</t>
  </si>
  <si>
    <t>xauensystem.es</t>
  </si>
  <si>
    <t>953 37 31 64</t>
  </si>
  <si>
    <t>Puntozero Solutions</t>
  </si>
  <si>
    <t>Calle Bedmar, nº29, Local 2, 23009 Jaén</t>
  </si>
  <si>
    <t>puntozero.es</t>
  </si>
  <si>
    <t>953 03 15 78</t>
  </si>
  <si>
    <t>info@puntozero.es</t>
  </si>
  <si>
    <t>Controlsys, S.L.</t>
  </si>
  <si>
    <t>Calle Torredonjimeno, 35, 23009 Jaén</t>
  </si>
  <si>
    <t>controlsys.es</t>
  </si>
  <si>
    <t>953 24 98 28</t>
  </si>
  <si>
    <t>simple-line-icons@2.4.1</t>
  </si>
  <si>
    <t>OFISUR SL.</t>
  </si>
  <si>
    <t>Calle Castellar, 31, 23009 Jaén</t>
  </si>
  <si>
    <t>953 25 85 35</t>
  </si>
  <si>
    <t>TONERJAEN</t>
  </si>
  <si>
    <t>Calle Dr. Eduardo Arroyo, 8, 23004 Jaén</t>
  </si>
  <si>
    <t>tonerjaen.negocio.site</t>
  </si>
  <si>
    <t>953 89 41 91</t>
  </si>
  <si>
    <t>jaen@a4toner.com</t>
  </si>
  <si>
    <t>Inndetec</t>
  </si>
  <si>
    <t>Av. de Andalucía, 102, 23006 Jaén</t>
  </si>
  <si>
    <t>inndetec.es</t>
  </si>
  <si>
    <t>671 64 17 71</t>
  </si>
  <si>
    <t>inndetec@inndetec.es</t>
  </si>
  <si>
    <t>La Factoría</t>
  </si>
  <si>
    <t>Calle San Juan de la Cruz, 21, 23009 Jaén</t>
  </si>
  <si>
    <t>666 44 82 24</t>
  </si>
  <si>
    <t>Univertia</t>
  </si>
  <si>
    <t>Calle Villatorres, 19, 23009 Jaén</t>
  </si>
  <si>
    <t>univertiaonline.com</t>
  </si>
  <si>
    <t>953 96 20 75</t>
  </si>
  <si>
    <t>Calle de Cataluña, 8, 23009 Jaén</t>
  </si>
  <si>
    <t>953 08 44 03</t>
  </si>
  <si>
    <t>Ofisur</t>
  </si>
  <si>
    <t>Av. de Madrid, 39, 23008 Jaén</t>
  </si>
  <si>
    <t>953 25 60 34</t>
  </si>
  <si>
    <t>Toner y tinta Shop Ink Jaén</t>
  </si>
  <si>
    <t>Control De Sistemas Y Servicios Informáticos Andaluces</t>
  </si>
  <si>
    <t>953 24 99 82</t>
  </si>
  <si>
    <t>Calle Dr. Federico del Castillo, 23005 Jaén</t>
  </si>
  <si>
    <t>953 00 15 02</t>
  </si>
  <si>
    <t>Centro de Formación Infinity</t>
  </si>
  <si>
    <t>Calle Condestable Iranzo, 25, 23005 Jaén</t>
  </si>
  <si>
    <t>620 60 29 21</t>
  </si>
  <si>
    <t>Juan Crespo Centros de Formación</t>
  </si>
  <si>
    <t>Calle Hermanos Espejo Tortosa, 5, 23006 Jaén</t>
  </si>
  <si>
    <t>juancrespoformacion.es</t>
  </si>
  <si>
    <t>625 77 15 00</t>
  </si>
  <si>
    <t>Sistemas De Análisis Y Navegación De Datos S L</t>
  </si>
  <si>
    <t>Calle Vergara, 4, 23001 Jaén</t>
  </si>
  <si>
    <t>953 23 00 83</t>
  </si>
  <si>
    <t>Academia David Martínez</t>
  </si>
  <si>
    <t>Av. de Antonio Pascual Acosta, 7, 23009 Jaén</t>
  </si>
  <si>
    <t>twitter.com</t>
  </si>
  <si>
    <t>600 53 07 60</t>
  </si>
  <si>
    <t>logo46x38@2x.png</t>
  </si>
  <si>
    <t>Nativo Digital - Talent School</t>
  </si>
  <si>
    <t>Plaza de la Libertad, nº8, 1ºA, 23003 Jaén</t>
  </si>
  <si>
    <t>682 91 12 35</t>
  </si>
  <si>
    <t>CODE21</t>
  </si>
  <si>
    <t>C/ Maestro Tomás Fernández Parras, s/n, 23006 Jaén</t>
  </si>
  <si>
    <t>code21.net</t>
  </si>
  <si>
    <t>953 36 98 34</t>
  </si>
  <si>
    <t>PCWIND MAYORISTA INFORMTICO</t>
  </si>
  <si>
    <t>Calle Séneca, 11, 23640 Torre del Campo, Jaén</t>
  </si>
  <si>
    <t>Torre del Campo</t>
  </si>
  <si>
    <t>pcwind.es</t>
  </si>
  <si>
    <t>953 56 76 17</t>
  </si>
  <si>
    <t>SERVIJAEN Servicios Informaticos</t>
  </si>
  <si>
    <t>Calle Velázquez, 26, 23650 Torredonjimeno, Jaén</t>
  </si>
  <si>
    <t>Torredonjimeno</t>
  </si>
  <si>
    <t>servijaen.com</t>
  </si>
  <si>
    <t>953 05 03 99</t>
  </si>
  <si>
    <t>PcFix</t>
  </si>
  <si>
    <t>Calle Huerto de la Virgen, 14, 23160 Los Villares, Jaén</t>
  </si>
  <si>
    <t>Los Villares</t>
  </si>
  <si>
    <t>pcfix-informatica.com</t>
  </si>
  <si>
    <t>953 32 31 78</t>
  </si>
  <si>
    <t>laPCra Informática</t>
  </si>
  <si>
    <t>Calle Muela, 6, 23650 Torredonjimeno, Jaén</t>
  </si>
  <si>
    <t>lapcrainformatica.com</t>
  </si>
  <si>
    <t>672 35 63 94</t>
  </si>
  <si>
    <t>Mafrix Informática &amp;amp; Papelería</t>
  </si>
  <si>
    <t>Calle Arroyo, 9 Pasaje, 23160 Los Villares, Jaén</t>
  </si>
  <si>
    <t>659 61 52 32</t>
  </si>
  <si>
    <t>Blaveo Los Villares</t>
  </si>
  <si>
    <t>Calle Arroyo, 9 (Pasaje, 23160 Los Villares, Jaén</t>
  </si>
  <si>
    <t>blaveo.com</t>
  </si>
  <si>
    <t>info@blaveo.com</t>
  </si>
  <si>
    <t>Asesoría Integral de Telecomunicaciones e Informática</t>
  </si>
  <si>
    <t>Calle Arrayanes, 23, 23600 Martos, Jaén</t>
  </si>
  <si>
    <t>Martos</t>
  </si>
  <si>
    <t>MR MICRO LOS VILLARES</t>
  </si>
  <si>
    <t>LA, Calle la Tercia, 19, 23160 Los Villares, Jaén</t>
  </si>
  <si>
    <t>953 82 32 62</t>
  </si>
  <si>
    <t>Informática Oscar CM GROUP</t>
  </si>
  <si>
    <t>Av. de Jaén, 69, 23650 Torredonjimeno, Jaén</t>
  </si>
  <si>
    <t>678 85 06 69</t>
  </si>
  <si>
    <t>Aitei Informática</t>
  </si>
  <si>
    <t>Av. de San Amador, 61, 23600 Martos, Jaén</t>
  </si>
  <si>
    <t>953 55 39 30</t>
  </si>
  <si>
    <t>CEIFOS Consultoria y Formacion Tecnologica</t>
  </si>
  <si>
    <t>Pg. Los Barreros, C/ Principal s/n, 23160 Los Villares, Jaén</t>
  </si>
  <si>
    <t>ceifos.com</t>
  </si>
  <si>
    <t>953 96 44 07</t>
  </si>
  <si>
    <t>Innova Servicio Técnico Informática</t>
  </si>
  <si>
    <t>Calle Manuel Pancorbo, 15, Bajo, 23640 Torre del Campo, Jaén</t>
  </si>
  <si>
    <t>informaticainnova.es</t>
  </si>
  <si>
    <t>635 13 98 89</t>
  </si>
  <si>
    <t>info@informaticainnova.es</t>
  </si>
  <si>
    <t>Pcwind Servicios Informáticos</t>
  </si>
  <si>
    <t>Avenida Europa Nº59, 23600 Martos, Jaén</t>
  </si>
  <si>
    <t>pcwindmartos.negocio.site</t>
  </si>
  <si>
    <t>953 55 50 99</t>
  </si>
  <si>
    <t>INFORMÁTICA F1</t>
  </si>
  <si>
    <t>C./ Real, 6 bajo Frente a Casa de la Cultura, 23620 Mengíbar, Jaén</t>
  </si>
  <si>
    <t>Mengíbar</t>
  </si>
  <si>
    <t>informaticaf1.com</t>
  </si>
  <si>
    <t>953 37 14 21</t>
  </si>
  <si>
    <t>Wintel Sistemas</t>
  </si>
  <si>
    <t>Av. Constitucion, 66, 23640 Torre del Campo, Jaén</t>
  </si>
  <si>
    <t>953 56 88 97</t>
  </si>
  <si>
    <t>Alhsis</t>
  </si>
  <si>
    <t>Calle la Cruz, 50, 3C, 23100 Mancha Real, Jaén</t>
  </si>
  <si>
    <t>Mancha Real</t>
  </si>
  <si>
    <t>alhsis.com</t>
  </si>
  <si>
    <t>666 49 19 86</t>
  </si>
  <si>
    <t>info@alhsis.com</t>
  </si>
  <si>
    <t>Informagina</t>
  </si>
  <si>
    <t>Calle Aragón, 24, Local, 23100 Mancha Real, Jaén</t>
  </si>
  <si>
    <t>informagina.com</t>
  </si>
  <si>
    <t>953 82 16 88</t>
  </si>
  <si>
    <t>info@informagina.com</t>
  </si>
  <si>
    <t>Zonatek Store</t>
  </si>
  <si>
    <t>Av. Moris Marrodán, 28, 23600 Martos, Jaén</t>
  </si>
  <si>
    <t>zonatek.es</t>
  </si>
  <si>
    <t>info@zonatek.es</t>
  </si>
  <si>
    <t>Tecno-Informatica, Electronica Y Moviles</t>
  </si>
  <si>
    <t>Calle Federico Garcia Lorca, 12, 23510 Torreblascopedro, Jaén</t>
  </si>
  <si>
    <t>Torreblascopedro</t>
  </si>
  <si>
    <t>654 45 15 25</t>
  </si>
  <si>
    <t>Grupo Linared Informática (Oficinas Generales)</t>
  </si>
  <si>
    <t>Campus Científico-Tecnológico de Linares Circunvalación, Ronda Sur, 23700 Linares, Jaén</t>
  </si>
  <si>
    <t>Linares</t>
  </si>
  <si>
    <t>linared.com</t>
  </si>
  <si>
    <t>953 60 70 64</t>
  </si>
  <si>
    <t>portadaL@R.jpg</t>
  </si>
  <si>
    <t>Informática Lumar</t>
  </si>
  <si>
    <t>Albanchez de Mágina</t>
  </si>
  <si>
    <t>informaticalumar.com</t>
  </si>
  <si>
    <t>670 81 26 34</t>
  </si>
  <si>
    <t>LUMAR@INFORMATICALUMAR.COM</t>
  </si>
  <si>
    <t>Info3D Informática - Electróncia - Comunicaciones</t>
  </si>
  <si>
    <t>Calle Tetuán Bloques, 12, 23700 Linares, Jaén</t>
  </si>
  <si>
    <t>info3d.es</t>
  </si>
  <si>
    <t>953 09 05 87</t>
  </si>
  <si>
    <t>info@info3d.es</t>
  </si>
  <si>
    <t>Pc Factory soluciones informaticas</t>
  </si>
  <si>
    <t>Calle Dr. Fleming, 20, 23740 Andújar, Jaén</t>
  </si>
  <si>
    <t>Andújar</t>
  </si>
  <si>
    <t>953 50 31 51</t>
  </si>
  <si>
    <t>APP Informatica Linares</t>
  </si>
  <si>
    <t>Av. de Andalucía, 14, 23700 Linares, Jaén</t>
  </si>
  <si>
    <t>applinares.com</t>
  </si>
  <si>
    <t>953 09 88 02</t>
  </si>
  <si>
    <t>info@applinares.com</t>
  </si>
  <si>
    <t>Speed Informática</t>
  </si>
  <si>
    <t>Plaza de la Constitución, 2, 23440 Baeza, Jaén</t>
  </si>
  <si>
    <t>Baeza</t>
  </si>
  <si>
    <t>953 74 70 05</t>
  </si>
  <si>
    <t>Informania</t>
  </si>
  <si>
    <t>Calle Gral. Fresneda, Nº36, 23500 Jódar, Jaén</t>
  </si>
  <si>
    <t>Jódar</t>
  </si>
  <si>
    <t>953 78 70 25</t>
  </si>
  <si>
    <t>Informática Jodar</t>
  </si>
  <si>
    <t>Calle Tarifa, 42, 23500 Jódar, Jaén</t>
  </si>
  <si>
    <t>953 78 40 09</t>
  </si>
  <si>
    <t>Icesur Informatica</t>
  </si>
  <si>
    <t>Calle Albañilería, 23400 Úbeda, Jaén</t>
  </si>
  <si>
    <t>Úbeda</t>
  </si>
  <si>
    <t>icesur.es</t>
  </si>
  <si>
    <t>953 79 00 75</t>
  </si>
  <si>
    <t>antonio@icesur.es</t>
  </si>
  <si>
    <t>Informática Del Futuro</t>
  </si>
  <si>
    <t>Calle Trinidad, 8, 23400 Úbeda, Jaén</t>
  </si>
  <si>
    <t>informaticadelfuturo.com</t>
  </si>
  <si>
    <t>953 81 71 87</t>
  </si>
  <si>
    <t>linares@informaticadelfuturo.com</t>
  </si>
  <si>
    <t>Calle Alonso de Molina, 10, 23400 Úbeda, Jaén</t>
  </si>
  <si>
    <t>tiendasurbano.es</t>
  </si>
  <si>
    <t>953 75 78 42</t>
  </si>
  <si>
    <t>info@tiendasurbano.es</t>
  </si>
  <si>
    <t>Miolnir Soluciones Tecnológicas</t>
  </si>
  <si>
    <t>Calle Condesa Agramonte, 6, 23740 Andújar, Jaén</t>
  </si>
  <si>
    <t>miolnir.es</t>
  </si>
  <si>
    <t>677 30 69 21</t>
  </si>
  <si>
    <t>contacto@miolnir.es</t>
  </si>
  <si>
    <t>DYNOS BAILEN INFORMÁTICA SORIANO</t>
  </si>
  <si>
    <t>Av. Manolo Gómez Bur, 17, 23710 Bailén, Jaén</t>
  </si>
  <si>
    <t>Bailén</t>
  </si>
  <si>
    <t>informaticasoriano.es</t>
  </si>
  <si>
    <t>953 67 28 72</t>
  </si>
  <si>
    <t>dynosbailen@gmail.com</t>
  </si>
  <si>
    <t>Informática Juanje</t>
  </si>
  <si>
    <t>Juan Jesús Moreno Arcos, Calle Triana, nº12, 23430 Rus, Jaén</t>
  </si>
  <si>
    <t>Rus</t>
  </si>
  <si>
    <t>618 10 40 84</t>
  </si>
  <si>
    <t>TeClean</t>
  </si>
  <si>
    <t>Calle San Jose, 72, 23510 Torreblascopedro, Jaén</t>
  </si>
  <si>
    <t>teclean.negocio.site</t>
  </si>
  <si>
    <t>660 06 48 25</t>
  </si>
  <si>
    <t>PCBOX Úbeda</t>
  </si>
  <si>
    <t>Calle Zurbarán, 14, 23400 Úbeda, Jaén</t>
  </si>
  <si>
    <t>953 79 54 39</t>
  </si>
  <si>
    <t>INGENIERIA Y CALIDAD DE SISTEMAS C.B.</t>
  </si>
  <si>
    <t>Av. Libertad, 22, 23400 Úbeda, Jaén</t>
  </si>
  <si>
    <t>953 75 13 21</t>
  </si>
  <si>
    <t>montatetupc.es</t>
  </si>
  <si>
    <t>Calle la Virgen, 13, 23700 Linares, Jaén</t>
  </si>
  <si>
    <t>953 60 67 11</t>
  </si>
  <si>
    <t>Calle Coso, 19, 23770 Marmolejo, Jaén</t>
  </si>
  <si>
    <t>Marmolejo</t>
  </si>
  <si>
    <t>APP Informática</t>
  </si>
  <si>
    <t>Calle Torrenueva, 2, 23400 Úbeda, Jaén</t>
  </si>
  <si>
    <t>953 79 20 11</t>
  </si>
  <si>
    <t>BUMPER INFORMATICA</t>
  </si>
  <si>
    <t>Av. Doce de Agosto, 7, 23740 Andújar, Jaén</t>
  </si>
  <si>
    <t>bumperinformatica.com</t>
  </si>
  <si>
    <t>953 50 23 27</t>
  </si>
  <si>
    <t>TECNODUO</t>
  </si>
  <si>
    <t>Calle Manuel Reyes, 14, 23420 Canena, Jaén</t>
  </si>
  <si>
    <t>Canena</t>
  </si>
  <si>
    <t>656 48 50 74</t>
  </si>
  <si>
    <t>NOXPC - Tienda de Informática</t>
  </si>
  <si>
    <t>Av. Juan Carlos I, 41, 23200 La Carolina, Jaén</t>
  </si>
  <si>
    <t>La Carolina</t>
  </si>
  <si>
    <t>noxpc.es</t>
  </si>
  <si>
    <t>670 45 88 81</t>
  </si>
  <si>
    <t>Satie Informática</t>
  </si>
  <si>
    <t>Calle Cristo del Gallo, 28, 23400 Úbeda, Jaén</t>
  </si>
  <si>
    <t>953 75 53 20</t>
  </si>
  <si>
    <t>Pedro Alvarez Jurado</t>
  </si>
  <si>
    <t>Av. San Cristóbal, 4, 23700 Linares, Jaén</t>
  </si>
  <si>
    <t>953 65 82 20</t>
  </si>
  <si>
    <t>Unidad de cuidados informáticos</t>
  </si>
  <si>
    <t>Calle Ibáñez Marín, 16, 23740 Andújar, Jaén</t>
  </si>
  <si>
    <t>953 03 25 66</t>
  </si>
  <si>
    <t>BEEP Informática Bailén</t>
  </si>
  <si>
    <t>Calle María Bellido, 10, 23710 Bailén, Jaén</t>
  </si>
  <si>
    <t>953 67 61 20</t>
  </si>
  <si>
    <t>APP Informática Las Piramides</t>
  </si>
  <si>
    <t>Calle Jalón, 16, Local 8-9, 29004 Málaga</t>
  </si>
  <si>
    <t>951 11 02 85</t>
  </si>
  <si>
    <t>Intenso informática, móviles y consolas</t>
  </si>
  <si>
    <t>Av de Europa, 48, 29003 Málaga</t>
  </si>
  <si>
    <t>intensoinformatica.com</t>
  </si>
  <si>
    <t>951 00 35 72</t>
  </si>
  <si>
    <t>ARIS Informática Málaga.</t>
  </si>
  <si>
    <t>Calle César Arbasia, 3, 29010 Málaga</t>
  </si>
  <si>
    <t>La Tienda de Informática del Centro</t>
  </si>
  <si>
    <t>Calle Moreno Carbonero, 5, 29005 Málaga</t>
  </si>
  <si>
    <t>952 21 75 96</t>
  </si>
  <si>
    <t>App Informatica</t>
  </si>
  <si>
    <t>Calle Andarax, 3, 29006 Málaga</t>
  </si>
  <si>
    <t>952 00 09 41</t>
  </si>
  <si>
    <t>MicroCAD Informática S.L.</t>
  </si>
  <si>
    <t>Calle Sierra de Grazalema, 25, 29, 29016 Málaga</t>
  </si>
  <si>
    <t>microcad.es</t>
  </si>
  <si>
    <t>952 60 08 70</t>
  </si>
  <si>
    <t>tecnicos@microcad.es</t>
  </si>
  <si>
    <t>PCBOX Málaga (Puerto)</t>
  </si>
  <si>
    <t>Avenida de Manuel Agustín Heredia, 24, 29001 Málaga</t>
  </si>
  <si>
    <t>952 60 21 07</t>
  </si>
  <si>
    <t>Rasnet Informática</t>
  </si>
  <si>
    <t>Calle Armengual de la Mota, 21, 29007 Málaga</t>
  </si>
  <si>
    <t>rasnet.es</t>
  </si>
  <si>
    <t>654 50 66 17</t>
  </si>
  <si>
    <t>info@rasnet.es</t>
  </si>
  <si>
    <t>Hardsoftinf 06</t>
  </si>
  <si>
    <t>Calle Poeta Agustín Ruano, 10, 29011 Málaga</t>
  </si>
  <si>
    <t>952 27 92 61</t>
  </si>
  <si>
    <t>Informatico a domicilio</t>
  </si>
  <si>
    <t>Av. del Dr. Marañón, 51, 29013 Málaga</t>
  </si>
  <si>
    <t>644 52 26 70</t>
  </si>
  <si>
    <t>Imnosoft Informática</t>
  </si>
  <si>
    <t>Plaza Moreno Villa, Nº2, Local 1, 29002 Málaga</t>
  </si>
  <si>
    <t>imnosoftinformatica.com</t>
  </si>
  <si>
    <t>692 59 14 83</t>
  </si>
  <si>
    <t>tiendaimnosoft@gmail.com</t>
  </si>
  <si>
    <t>Entorno Informatica</t>
  </si>
  <si>
    <t>Calle Madre de Dios, 35, 29012 Málaga</t>
  </si>
  <si>
    <t>entornoinformatica.com</t>
  </si>
  <si>
    <t>comercial@entornoinformatica.com</t>
  </si>
  <si>
    <t>Icomtec, S.l. Informatica</t>
  </si>
  <si>
    <t>Cmo de S. Rafael, 48, 29006 Málaga</t>
  </si>
  <si>
    <t>APP Informática San Andrés</t>
  </si>
  <si>
    <t>Av de Europa, 87, local 3, 29003 Málaga</t>
  </si>
  <si>
    <t>951 22 17 29</t>
  </si>
  <si>
    <t>Power Informatica &amp;quot;La Paz&amp;quot;</t>
  </si>
  <si>
    <t>Calle Brahms, 3, 29004 Málaga</t>
  </si>
  <si>
    <t>951 99 29 46</t>
  </si>
  <si>
    <t>ImediaSistemas</t>
  </si>
  <si>
    <t>Calle Mármoles, 47, 29007 Málaga</t>
  </si>
  <si>
    <t>imediasistemas.com</t>
  </si>
  <si>
    <t>952 26 96 12</t>
  </si>
  <si>
    <t>Cmsistemas</t>
  </si>
  <si>
    <t>Calle Marmolista, 5, 29013 Málaga</t>
  </si>
  <si>
    <t>Mercaempresas Málaga - Material de Oficina y Distribuidor de Informática</t>
  </si>
  <si>
    <t>Calle de Marie Curie, 29590 Parque Tecnológico de Andalucía, Málaga</t>
  </si>
  <si>
    <t>mercaempresas.com</t>
  </si>
  <si>
    <t>902 50 65 48</t>
  </si>
  <si>
    <t>Informatica Profesional Malagueña SL</t>
  </si>
  <si>
    <t>Calle Lope de Rueda, 31, 29591 Málaga</t>
  </si>
  <si>
    <t>952 23 94 00</t>
  </si>
  <si>
    <t>Peñarroya Informática S.L.</t>
  </si>
  <si>
    <t>Av. Juan Sebastián Elcano, 36, local 2, 29017 Málaga</t>
  </si>
  <si>
    <t>649 76 77 77</t>
  </si>
  <si>
    <t>MICRONET Proyectos Informaticos</t>
  </si>
  <si>
    <t>n3,, Calle Dr. Martos, 29014 Málaga</t>
  </si>
  <si>
    <t>tiendamicronet.com</t>
  </si>
  <si>
    <t>952 26 34 39</t>
  </si>
  <si>
    <t>Doctor Informático</t>
  </si>
  <si>
    <t>Camino Suárez, 53, 29011 Málaga</t>
  </si>
  <si>
    <t>doctorinformatico.com</t>
  </si>
  <si>
    <t>951 33 48 00</t>
  </si>
  <si>
    <t>info@doctorinformatico.com</t>
  </si>
  <si>
    <t>✅ Informática IMPOSIVLE Málaga</t>
  </si>
  <si>
    <t>Av. de Gregorio Prieto, 9, 29010 Málaga</t>
  </si>
  <si>
    <t>imposivle.es</t>
  </si>
  <si>
    <t>951 93 18 01</t>
  </si>
  <si>
    <t>info@imposivle.com</t>
  </si>
  <si>
    <t>LYA CENTER - LASSO Y ASOCIADOS CENTER,S.L. - Mantenimiento Informático - Informática para empresas</t>
  </si>
  <si>
    <t>Plaza de Uncibay, 3, 29008 Málaga</t>
  </si>
  <si>
    <t>lyacenter.com</t>
  </si>
  <si>
    <t>952 12 14 40</t>
  </si>
  <si>
    <t>info@lyacenter.com</t>
  </si>
  <si>
    <t>ELSI, Electrónica y Sistemas de Andalucía.</t>
  </si>
  <si>
    <t>Calle Alejandro Casona, 60, 29004 Málaga</t>
  </si>
  <si>
    <t>elsi.es</t>
  </si>
  <si>
    <t>952 24 44 77</t>
  </si>
  <si>
    <t>elsi@elsi.es</t>
  </si>
  <si>
    <t>Boot Informática</t>
  </si>
  <si>
    <t>Calle Niño del Museo, 6, 29003 Málaga</t>
  </si>
  <si>
    <t>Opengroup Informática</t>
  </si>
  <si>
    <t>Alameda</t>
  </si>
  <si>
    <t>606 25 92 79</t>
  </si>
  <si>
    <t>Soporte Informático Online</t>
  </si>
  <si>
    <t>tusoporteonline.com</t>
  </si>
  <si>
    <t>951 20 41 66</t>
  </si>
  <si>
    <t>Fusion Cia Informática</t>
  </si>
  <si>
    <t>Paseo de la Farola, 8, 29016 Málaga</t>
  </si>
  <si>
    <t>952 21 14 10</t>
  </si>
  <si>
    <t>A2MRED Servicios Informáticos</t>
  </si>
  <si>
    <t>Calle Alhóndiga, 6, 2C, 29005 Málaga</t>
  </si>
  <si>
    <t>a2mred.com</t>
  </si>
  <si>
    <t>670 04 13 60</t>
  </si>
  <si>
    <t>Informatica la Crónica</t>
  </si>
  <si>
    <t>Calle la Crónica, 6, 29004 Málaga</t>
  </si>
  <si>
    <t>informaticalacronica.com</t>
  </si>
  <si>
    <t>951 11 55 19</t>
  </si>
  <si>
    <t>info@informaticalacronica.com</t>
  </si>
  <si>
    <t>Informática 2022</t>
  </si>
  <si>
    <t>Calle Cristóbal de Fonseca, nº5, 29014 Málaga</t>
  </si>
  <si>
    <t>952 26 41 85</t>
  </si>
  <si>
    <t>Inerttia</t>
  </si>
  <si>
    <t>Calle de Marie Curie, 20, 29590 Málaga</t>
  </si>
  <si>
    <t>inerttia.es</t>
  </si>
  <si>
    <t>952 06 02 70</t>
  </si>
  <si>
    <t>Microsistemas Informaticos</t>
  </si>
  <si>
    <t>Calle Torcal, 2, 29003 Málaga</t>
  </si>
  <si>
    <t>flaviogarcia.es</t>
  </si>
  <si>
    <t>Pana&amp;apos;s Informática</t>
  </si>
  <si>
    <t>Carril del Molino, 4, 29190 Málaga</t>
  </si>
  <si>
    <t>panasinformatica.com</t>
  </si>
  <si>
    <t>info@panasinformatica.com</t>
  </si>
  <si>
    <t>Eurotesi S A</t>
  </si>
  <si>
    <t>Calle Calderería, 11, 29008 Málaga</t>
  </si>
  <si>
    <t>952 21 60 81</t>
  </si>
  <si>
    <t>Callsoft Informatica</t>
  </si>
  <si>
    <t>Calle Eslava, 6, 29002 Málaga</t>
  </si>
  <si>
    <t>callsoft.es</t>
  </si>
  <si>
    <t>952 33 24 30</t>
  </si>
  <si>
    <t>callsoft@callsoft.es</t>
  </si>
  <si>
    <t>Informática Teatinos</t>
  </si>
  <si>
    <t>Carril del Capitán, 27, 29010 Málaga</t>
  </si>
  <si>
    <t>informaticateatinos.es</t>
  </si>
  <si>
    <t>952 61 64 95</t>
  </si>
  <si>
    <t>infoteatinos@informaticateatinos.es</t>
  </si>
  <si>
    <t>Ae Informática Libre</t>
  </si>
  <si>
    <t>Calle San Lorenzo, 2, 29001 Málaga</t>
  </si>
  <si>
    <t>952 21 94 34</t>
  </si>
  <si>
    <t>BLUEBYTES INFORMATICA</t>
  </si>
  <si>
    <t>Calle Berruguete, 8, 29004 Málaga</t>
  </si>
  <si>
    <t>951 15 01 33</t>
  </si>
  <si>
    <t>Ciberseguridad Y Sistemas Informaticos Sl</t>
  </si>
  <si>
    <t>Calle del Alcalde Guillermo Rein, 26, 29006 Málaga</t>
  </si>
  <si>
    <t>PIN Soluciones Informáticas</t>
  </si>
  <si>
    <t>Calle San Juan Bosco, 82, 29014 Málaga</t>
  </si>
  <si>
    <t>951 15 42 04</t>
  </si>
  <si>
    <t>Málaga NovaNet</t>
  </si>
  <si>
    <t>Calle Fernando el Católico, 55, local, 29013 Málaga</t>
  </si>
  <si>
    <t>malaganovanet.com</t>
  </si>
  <si>
    <t>951 10 99 99</t>
  </si>
  <si>
    <t>info@malaganovanet.com</t>
  </si>
  <si>
    <t>INFORMATICA ANYO</t>
  </si>
  <si>
    <t>Calle Muladíes, 1, 29710 Málaga</t>
  </si>
  <si>
    <t>695 27 96 10</t>
  </si>
  <si>
    <t>Solaria Servicios Informáticos S.L.</t>
  </si>
  <si>
    <t>Calle Hurtado de Mendoza, 6, 29012 Málaga</t>
  </si>
  <si>
    <t>solariacentral.com</t>
  </si>
  <si>
    <t>952 65 79 56</t>
  </si>
  <si>
    <t>Icomtec</t>
  </si>
  <si>
    <t>Calle Aguacates, 13, 29014 Málaga</t>
  </si>
  <si>
    <t>icomtec.es</t>
  </si>
  <si>
    <t>952 35 71 24</t>
  </si>
  <si>
    <t>icomtec@icomtec.es</t>
  </si>
  <si>
    <t>Prink Málaga - Av. Europa</t>
  </si>
  <si>
    <t>Av de Europa, 1, 29003 Málaga</t>
  </si>
  <si>
    <t>951 11 80 10</t>
  </si>
  <si>
    <t>Tecno Malaka Informatica &amp;amp; Telecomunicaciones</t>
  </si>
  <si>
    <t>Calle Haendel, 3, local 23-24, 29004 Málaga</t>
  </si>
  <si>
    <t>tecnomalaka.com</t>
  </si>
  <si>
    <t>952 08 78 72</t>
  </si>
  <si>
    <t>info@tecnomalaka.com</t>
  </si>
  <si>
    <t>APP Informática Parque del Oeste</t>
  </si>
  <si>
    <t>Calle Frigiliana, 27, 29003 Málaga</t>
  </si>
  <si>
    <t>952 23 46 46</t>
  </si>
  <si>
    <t>NSC Network Solutions Control - Málaga - Soluciones Informáticas</t>
  </si>
  <si>
    <t>Av. de Carlos Haya, 11, 29010 Málaga</t>
  </si>
  <si>
    <t>nscontrol.es</t>
  </si>
  <si>
    <t>951 99 14 28</t>
  </si>
  <si>
    <t>infoweb@nscontrol.es</t>
  </si>
  <si>
    <t>NetSolutions Servicios de Telecomunicaciones S.L.</t>
  </si>
  <si>
    <t>Calle Escritora Carmen Conde, 12b, 29010 Málaga</t>
  </si>
  <si>
    <t>netsolutions.es</t>
  </si>
  <si>
    <t>951 10 84 04</t>
  </si>
  <si>
    <t>info@netsolutions.es</t>
  </si>
  <si>
    <t>JF Informática</t>
  </si>
  <si>
    <t>Calle Alejandro Dumas, 17, 29003 Málaga</t>
  </si>
  <si>
    <t>630 65 37 44</t>
  </si>
  <si>
    <t>Athenea`s</t>
  </si>
  <si>
    <t>Calle Martínez de la Rosa, 100, 29010 Málaga</t>
  </si>
  <si>
    <t>atheneashobby.com</t>
  </si>
  <si>
    <t>650 03 78 29</t>
  </si>
  <si>
    <t>atheneashobby@hotmail.com</t>
  </si>
  <si>
    <t>TPV | Mantenimiento informático | Málaga | Mosaico</t>
  </si>
  <si>
    <t>Calle Curtidores, 1, 29006 Málaga</t>
  </si>
  <si>
    <t>mosaicosoluciones.com</t>
  </si>
  <si>
    <t>951 44 00 10</t>
  </si>
  <si>
    <t>mosaico@mosaicosoluciones.com</t>
  </si>
  <si>
    <t>PCBOX Málaga (C/ Arango)</t>
  </si>
  <si>
    <t>Calle Arango, 10, 29007 Málaga</t>
  </si>
  <si>
    <t>952 28 88 37</t>
  </si>
  <si>
    <t>ECOportatil.ES</t>
  </si>
  <si>
    <t>Alameda de Capuchinos, 56, 29014 Málaga</t>
  </si>
  <si>
    <t>ecoportatil.es</t>
  </si>
  <si>
    <t>951 20 47 46</t>
  </si>
  <si>
    <t>informacion@ecoportatil.es</t>
  </si>
  <si>
    <t>Vasco Informatíca S.L.</t>
  </si>
  <si>
    <t>Av. de José Ortega y Gasset, 182, 29006 Málaga</t>
  </si>
  <si>
    <t>vascoinformatica.com</t>
  </si>
  <si>
    <t>952 34 77 69</t>
  </si>
  <si>
    <t>pedidos@vascoinformatica.com</t>
  </si>
  <si>
    <t>Serconsur</t>
  </si>
  <si>
    <t>Calle Arenal, 9, oficina 9, 29016 Málaga</t>
  </si>
  <si>
    <t>serconsur.es</t>
  </si>
  <si>
    <t>952 21 90 43</t>
  </si>
  <si>
    <t>A y P Sistemas</t>
  </si>
  <si>
    <t>Calle Ayala, 96, 29002 Málaga</t>
  </si>
  <si>
    <t>aypsistemas.es</t>
  </si>
  <si>
    <t>647 53 18 01</t>
  </si>
  <si>
    <t>INERTTIA</t>
  </si>
  <si>
    <t>Calle de Marie Curie, 13, 29590 Málaga</t>
  </si>
  <si>
    <t>lrinformatica.es</t>
  </si>
  <si>
    <t>Tradex Informática</t>
  </si>
  <si>
    <t>Calle Atenas, 42, 29006 Málaga</t>
  </si>
  <si>
    <t>952 33 19 39</t>
  </si>
  <si>
    <t>Centro de Estudios e Informática Antonio Matas</t>
  </si>
  <si>
    <t>C/ Unión, 57, 29056 Málaga</t>
  </si>
  <si>
    <t>951 99 31 95</t>
  </si>
  <si>
    <t>MIGC - Informática</t>
  </si>
  <si>
    <t>Calle Chopin, 2, local 2, 29004 Málaga</t>
  </si>
  <si>
    <t>migc.es</t>
  </si>
  <si>
    <t>952 24 52 08</t>
  </si>
  <si>
    <t>Versus Gamers | Venta online ⚠️ Punto de venta cerrado al público</t>
  </si>
  <si>
    <t>Calle Punta Alta, 33, 29006 Málaga</t>
  </si>
  <si>
    <t>vsgamers.es</t>
  </si>
  <si>
    <t>Campus Teatinos, Facultad Medicina, 29071 Málaga</t>
  </si>
  <si>
    <t>951 01 12 00</t>
  </si>
  <si>
    <t>STI Soporte Tecnico Informatico</t>
  </si>
  <si>
    <t>Calle Managua, 29006 Málaga</t>
  </si>
  <si>
    <t>Av. de la Aurora, 25, 29002 Málaga</t>
  </si>
  <si>
    <t>952 42 97 12</t>
  </si>
  <si>
    <t>Fusion Compañia De Informatica Sl</t>
  </si>
  <si>
    <t>Paseo de la Farola, 25, 29016 Málaga</t>
  </si>
  <si>
    <t>Unisys España</t>
  </si>
  <si>
    <t>Calle Mefistofeles, 8, 29006 Málaga</t>
  </si>
  <si>
    <t>952 33 99 80</t>
  </si>
  <si>
    <t>Octanio Sistemas Informaticos SL</t>
  </si>
  <si>
    <t>Calle Jaén, 9 Ed. Galia Center Oficina 106, 29004 Málaga</t>
  </si>
  <si>
    <t>octanio.com</t>
  </si>
  <si>
    <t>952 02 05 75</t>
  </si>
  <si>
    <t>comercial@octanio.com</t>
  </si>
  <si>
    <t>MIGC informática</t>
  </si>
  <si>
    <t>Calle Pelayo, 3, 29009 Málaga</t>
  </si>
  <si>
    <t>952 30 09 19</t>
  </si>
  <si>
    <t>Locky Informática S L</t>
  </si>
  <si>
    <t>Calle Sondalezas, 12, 29010 Málaga</t>
  </si>
  <si>
    <t>952 61 00 63</t>
  </si>
  <si>
    <t>JC Systems Informática</t>
  </si>
  <si>
    <t>Calle Alazores, 4, 29003 Málaga</t>
  </si>
  <si>
    <t>jcsystems.es</t>
  </si>
  <si>
    <t>952 34 44 84</t>
  </si>
  <si>
    <t>license@prestashop.com</t>
  </si>
  <si>
    <t>Sistemas Informáticos Málaga</t>
  </si>
  <si>
    <t>Calle Escritor Antonio Navarro Trujillo, 54, 29190 Málaga</t>
  </si>
  <si>
    <t>simsl.es</t>
  </si>
  <si>
    <t>658 96 45 32</t>
  </si>
  <si>
    <t>info@simsl.es</t>
  </si>
  <si>
    <t>Texell Mayorista de Informática</t>
  </si>
  <si>
    <t>Av. de José Ortega y Gasset, 210, 29006 Málaga</t>
  </si>
  <si>
    <t>952 36 32 16</t>
  </si>
  <si>
    <t>Abacos Malaga Sl</t>
  </si>
  <si>
    <t>Calle Chopin, 11, 29004 Málaga</t>
  </si>
  <si>
    <t>abacos.es</t>
  </si>
  <si>
    <t>600 20 03 81</t>
  </si>
  <si>
    <t>Infomaese</t>
  </si>
  <si>
    <t>Calle Capulino Jáuregui, Num.-3, local 3, 29002 Málaga</t>
  </si>
  <si>
    <t>680 87 43 59</t>
  </si>
  <si>
    <t>ANDALUZA DE INTEGRACION DE SISTEMA SL</t>
  </si>
  <si>
    <t>Calle Tucídides, 24, 29004 Málaga</t>
  </si>
  <si>
    <t>952 24 44 61</t>
  </si>
  <si>
    <t>TRITON INFORMATICA</t>
  </si>
  <si>
    <t>Calle Alonso Carrillo de Albornoz, 12, 29017 Málaga</t>
  </si>
  <si>
    <t>tritoninformatica.com</t>
  </si>
  <si>
    <t>952 20 63 21</t>
  </si>
  <si>
    <t>comercial@tritoninformatica.com</t>
  </si>
  <si>
    <t>Anfora Sistemas de Información</t>
  </si>
  <si>
    <t>Av. de Gregorio Prieto, 17, 29010 Málaga</t>
  </si>
  <si>
    <t>anfora.es</t>
  </si>
  <si>
    <t>952 43 82 32</t>
  </si>
  <si>
    <t>Opera Informática</t>
  </si>
  <si>
    <t>Pje. de Santo Tomas, 19, 29006 Málaga</t>
  </si>
  <si>
    <t>operainformatica.com.es</t>
  </si>
  <si>
    <t>952 34 99 66</t>
  </si>
  <si>
    <t>Maxtinta C.C. Rosaleda</t>
  </si>
  <si>
    <t>s/n C.C, Av. Simón Bolívar, 29011 Málaga</t>
  </si>
  <si>
    <t>franquiciamaxtinta.com</t>
  </si>
  <si>
    <t>951 13 16 77</t>
  </si>
  <si>
    <t>info@franquiciamaxtinta.com</t>
  </si>
  <si>
    <t>Consultoría Integral y Digitalización de Archivos S.L.</t>
  </si>
  <si>
    <t>Calle Fernando Camino, 13, 29016 Málaga</t>
  </si>
  <si>
    <t>PC LINK INFORMATICA</t>
  </si>
  <si>
    <t>Calle de Antígona, 12, 29010 Málaga</t>
  </si>
  <si>
    <t>pclinkinformatica.es</t>
  </si>
  <si>
    <t>952 06 84 48</t>
  </si>
  <si>
    <t>Atlantic International Technology</t>
  </si>
  <si>
    <t>Av. Juan López de Peñalver, 17, 29590 Málaga</t>
  </si>
  <si>
    <t>atlantic.es</t>
  </si>
  <si>
    <t>952 02 85 39</t>
  </si>
  <si>
    <t>atlantic@atlantic.es</t>
  </si>
  <si>
    <t>Cruzado Informática S.A.</t>
  </si>
  <si>
    <t>Calle Hermanos Lumière, 10, 29004 Málaga</t>
  </si>
  <si>
    <t>cruzado.com</t>
  </si>
  <si>
    <t>952 24 00 45</t>
  </si>
  <si>
    <t>Atlas Informatica Sl</t>
  </si>
  <si>
    <t>atlasinformatica.com</t>
  </si>
  <si>
    <t>LOPD@ATLASINFORMATICA.COM</t>
  </si>
  <si>
    <t>Hardware Soluciones Profesionales A Informáticos S L</t>
  </si>
  <si>
    <t>Calle Forja, 5, 29190 Málaga</t>
  </si>
  <si>
    <t>Lainus Informática</t>
  </si>
  <si>
    <t>Bonaire, 29004 Málaga</t>
  </si>
  <si>
    <t>666 66 66 66</t>
  </si>
  <si>
    <t>Avanade Spain (Málaga)</t>
  </si>
  <si>
    <t>Av. Juan López de Peñalver, 28, 29590 Málaga</t>
  </si>
  <si>
    <t>avanade.com</t>
  </si>
  <si>
    <t>952 04 78 08</t>
  </si>
  <si>
    <t>Load, SL</t>
  </si>
  <si>
    <t>Calle Compás de la Victoria, 20, 29012 Málaga</t>
  </si>
  <si>
    <t>load.es</t>
  </si>
  <si>
    <t>952 26 60 04</t>
  </si>
  <si>
    <t>lopd@load.es</t>
  </si>
  <si>
    <t>InformáticaGonzaga</t>
  </si>
  <si>
    <t>informaticagonzaga.es</t>
  </si>
  <si>
    <t>656 37 35 79</t>
  </si>
  <si>
    <t>info@informaticagonzaga.es</t>
  </si>
  <si>
    <t>Malagamicro</t>
  </si>
  <si>
    <t>Av. Juan Sebastián Elcano, 36, 29017 Málaga</t>
  </si>
  <si>
    <t>malagamicro.com</t>
  </si>
  <si>
    <t>952 35 91 23</t>
  </si>
  <si>
    <t>web@malagamicro.com</t>
  </si>
  <si>
    <t>Cgi Information Systems &amp;amp; Managements Consultants España S.A.</t>
  </si>
  <si>
    <t>Calle de Marie Curie, 16, 29590 Málaga</t>
  </si>
  <si>
    <t>952 02 05 85</t>
  </si>
  <si>
    <t>Calle Lope de Rueda, 79, 29190 Málaga</t>
  </si>
  <si>
    <t>Regna Tec - TPV</t>
  </si>
  <si>
    <t>Calle Dr. Miguel Díaz Recio, 24, 29010 Málaga</t>
  </si>
  <si>
    <t>651 47 09 14</t>
  </si>
  <si>
    <t>Consultora</t>
  </si>
  <si>
    <t>Marie Curie, 39. Edif. Premier 1. Local 10, 29590 Málaga</t>
  </si>
  <si>
    <t>Atech</t>
  </si>
  <si>
    <t>C/ Ferrocarril del Puerto nº18 · Oficinas 1 y 2, 29002 Málaga</t>
  </si>
  <si>
    <t>atech.es</t>
  </si>
  <si>
    <t>951 09 48 49</t>
  </si>
  <si>
    <t>info@atech.es</t>
  </si>
  <si>
    <t>Pc Bonaire Servicios Informáticos</t>
  </si>
  <si>
    <t>Av. Parménides, 4, 29010 Málaga</t>
  </si>
  <si>
    <t>pcbonaire.com</t>
  </si>
  <si>
    <t>607 80 00 85</t>
  </si>
  <si>
    <t>comercial@pcbonaire.com</t>
  </si>
  <si>
    <t>VTIGER SPAIN, S.L.</t>
  </si>
  <si>
    <t>Calle Iván Pavlov, 2, 2-4, 29590 Málaga</t>
  </si>
  <si>
    <t>vtigerspain.es</t>
  </si>
  <si>
    <t>678 20 53 16</t>
  </si>
  <si>
    <t>info@vtigerspain.es</t>
  </si>
  <si>
    <t>Hispasec Sistemas S.L.</t>
  </si>
  <si>
    <t>Calle Fiscal Luis Portero García, 7, 29010 Málaga</t>
  </si>
  <si>
    <t>hispasec.com</t>
  </si>
  <si>
    <t>952 02 04 94</t>
  </si>
  <si>
    <t>info@hispasec.com</t>
  </si>
  <si>
    <t>Informatica Alhaurin</t>
  </si>
  <si>
    <t>Calle los Mimbrales, 112, 29130 Alhaurín de la Torre, Málaga</t>
  </si>
  <si>
    <t>Alhaurín de la Torre</t>
  </si>
  <si>
    <t>informaticaalhaurin.com</t>
  </si>
  <si>
    <t>639 95 71 95</t>
  </si>
  <si>
    <t>info@informaticaalhaurin.com</t>
  </si>
  <si>
    <t>Infomalaga Software &amp;amp; Services</t>
  </si>
  <si>
    <t>Calle Europa, 39, 29620 Torremolinos, Málaga</t>
  </si>
  <si>
    <t>Torremolinos</t>
  </si>
  <si>
    <t>infomalaga.es</t>
  </si>
  <si>
    <t>952 05 27 29</t>
  </si>
  <si>
    <t>administracion@infomalaga.es</t>
  </si>
  <si>
    <t>Microsol Informatica</t>
  </si>
  <si>
    <t>Plaza San Francisco, 6, 29730 Rincón de la Victoria, Málaga</t>
  </si>
  <si>
    <t>Rincón de la Victoria</t>
  </si>
  <si>
    <t>microsolinformatica.es</t>
  </si>
  <si>
    <t>952 40 84 79</t>
  </si>
  <si>
    <t>info@microsolinformatica.es</t>
  </si>
  <si>
    <t>Rossellimac Apple Premium Reseller Málaga</t>
  </si>
  <si>
    <t>C. Alfonso Ponce de León, 3, 29004 Málaga</t>
  </si>
  <si>
    <t>952 74 69 22</t>
  </si>
  <si>
    <t>ENCASA INFORMATICA</t>
  </si>
  <si>
    <t>Ed. Olas de Procusan, Av. de Manuel Fraga Iribarne, 1, Local 2, 29620 Torremolinos, Málaga</t>
  </si>
  <si>
    <t>667 99 13 11</t>
  </si>
  <si>
    <t>Altaid Informática Reparaciones</t>
  </si>
  <si>
    <t>Avenida Andalucía, 54 C.C. El Cruce - Local 24 (Coworking El Cruce, 29580 Estación de Cártama, Málaga</t>
  </si>
  <si>
    <t>Estación de Cártama</t>
  </si>
  <si>
    <t>607 73 54 64</t>
  </si>
  <si>
    <t>Rollback Informática</t>
  </si>
  <si>
    <t>Calle Alegría, 1, 29730 Rincón de la Victoria, Málaga</t>
  </si>
  <si>
    <t>business.site</t>
  </si>
  <si>
    <t>952 97 22 75</t>
  </si>
  <si>
    <t>App Informatica La cala Del Moral</t>
  </si>
  <si>
    <t>Calle Maspalomas, s/n, 29720 La Cala del Moral, Málaga</t>
  </si>
  <si>
    <t>La Cala del Moral</t>
  </si>
  <si>
    <t>636 59 35 57</t>
  </si>
  <si>
    <t>GV Informática</t>
  </si>
  <si>
    <t>Pje. de las Gitanillas, 2, 29620 Torremolinos, Málaga</t>
  </si>
  <si>
    <t>gvinformatica.com</t>
  </si>
  <si>
    <t>646 83 30 56</t>
  </si>
  <si>
    <t>manolo@gvinformatica.com</t>
  </si>
  <si>
    <t>Más que Pc</t>
  </si>
  <si>
    <t>Camino Viejo de Vélez, numero 2, Edificio Villa Sofia Local nª 1, 29730 Rincón de la Victoria, Málaga</t>
  </si>
  <si>
    <t>masquepc.com</t>
  </si>
  <si>
    <t>606 55 21 71</t>
  </si>
  <si>
    <t>LoLPC Informática</t>
  </si>
  <si>
    <t>Av. Reyes Católicos, 121, 29130 Alhaurín de la Torre, Málaga</t>
  </si>
  <si>
    <t>lolpc.es</t>
  </si>
  <si>
    <t>952 41 75 12</t>
  </si>
  <si>
    <t>demo@demo.com</t>
  </si>
  <si>
    <t>Quistor</t>
  </si>
  <si>
    <t>Calle San Lorenzo, 23, 29001 Málaga</t>
  </si>
  <si>
    <t>quistor.com</t>
  </si>
  <si>
    <t>951 25 52 30</t>
  </si>
  <si>
    <t>info@quistor.com</t>
  </si>
  <si>
    <t>✅ Informatica Torremolinos APP - Grupo Solmedia.es</t>
  </si>
  <si>
    <t>Calle Eduardo Aguilera Romero, 3, 29620 Torremolinos, Málaga</t>
  </si>
  <si>
    <t>solmedia.es</t>
  </si>
  <si>
    <t>952 05 06 14</t>
  </si>
  <si>
    <t>comercial@solmedia.es</t>
  </si>
  <si>
    <t>AJ SYSTEMS</t>
  </si>
  <si>
    <t>Av. de los Manantiales, 7, 29620 Torremolinos, Málaga</t>
  </si>
  <si>
    <t>ajsistemas.com</t>
  </si>
  <si>
    <t>952 38 36 35</t>
  </si>
  <si>
    <t>AGC-SISTEMAS</t>
  </si>
  <si>
    <t>Calle Goya, 11, 29580 El Sexmo, Málaga</t>
  </si>
  <si>
    <t>El Sexmo</t>
  </si>
  <si>
    <t>608 87 59 77</t>
  </si>
  <si>
    <t>Técnico Informático a Domicilio. | www.tecnico24horas.com</t>
  </si>
  <si>
    <t>29620 Torremolinos, Málaga</t>
  </si>
  <si>
    <t>691 83 72 04</t>
  </si>
  <si>
    <t>BEEP Informática Cártama</t>
  </si>
  <si>
    <t>Calle Alondra, 55, 29570 Cártama, Málaga</t>
  </si>
  <si>
    <t>Cártama</t>
  </si>
  <si>
    <t>951 77 43 96</t>
  </si>
  <si>
    <t>Calle Pepa Guerra Valdenebro, 3, 29631 Benalmádena, Málaga</t>
  </si>
  <si>
    <t>Benalmádena</t>
  </si>
  <si>
    <t>952 57 60 45</t>
  </si>
  <si>
    <t>MacSur</t>
  </si>
  <si>
    <t>Calle México, n 3, local 176, 29620 Torremolinos, Málaga</t>
  </si>
  <si>
    <t>macsur.com</t>
  </si>
  <si>
    <t>665 78 93 49</t>
  </si>
  <si>
    <t>jose@macsur.com</t>
  </si>
  <si>
    <t>Cpu Global Sales Sl.</t>
  </si>
  <si>
    <t>Calle San Miguel, 1, 29620 Torremolinos, Málaga</t>
  </si>
  <si>
    <t>tiendacpu.com</t>
  </si>
  <si>
    <t>952 37 39 51</t>
  </si>
  <si>
    <t>atc@tiendacpu.com</t>
  </si>
  <si>
    <t>Computer Store, servicio técnico Informático para Benalmádena, Torremolinos y Arroyo de la Miel</t>
  </si>
  <si>
    <t>C/ Luis vives Blq, 12, Local 1, 29631 Benalmádena, Málaga</t>
  </si>
  <si>
    <t>computerstorebenalmadena.com</t>
  </si>
  <si>
    <t>952 56 75 51</t>
  </si>
  <si>
    <t>Tienda CPU</t>
  </si>
  <si>
    <t>Calle Manuel Franco Cubeiro, 37, 29620 Torremolinos, Málaga</t>
  </si>
  <si>
    <t>MRT-Informatica</t>
  </si>
  <si>
    <t>Calle Arandas, 20, 29510 Álora, Málaga</t>
  </si>
  <si>
    <t>Álora</t>
  </si>
  <si>
    <t>mrt-informatica.es</t>
  </si>
  <si>
    <t>661 06 77 99</t>
  </si>
  <si>
    <t>Logic Sistemas - Informática y Telecomunicaciones</t>
  </si>
  <si>
    <t>Frente Mercadona, Ctra. de Cártama, nº24, Local 3, 29120 Alhaurín el Grande, Málaga</t>
  </si>
  <si>
    <t>Alhaurín el Grande</t>
  </si>
  <si>
    <t>tiendalogic.es</t>
  </si>
  <si>
    <t>952 59 63 89</t>
  </si>
  <si>
    <t>info@logicsistemas.es</t>
  </si>
  <si>
    <t>BEEP Informática Benalmádena</t>
  </si>
  <si>
    <t>Calle Ana Belén, 2, 29631 Benalmádena, Málaga</t>
  </si>
  <si>
    <t>952 57 62 01</t>
  </si>
  <si>
    <t>Rayma Informática</t>
  </si>
  <si>
    <t>Calle Sierra Nevada, 33, 29570 Cártama, Málaga</t>
  </si>
  <si>
    <t>634 57 80 49</t>
  </si>
  <si>
    <t>NetGoos Solutions</t>
  </si>
  <si>
    <t>netgoos.com</t>
  </si>
  <si>
    <t>622 33 44 04</t>
  </si>
  <si>
    <t>info@netgoos.com</t>
  </si>
  <si>
    <t>Informatica Stronger S.l.</t>
  </si>
  <si>
    <t>Av. de Mijas, 36, 29640 Fuengirola, Málaga</t>
  </si>
  <si>
    <t>Fuengirola</t>
  </si>
  <si>
    <t>952 58 61 51</t>
  </si>
  <si>
    <t>Deevando Informática</t>
  </si>
  <si>
    <t>Calle Camino de Algarrobo, 46, Bajo, 29700 Vélez-Málaga, Málaga</t>
  </si>
  <si>
    <t>Vélez-Málaga</t>
  </si>
  <si>
    <t>deevando.es</t>
  </si>
  <si>
    <t>951 39 09 06</t>
  </si>
  <si>
    <t>info@deevando.es</t>
  </si>
  <si>
    <t>MICROSUR INFORMÁTICA</t>
  </si>
  <si>
    <t>junto Corte Inglés, Calle Santa Teresa, 18 Edif. Microsur, 29651 Las Lagunas de Mijas, Málaga</t>
  </si>
  <si>
    <t>Las Lagunas de Mijas</t>
  </si>
  <si>
    <t>microsur.es</t>
  </si>
  <si>
    <t>952 58 47 48</t>
  </si>
  <si>
    <t>App Informática Torre del Mar</t>
  </si>
  <si>
    <t>Calle Sta. Margarita, 11, 29740 Torre del Mar, Málaga</t>
  </si>
  <si>
    <t>Torre del Mar</t>
  </si>
  <si>
    <t>952 54 13 88</t>
  </si>
  <si>
    <t>MACPC S.C.</t>
  </si>
  <si>
    <t>Camino Viejo de Coín, 44, 29651 Las Lagunas de Mijas, Málaga</t>
  </si>
  <si>
    <t>macpc.es</t>
  </si>
  <si>
    <t>951 25 45 90</t>
  </si>
  <si>
    <t>macpc@macpc.es</t>
  </si>
  <si>
    <t>App Informatica Coin</t>
  </si>
  <si>
    <t>Edif. Sol, Calle Maestro Serrano, 29100 Coín, Málaga</t>
  </si>
  <si>
    <t>Coín</t>
  </si>
  <si>
    <t>952 45 46 68</t>
  </si>
  <si>
    <t>Informática DPC</t>
  </si>
  <si>
    <t>Carr. Torre del Mar, 16, 29710 Periana, Málaga</t>
  </si>
  <si>
    <t>Periana</t>
  </si>
  <si>
    <t>952 53 60 54</t>
  </si>
  <si>
    <t>Feima Ordenadores</t>
  </si>
  <si>
    <t>Calle Dr. Ros Alférez, 4, 29740 Torre del Mar, Málaga</t>
  </si>
  <si>
    <t>zbitt.com</t>
  </si>
  <si>
    <t>952 54 40 81</t>
  </si>
  <si>
    <t>info@zbitt.com</t>
  </si>
  <si>
    <t>Green PC</t>
  </si>
  <si>
    <t>Plaza de la Hispanidad, Nº1, Local 1C, 29640 Fuengirola, Málaga</t>
  </si>
  <si>
    <t>greenpcfuengirola.com</t>
  </si>
  <si>
    <t>951 13 11 67</t>
  </si>
  <si>
    <t>informatica@greenpcfuengirola.com</t>
  </si>
  <si>
    <t>BEEP Informática Vélez Málaga</t>
  </si>
  <si>
    <t>Calle de Arroyo Hondo, 40B, 29700 Vélez-Málaga, Málaga</t>
  </si>
  <si>
    <t>952 50 83 81</t>
  </si>
  <si>
    <t>TINTASYTONERS.ES &amp;amp; DYNOS INFORMATICA &amp;amp; EBAY</t>
  </si>
  <si>
    <t>Local 22, (Edificio Las Margaritas, Calle Manuel García, 2, 29100 Coín, Málaga</t>
  </si>
  <si>
    <t>tintasytoners.es</t>
  </si>
  <si>
    <t>952 45 57 56</t>
  </si>
  <si>
    <t>info@tintasytoners.es</t>
  </si>
  <si>
    <t>InfoCenter Sistemas</t>
  </si>
  <si>
    <t>Urbanizacion Terrazas del Medirraneo, Av. de Andalucía, Local 59, 29793 Torrox, Málaga</t>
  </si>
  <si>
    <t>Torrox</t>
  </si>
  <si>
    <t>infocenters.es</t>
  </si>
  <si>
    <t>952 53 04 56</t>
  </si>
  <si>
    <t>Computer Store Antequera</t>
  </si>
  <si>
    <t>Calle Encarnación, 4, 29200 Antequera, Málaga</t>
  </si>
  <si>
    <t>Antequera</t>
  </si>
  <si>
    <t>computerstoreantequera.es</t>
  </si>
  <si>
    <t>951 33 83 83</t>
  </si>
  <si>
    <t>computerstoreantequera@gmail.com</t>
  </si>
  <si>
    <t>Pctech Informática</t>
  </si>
  <si>
    <t>Calle Pinsapo, 6, 29601 Marbella, Málaga</t>
  </si>
  <si>
    <t>Marbella</t>
  </si>
  <si>
    <t>pctech.es</t>
  </si>
  <si>
    <t>952 77 24 33</t>
  </si>
  <si>
    <t>comercial@pctech.es</t>
  </si>
  <si>
    <t>Centro Informático Mega</t>
  </si>
  <si>
    <t>Calle el Agua, 7, Local Comercial, 29601 Marbella, Málaga</t>
  </si>
  <si>
    <t>centroinformaticomega.es</t>
  </si>
  <si>
    <t>664 64 91 28</t>
  </si>
  <si>
    <t>SoS Informatica Marbella</t>
  </si>
  <si>
    <t>Calle San Antonio, 25, 29600 Marbella, Málaga</t>
  </si>
  <si>
    <t>sosinf.com</t>
  </si>
  <si>
    <t>952 76 55 76</t>
  </si>
  <si>
    <t>MR Informática Marbella</t>
  </si>
  <si>
    <t>Calle Palangre, 16, 29670 Marbella, Málaga</t>
  </si>
  <si>
    <t>mrinformaticamarbella.com</t>
  </si>
  <si>
    <t>951 96 90 33</t>
  </si>
  <si>
    <t>email@example.com</t>
  </si>
  <si>
    <t>Calle Carreteros, 19, 29200 Antequera, Málaga</t>
  </si>
  <si>
    <t>Surweb Informatica S.L.</t>
  </si>
  <si>
    <t>Edif Luna 1 Loc 12, Plaza San Fernando, 29680 Estepona, Málaga</t>
  </si>
  <si>
    <t>Estepona</t>
  </si>
  <si>
    <t>surwebinformatica.com</t>
  </si>
  <si>
    <t>952 80 23 37</t>
  </si>
  <si>
    <t>info@surweb.es</t>
  </si>
  <si>
    <t>INFORMATICA AVELINO</t>
  </si>
  <si>
    <t>Calle Villanueva del Trabuco, 9, 29315 Archidona, Málaga</t>
  </si>
  <si>
    <t>Archidona</t>
  </si>
  <si>
    <t>952 75 60 56</t>
  </si>
  <si>
    <t>INFORTEK</t>
  </si>
  <si>
    <t>Calle Ceuta, 16, local 2, 29680 Estepona, Málaga</t>
  </si>
  <si>
    <t>infortek.es</t>
  </si>
  <si>
    <t>952 79 77 76</t>
  </si>
  <si>
    <t>Sisay Pc - Computer Store Estepona</t>
  </si>
  <si>
    <t>Calle Pilar de Farinós, 6, 29680 Estepona, Málaga</t>
  </si>
  <si>
    <t>sisaypc.net</t>
  </si>
  <si>
    <t>951 31 69 95</t>
  </si>
  <si>
    <t>TELNET INFORMATICA S.L.</t>
  </si>
  <si>
    <t>Calle Extremadura, 3, 29670 San Pedro Alcántara, Málaga</t>
  </si>
  <si>
    <t>San Pedro Alcántara</t>
  </si>
  <si>
    <t>telnetinformatica.com</t>
  </si>
  <si>
    <t>952 79 90 68</t>
  </si>
  <si>
    <t>Dragon Informática</t>
  </si>
  <si>
    <t>Calle Comandante Salvador Carrasco, 23, 29400 Ronda, Málaga</t>
  </si>
  <si>
    <t>Ronda</t>
  </si>
  <si>
    <t>681 64 51 93</t>
  </si>
  <si>
    <t>Computer Store Informatica Almuñecar</t>
  </si>
  <si>
    <t>EDIFICIO MINERVA, Calle Mariana Pineda, 2, LOCAL 2, 18690 Almuñécar, Granada</t>
  </si>
  <si>
    <t>computerstorealmunecar.es</t>
  </si>
  <si>
    <t>958 96 32 56</t>
  </si>
  <si>
    <t>almunecar@computerstore.es</t>
  </si>
  <si>
    <t>Dynos Cuevas de San Marcos</t>
  </si>
  <si>
    <t>Calle Pablo Iglesias, 7, 29210 Cuevas de San Marcos, Málaga</t>
  </si>
  <si>
    <t>Cuevas de San Marcos</t>
  </si>
  <si>
    <t>951 70 12 02</t>
  </si>
  <si>
    <t>Informática PAVÓN</t>
  </si>
  <si>
    <t>Ctra. Tocina, 34, 41520 El Viso del Alcor, Sevilla</t>
  </si>
  <si>
    <t>El Viso del Alcor</t>
  </si>
  <si>
    <t>informaticapavon.com</t>
  </si>
  <si>
    <t>955 74 04 71</t>
  </si>
  <si>
    <t>info@informaticapavon.com</t>
  </si>
  <si>
    <t>Al Rescate Sevilla. Empresa de mantenimiento informático</t>
  </si>
  <si>
    <t>Calle Gramil, 18, 41008 Sevilla</t>
  </si>
  <si>
    <t>alrescate.com</t>
  </si>
  <si>
    <t>954 32 04 92</t>
  </si>
  <si>
    <t>info@alrescate.com</t>
  </si>
  <si>
    <t>SERVICIOS IINFORMATICOS YUMITEL INFORMATICA SEVILLA</t>
  </si>
  <si>
    <t>Calle Carlos Cañal, 44, 41002 Sevilla</t>
  </si>
  <si>
    <t>yumitel.com</t>
  </si>
  <si>
    <t>954 50 27 17</t>
  </si>
  <si>
    <t>leaflet@1.7.1</t>
  </si>
  <si>
    <t>AVERROES INFORMÁTICA - Empresa de mantenimiento informático en Sevilla</t>
  </si>
  <si>
    <t>averroesinformatica.com</t>
  </si>
  <si>
    <t>954 32 04 05</t>
  </si>
  <si>
    <t>tecnico@averroesinformatica.com</t>
  </si>
  <si>
    <t>Pentínfor - Informática</t>
  </si>
  <si>
    <t>Av. de la Cruz del Campo, 62, 41005 Sevilla</t>
  </si>
  <si>
    <t>pentinfor.com</t>
  </si>
  <si>
    <t>954 63 62 14</t>
  </si>
  <si>
    <t>info@pentinfor.com</t>
  </si>
  <si>
    <t>PCBOX Sevilla (Avda. de la Aeronáutica)</t>
  </si>
  <si>
    <t>Av. la Aeronáutica, 10, 41020 Sevilla</t>
  </si>
  <si>
    <t>955 29 93 52</t>
  </si>
  <si>
    <t>Informatico Sevilla.net (Sevilla)</t>
  </si>
  <si>
    <t>Calle Dr. Fedriani, 44, 41009 Sevilla</t>
  </si>
  <si>
    <t>685 96 84 85</t>
  </si>
  <si>
    <t>Cibercenter. Centro Informático Integral</t>
  </si>
  <si>
    <t>Edificio Cibercenter, Calle Julio César, 8, 41001 Sevilla</t>
  </si>
  <si>
    <t>cibercenter.es</t>
  </si>
  <si>
    <t>cibercenter@cibercenter.es</t>
  </si>
  <si>
    <t>Tienda informatica Sevilla UPI FERIA (MR MICRO SEVILLA)</t>
  </si>
  <si>
    <t>Feria, 135, Local, 41002 Sevilla</t>
  </si>
  <si>
    <t>upiferia.com</t>
  </si>
  <si>
    <t>954 90 29 11</t>
  </si>
  <si>
    <t>Microsur Sevilla Informatica</t>
  </si>
  <si>
    <t>N•9 Local 2A, Plaza Pintor Amalio García del Moral, 41005 Sevilla</t>
  </si>
  <si>
    <t>954 65 08 21</t>
  </si>
  <si>
    <t>Yumitel</t>
  </si>
  <si>
    <t>Av. Manuel Siurot, 13, 41013 Sevilla</t>
  </si>
  <si>
    <t>Calle Julio César, 4, 41001 Sevilla</t>
  </si>
  <si>
    <t>954 56 49 08</t>
  </si>
  <si>
    <t>App Informática Nervión</t>
  </si>
  <si>
    <t>Av. de Ramón y Cajal, 7, 41005 Sevilla</t>
  </si>
  <si>
    <t>954 09 60 05</t>
  </si>
  <si>
    <t>App Informática - Amador de los Rios 16 -</t>
  </si>
  <si>
    <t>Calle Amador de los Ríos, 16, 41003 Sevilla</t>
  </si>
  <si>
    <t>appamador.com</t>
  </si>
  <si>
    <t>954 53 35 02</t>
  </si>
  <si>
    <t>core-js-bundle@3.2.1</t>
  </si>
  <si>
    <t>Sevilla Computer</t>
  </si>
  <si>
    <t>Calle Manuel Casana, 4, 41005 Sevilla</t>
  </si>
  <si>
    <t>sevillacomputer.es</t>
  </si>
  <si>
    <t>679 22 63 15</t>
  </si>
  <si>
    <t>sevillacomputer@gmail.com</t>
  </si>
  <si>
    <t>Global Data S.L.</t>
  </si>
  <si>
    <t>Av. de Montes Sierra, 23, 41007 Sevilla</t>
  </si>
  <si>
    <t>Taller de Informática Sevilla</t>
  </si>
  <si>
    <t>C/ Astronomia, Nº 1, torre 3 Planta 1- Módulo 11, 41015 Sevilla</t>
  </si>
  <si>
    <t>tallerinformatica.com</t>
  </si>
  <si>
    <t>955 98 90 23</t>
  </si>
  <si>
    <t>Etectron AppInformatica Sevilla - Santa Justa</t>
  </si>
  <si>
    <t>Calle Arroyo, 107, 41008 Sevilla</t>
  </si>
  <si>
    <t>954 31 13 15</t>
  </si>
  <si>
    <t>Equipamiento Informático, Análisis y Programación, S.L.</t>
  </si>
  <si>
    <t>Edificio Sevilla II, Av. San Francisco Javier, 9, 41018 Sevilla</t>
  </si>
  <si>
    <t>einapro.com</t>
  </si>
  <si>
    <t>IBERMIND - APP INFORMATICA ALAMEDA</t>
  </si>
  <si>
    <t>Correduría, 17-19, Local, 41002 Sevilla</t>
  </si>
  <si>
    <t>955 09 96 47</t>
  </si>
  <si>
    <t>PCPACO - Informática, seguridad y comunicaciones</t>
  </si>
  <si>
    <t>Av. de Málaga, 8, 41004 Sevilla</t>
  </si>
  <si>
    <t>pcpaco.com</t>
  </si>
  <si>
    <t>955 10 03 30</t>
  </si>
  <si>
    <t>soporte@pcpaco.com</t>
  </si>
  <si>
    <t>AppInformatica Sevilla Este</t>
  </si>
  <si>
    <t>Calle Flor de Salvia, 3, 41020 Sevilla</t>
  </si>
  <si>
    <t>954 07 34 58</t>
  </si>
  <si>
    <t>InstalPro S.L.</t>
  </si>
  <si>
    <t>espalda de oficina de La Caixa, Av. Sánchez Pizjuán, N°29, local 2, 41009 Sevilla</t>
  </si>
  <si>
    <t>instalprosevilla.com</t>
  </si>
  <si>
    <t>954 91 50 29</t>
  </si>
  <si>
    <t>ARROYO 77</t>
  </si>
  <si>
    <t>Calle Arroyo, 77, 41008 Sevilla</t>
  </si>
  <si>
    <t>tintasuper.com</t>
  </si>
  <si>
    <t>955 19 02 63</t>
  </si>
  <si>
    <t>info@tintasuper.com</t>
  </si>
  <si>
    <t>Sur Multimedia Nervion</t>
  </si>
  <si>
    <t>Av. de la Ciudad Jardín, 38, 41005 Sevilla</t>
  </si>
  <si>
    <t>surmultimedia.com</t>
  </si>
  <si>
    <t>637 41 80 68</t>
  </si>
  <si>
    <t>surmultimedia@surmultimedia.com</t>
  </si>
  <si>
    <t>Merkatech Tu Mercado Informático Online</t>
  </si>
  <si>
    <t>Av. José Laguillo, 27, 41003 Sevilla</t>
  </si>
  <si>
    <t>merkatech.com</t>
  </si>
  <si>
    <t>902 88 18 03</t>
  </si>
  <si>
    <t>Jmol Informática SLU</t>
  </si>
  <si>
    <t>Calle Padre Campelo, 6, 41005 Sevilla</t>
  </si>
  <si>
    <t>jmol.es</t>
  </si>
  <si>
    <t>954 09 69 00</t>
  </si>
  <si>
    <t>Mdr</t>
  </si>
  <si>
    <t>Calle José Luis de Casso, 62, 64, 41005 Sevilla</t>
  </si>
  <si>
    <t>mdrcomputer.net</t>
  </si>
  <si>
    <t>954 58 11 33</t>
  </si>
  <si>
    <t>Dimpro Informática, S.L.</t>
  </si>
  <si>
    <t>Av. de la Innovación, 2, 41020 Sevilla</t>
  </si>
  <si>
    <t>dimpro.es</t>
  </si>
  <si>
    <t>954 25 58 71</t>
  </si>
  <si>
    <t>dimpro@dimpro.es</t>
  </si>
  <si>
    <t>Inova Servicios 2007 S.L. - Empresa Informatica - Mantenimiento informatico</t>
  </si>
  <si>
    <t>Polígono Industrial Calonge Terbio, 30, 41007 Sevilla</t>
  </si>
  <si>
    <t>grupoinova.es</t>
  </si>
  <si>
    <t>954 36 18 18</t>
  </si>
  <si>
    <t>administracion@grupoinova.es</t>
  </si>
  <si>
    <t>App Informatica Ronda del Tamarguillo</t>
  </si>
  <si>
    <t>Av. Poeta Manuel Benítez Carrasco, 14, 41013 Sevilla</t>
  </si>
  <si>
    <t>854 55 78 37</t>
  </si>
  <si>
    <t>GlobátiKa TeCH</t>
  </si>
  <si>
    <t>Av. de Menéndez Pelayo, 8, 2º Planta, 41004 Sevilla</t>
  </si>
  <si>
    <t>informaticasevilla.com</t>
  </si>
  <si>
    <t>954 11 37 18</t>
  </si>
  <si>
    <t>info@informaticasevilla.com</t>
  </si>
  <si>
    <t>Tienda de Informática Bellavista Ceinfo Soluciones Informaticas</t>
  </si>
  <si>
    <t>Av. de Bellavista, 19, 41014 Sevilla</t>
  </si>
  <si>
    <t>954 68 98 61</t>
  </si>
  <si>
    <t>Apadrina un Informático</t>
  </si>
  <si>
    <t>Calle Lic. Caldera, 4, 41008 Sevilla</t>
  </si>
  <si>
    <t>apadrinauninformatico.com</t>
  </si>
  <si>
    <t>622 71 23 79</t>
  </si>
  <si>
    <t>Andaltech Sistemas Informáticos</t>
  </si>
  <si>
    <t>Calle Caldereros, 66, 41014 Sevilla</t>
  </si>
  <si>
    <t>andaltech.es</t>
  </si>
  <si>
    <t>954 69 18 45</t>
  </si>
  <si>
    <t>info@andaltech.es</t>
  </si>
  <si>
    <t>Diseño Web - Tienda de Informática y Reparación de Ordenadores, Móviles, Tablets. Inforaga</t>
  </si>
  <si>
    <t>Calle Aznalcázar, 8, 41005 Sevilla</t>
  </si>
  <si>
    <t>inforaga.com</t>
  </si>
  <si>
    <t>954 70 54 18</t>
  </si>
  <si>
    <t>sevilla@inforaga.com</t>
  </si>
  <si>
    <t>PC3</t>
  </si>
  <si>
    <t>Calle Maestro Quiroga, 1, 41003 Sevilla</t>
  </si>
  <si>
    <t>pc3sevilla.com</t>
  </si>
  <si>
    <t>954 41 08 78</t>
  </si>
  <si>
    <t>Nextpyme Servicios Informáticos</t>
  </si>
  <si>
    <t>Calle Cromo, 51, 41007 Sevilla</t>
  </si>
  <si>
    <t>nextpyme.com</t>
  </si>
  <si>
    <t>954 63 88 42</t>
  </si>
  <si>
    <t>nextpyme@nextpyme.com</t>
  </si>
  <si>
    <t>APP RONDA DE TRIANA</t>
  </si>
  <si>
    <t>Ronda de Triana, 11, 41010 Sevilla</t>
  </si>
  <si>
    <t>955 22 77 65</t>
  </si>
  <si>
    <t>Arintec</t>
  </si>
  <si>
    <t>Av. Santa Cecilia, 15, 41010 Sevilla</t>
  </si>
  <si>
    <t>arintecinformatica.com</t>
  </si>
  <si>
    <t>954 34 70 19</t>
  </si>
  <si>
    <t>Infotecpro</t>
  </si>
  <si>
    <t>Calle Cardenal Lluch, 36, 41005 Sevilla</t>
  </si>
  <si>
    <t>954 70 63 41</t>
  </si>
  <si>
    <t>123 - INFORMÁTICA</t>
  </si>
  <si>
    <t>Calle Marques del Nervion, 34, 41005 Sevilla</t>
  </si>
  <si>
    <t>todoportatilsevilla.es</t>
  </si>
  <si>
    <t>954 98 74 70</t>
  </si>
  <si>
    <t>Informática Bellavista</t>
  </si>
  <si>
    <t>Calle Gaspar Calderas, 3, Local, 41014 Sevilla</t>
  </si>
  <si>
    <t>955 32 10 29</t>
  </si>
  <si>
    <t>Pc Esfera Sistema</t>
  </si>
  <si>
    <t>Lugar, Calle Parque de Grazalema, 5, 41015 Sevilla</t>
  </si>
  <si>
    <t>pcesfera.com</t>
  </si>
  <si>
    <t>954 94 32 27</t>
  </si>
  <si>
    <t>comercial@pcsfera.com</t>
  </si>
  <si>
    <t>Compustore Spain</t>
  </si>
  <si>
    <t>Avenida Averroes, 6 1ª planta, Edificio Eurosevilla, 41020 Sevilla</t>
  </si>
  <si>
    <t>compustore.com.es</t>
  </si>
  <si>
    <t>954 25 73 31</t>
  </si>
  <si>
    <t>Diseñadero</t>
  </si>
  <si>
    <t>Calle Virgen del Valle, 28, 41011 Sevilla</t>
  </si>
  <si>
    <t>disenadero.com</t>
  </si>
  <si>
    <t>954 00 73 73</t>
  </si>
  <si>
    <t>soluciona@disenadero.com</t>
  </si>
  <si>
    <t>CYT-PC</t>
  </si>
  <si>
    <t>Calle Valencia, 31, 41015 Sevilla</t>
  </si>
  <si>
    <t>955 29 04 59</t>
  </si>
  <si>
    <t>GenetiKa Systems</t>
  </si>
  <si>
    <t>Calle Juan de Zoyas, 9, 41018 Sevilla</t>
  </si>
  <si>
    <t>genetikasystems.es</t>
  </si>
  <si>
    <t>625 48 53 10</t>
  </si>
  <si>
    <t>genetikasystems@gmail.com</t>
  </si>
  <si>
    <t>Informática Reparaciones</t>
  </si>
  <si>
    <t>Av. de Bellavista, 21, 41014 Sevilla</t>
  </si>
  <si>
    <t>Grupo ICA Sevilla - Informática y Comunicaciones Avanzadas, S.L.</t>
  </si>
  <si>
    <t>Calle Américo Vespucio, 45, 41092 Sevilla</t>
  </si>
  <si>
    <t>grupoica.com</t>
  </si>
  <si>
    <t>913 11 04 87</t>
  </si>
  <si>
    <t>dynamic-data-mapping-form-field-type@4.0.40</t>
  </si>
  <si>
    <t>ITsyx Ingeniería Informática.</t>
  </si>
  <si>
    <t>Av. Maestranza Aérea, 9, 41011 Sevilla</t>
  </si>
  <si>
    <t>itsyx.com</t>
  </si>
  <si>
    <t>954 94 71 72</t>
  </si>
  <si>
    <t>TuLado.com</t>
  </si>
  <si>
    <t>Calle Sánchez Perrier, 4, 41009 Sevilla</t>
  </si>
  <si>
    <t>tulado.com</t>
  </si>
  <si>
    <t>954 06 59 99</t>
  </si>
  <si>
    <t>MADOFFICE - Material de Oficina e Informática</t>
  </si>
  <si>
    <t>Calle Virgen de Regla, 9, 41011 Sevilla</t>
  </si>
  <si>
    <t>954 28 04 38</t>
  </si>
  <si>
    <t>IM/Ipb Informática</t>
  </si>
  <si>
    <t>Av. de Bellavista, 56, LOCAL INFORMATICA, 41014 Sevilla</t>
  </si>
  <si>
    <t>665 37 77 52</t>
  </si>
  <si>
    <t>INFOTEK S.L.</t>
  </si>
  <si>
    <t>Calle Periodista José Couso, local 2-C, 41009 Sevilla</t>
  </si>
  <si>
    <t>infoteksevilla.com</t>
  </si>
  <si>
    <t>Informática Vidal</t>
  </si>
  <si>
    <t>Avenida Ronda de Pio XII, Bloque 4, 3ºCentro, 41008 Sevilla</t>
  </si>
  <si>
    <t>instagram.com</t>
  </si>
  <si>
    <t>695 44 87 93</t>
  </si>
  <si>
    <t>Mastering Informatica Integral Imprexor</t>
  </si>
  <si>
    <t>Calle Selene, 41014 Sevilla</t>
  </si>
  <si>
    <t>Avalon Informática y Servicios S L</t>
  </si>
  <si>
    <t>Av. de Diego Martínez Barrio, 4, 41013 Sevilla</t>
  </si>
  <si>
    <t>902 33 33 30</t>
  </si>
  <si>
    <t>Arco Informática</t>
  </si>
  <si>
    <t>Calle Quiroga, 21, 41008 Sevilla</t>
  </si>
  <si>
    <t>arcoinformatica.com</t>
  </si>
  <si>
    <t>954 93 77 06</t>
  </si>
  <si>
    <t>Rossellimac Apple Premium Reseller Lagoh Sevilla</t>
  </si>
  <si>
    <t>Centro Comercial Lagoh, Av. de Palmas Altas, 1, Local B 18, 41014 Sevilla</t>
  </si>
  <si>
    <t>954 44 87 20</t>
  </si>
  <si>
    <t>Redes de Ordenadores y Servicios S.A.</t>
  </si>
  <si>
    <t>Av. Santa Clara de Cuba, 11, 41007 Sevilla</t>
  </si>
  <si>
    <t>Instituto Superior de Informática Studium</t>
  </si>
  <si>
    <t>Avenida Pueblo Saharaui, Edif. Danubio, 7A - 7B, Sevilla, Spain., (Junto a la estación de Santa Justa), 41008 Sevilla</t>
  </si>
  <si>
    <t>grupostudium.com</t>
  </si>
  <si>
    <t>954 53 99 52</t>
  </si>
  <si>
    <t>Informacion@grupostudium.com</t>
  </si>
  <si>
    <t>L&amp;amp;R Informatica Sevilla</t>
  </si>
  <si>
    <t>Calle Bécquer, 23, 41002 Sevilla</t>
  </si>
  <si>
    <t>gigamax.es</t>
  </si>
  <si>
    <t>954 90 08 78</t>
  </si>
  <si>
    <t>Prink Sevilla - C/Luis Montoto</t>
  </si>
  <si>
    <t>Calle Luis Montoto, 25, 41018 Sevilla</t>
  </si>
  <si>
    <t>954 41 71 29</t>
  </si>
  <si>
    <t>crs Informática</t>
  </si>
  <si>
    <t>Av. de la Barzola, 14, 41008 Sevilla</t>
  </si>
  <si>
    <t>elmejorservicio.jimdofree.com</t>
  </si>
  <si>
    <t>601 27 76 37</t>
  </si>
  <si>
    <t>ABD Consultoría y Soluciones Informáticas, S.L.</t>
  </si>
  <si>
    <t>Calle Alberche, 4A, 1º Derecha, 41005 Sevilla</t>
  </si>
  <si>
    <t>abd.es</t>
  </si>
  <si>
    <t>954 93 28 50</t>
  </si>
  <si>
    <t>info@abd.es</t>
  </si>
  <si>
    <t>informática CVM DISTRIBUCIONES</t>
  </si>
  <si>
    <t>C. Cueva de Menga, 1, 41020 Sevilla</t>
  </si>
  <si>
    <t>cvmdistribuciones.com</t>
  </si>
  <si>
    <t>655 98 59 08</t>
  </si>
  <si>
    <t>cvmdistribuciones@gmail.com</t>
  </si>
  <si>
    <t>FMCMOBILE SANTA AURELIA</t>
  </si>
  <si>
    <t>Av. Parque Amate, 9, Local 4, 41006 Sevilla</t>
  </si>
  <si>
    <t>fmcmobile.es</t>
  </si>
  <si>
    <t>635 30 63 84</t>
  </si>
  <si>
    <t>royomovil@gmail.com</t>
  </si>
  <si>
    <t>PCGO El Porvenir</t>
  </si>
  <si>
    <t>Calle Juan Pablos, 8B, 41013 Sevilla</t>
  </si>
  <si>
    <t>pcgoelporvenir.jimdo.com</t>
  </si>
  <si>
    <t>955 32 31 48</t>
  </si>
  <si>
    <t>PlanetaPC</t>
  </si>
  <si>
    <t>Calle Baños, nº 9, local izquierdo, 41002 Sevilla</t>
  </si>
  <si>
    <t>planetapc.es</t>
  </si>
  <si>
    <t>954 22 89 48</t>
  </si>
  <si>
    <t>SHARP Terminales punto de venta Y CAJAS REGISTRADORAS</t>
  </si>
  <si>
    <t>Doctor Delgado Roig nº 10 local 1, 41008 Sevilla</t>
  </si>
  <si>
    <t>610 35 29 64</t>
  </si>
  <si>
    <t>RCO Electrónica</t>
  </si>
  <si>
    <t>Calle Pagés del Corro, 143, 41010 Sevilla</t>
  </si>
  <si>
    <t>rco.es</t>
  </si>
  <si>
    <t>954 27 08 80</t>
  </si>
  <si>
    <t>tienda@rco.es</t>
  </si>
  <si>
    <t>Avalon Informática y Servicios SUR S.L</t>
  </si>
  <si>
    <t>C/ Astronomia, 1 Torre 2 Planta 1º Modulo 10-11., 41015 Sevilla</t>
  </si>
  <si>
    <t>Calle Reyes Católicos, 5, 41001 Sevilla</t>
  </si>
  <si>
    <t>954 21 42 38</t>
  </si>
  <si>
    <t>Visual Informática</t>
  </si>
  <si>
    <t>Av. Alcalde Juan Fernandez, 15, 41005 Sevilla</t>
  </si>
  <si>
    <t>954 92 11 64</t>
  </si>
  <si>
    <t>Innova Sistemas Consultoría TI</t>
  </si>
  <si>
    <t>Edificio Galia Puerto, C. Esclusa, 11, 41011 Sevilla</t>
  </si>
  <si>
    <t>955 11 01 93</t>
  </si>
  <si>
    <t>OpenSistemas Sevilla</t>
  </si>
  <si>
    <t>Cardenal Bueno Monreal, 50, Planta 3, 41013 Sevilla</t>
  </si>
  <si>
    <t>opensistemas.com</t>
  </si>
  <si>
    <t>902 10 73 96</t>
  </si>
  <si>
    <t>APPInformática Las Gondolas - Acapulco</t>
  </si>
  <si>
    <t>Calle Cueva del Gato 6 Blq 1, Local 2, 41020 Sevilla</t>
  </si>
  <si>
    <t>954 07 26 63</t>
  </si>
  <si>
    <t>Averías y soluciones Informáticas</t>
  </si>
  <si>
    <t>Edificio Sevilla 2, Av. San Francisco Javier, 9, 41018 Sevilla</t>
  </si>
  <si>
    <t>averiasysolucionesinformaticas.es</t>
  </si>
  <si>
    <t>645 58 88 64</t>
  </si>
  <si>
    <t>info@averiasysolucionesinformaticas.es</t>
  </si>
  <si>
    <t>Active Business &amp;amp; Technology</t>
  </si>
  <si>
    <t>Planta 4, Torre Sevilla, Calle Gonzalo Jimenez de Quesada, 2, 41092 Sevilla</t>
  </si>
  <si>
    <t>grupoactive.es</t>
  </si>
  <si>
    <t>955 26 00 74</t>
  </si>
  <si>
    <t>Motor The City &amp;amp; Mr Micro</t>
  </si>
  <si>
    <t>Calle Médicos Mundi, 2, Local 30, 41020 Sevilla</t>
  </si>
  <si>
    <t>jimdofree.com</t>
  </si>
  <si>
    <t>621 30 90 25</t>
  </si>
  <si>
    <t>Mantenimiento Informatico - Gestión Integral Inovagés</t>
  </si>
  <si>
    <t>c/ Terbio, 30, Poligono Industrial Calonge, 41007 Sevilla</t>
  </si>
  <si>
    <t>inovaservicios.com</t>
  </si>
  <si>
    <t>954 35 79 94</t>
  </si>
  <si>
    <t>webmaster@inovaservicios.com</t>
  </si>
  <si>
    <t>Artemis Global Informatica</t>
  </si>
  <si>
    <t>Calle San Nicolas Ocho, 33, 41500 Alcalá de Guadaíra, Sevilla</t>
  </si>
  <si>
    <t>Alcalá de Guadaíra</t>
  </si>
  <si>
    <t>consumiblescoat.com</t>
  </si>
  <si>
    <t>955 43 45 16</t>
  </si>
  <si>
    <t>INDELSUR</t>
  </si>
  <si>
    <t>Calle Gaspar Calderas, 3, 41014 Sevilla</t>
  </si>
  <si>
    <t>indelsur.es</t>
  </si>
  <si>
    <t>Sevilla Systems - Empresa de Informática y Telecomunicaciones</t>
  </si>
  <si>
    <t>Calle San Nicolas Nueve, 11, 41500, Sevilla</t>
  </si>
  <si>
    <t>sevillasystems.es</t>
  </si>
  <si>
    <t>955 27 26 90</t>
  </si>
  <si>
    <t>info@sevillasystems.es</t>
  </si>
  <si>
    <t>atSistemas Sevilla</t>
  </si>
  <si>
    <t>Ed. Luis Montoto II, Calle José de la Cámara, 5, 4º Planta, 41018 Sevilla</t>
  </si>
  <si>
    <t>Sicrom Technology</t>
  </si>
  <si>
    <t>Calle Luis Fuentes Bejarano, 41020 Sevilla</t>
  </si>
  <si>
    <t>955 54 42 80</t>
  </si>
  <si>
    <t>Prink Sevilla - Virgen de Luján (Tóner, Tinta y papel)</t>
  </si>
  <si>
    <t>Calle Virgen de Luján, 51, 41011 Sevilla</t>
  </si>
  <si>
    <t>prinksevilla.com</t>
  </si>
  <si>
    <t>644 29 20 60</t>
  </si>
  <si>
    <t>tiendaprinksevilla@gmail.com</t>
  </si>
  <si>
    <t>ABCTIC, SL.</t>
  </si>
  <si>
    <t>Calle Astronomía, Nº 1, TORRE 3 PLANTA 8 MOD 2, 41015 Sevilla</t>
  </si>
  <si>
    <t>abctic.com</t>
  </si>
  <si>
    <t>954 16 41 27</t>
  </si>
  <si>
    <t>infoabctic@abctic.com</t>
  </si>
  <si>
    <t>Microsofsa S A</t>
  </si>
  <si>
    <t>Av. Pdte. Adolfo Suárez, 10, 41011 Sevilla</t>
  </si>
  <si>
    <t>microsa.es</t>
  </si>
  <si>
    <t>954 99 03 80</t>
  </si>
  <si>
    <t>microsa@microsa.es</t>
  </si>
  <si>
    <t>TECNO CONSOLAS SEVILLA</t>
  </si>
  <si>
    <t>Calle Cueva de la Pileta, 2, Local 23, 41020 Sevilla</t>
  </si>
  <si>
    <t>tecno-consolas.com</t>
  </si>
  <si>
    <t>607 99 36 90</t>
  </si>
  <si>
    <t>Izertis Sevilla</t>
  </si>
  <si>
    <t>Edificio VIAPOL CENTER Avenida Diego Martínez Barrios, 4 Módulo 7, 8ª Planta, 41013 Sevilla</t>
  </si>
  <si>
    <t>izertis.com</t>
  </si>
  <si>
    <t>frontend-js-spa-web@2.0.15</t>
  </si>
  <si>
    <t>Alfatec Server,S.L.</t>
  </si>
  <si>
    <t>Calle Estrasburgo, 1, local 27, 41012 Sevilla</t>
  </si>
  <si>
    <t>alfatecserver.com</t>
  </si>
  <si>
    <t>954 23 08 37</t>
  </si>
  <si>
    <t>Edificio 3, Centro Comercial y de servicios dos Hermanas, Poligono Industrial de la Isla, 41703 Dos Hermanas, Sevilla</t>
  </si>
  <si>
    <t>Dos Hermanas</t>
  </si>
  <si>
    <t>Av. Pdte. Adolfo Suárez, 2, 41011 Sevilla</t>
  </si>
  <si>
    <t>954 27 12 13</t>
  </si>
  <si>
    <t>Calle Sagasta, 7, 41004 Sevilla</t>
  </si>
  <si>
    <t>954 21 13 62</t>
  </si>
  <si>
    <t>Grupo Inova</t>
  </si>
  <si>
    <t>Calle Terbio, nº 30, 41007 Sevilla</t>
  </si>
  <si>
    <t>Inetum</t>
  </si>
  <si>
    <t>Centro de Negocios INN Offices Sevilla Cartuja, Calle Leonardo da Vinci, 20, 41092 Sevilla</t>
  </si>
  <si>
    <t>inetum.world</t>
  </si>
  <si>
    <t>954 46 83 80</t>
  </si>
  <si>
    <t>Servicios Informáticos Para El Carburante S A</t>
  </si>
  <si>
    <t>Edificio Vilamar 1, calle tecnología, 26, planta 1, módulo 42, 41015 Sevilla</t>
  </si>
  <si>
    <t>alvicsur.com</t>
  </si>
  <si>
    <t>955 69 24 08</t>
  </si>
  <si>
    <t>Papilio Papel</t>
  </si>
  <si>
    <t>Calle Virgen de la Antigua, 3, Local A, 41011 Sevilla</t>
  </si>
  <si>
    <t>papilio-papel.negocio.site</t>
  </si>
  <si>
    <t>954 56 20 27</t>
  </si>
  <si>
    <t>QuantiKa14</t>
  </si>
  <si>
    <t>Calle Conde de Cifuentes, 6, Local B, 41004 Sevilla</t>
  </si>
  <si>
    <t>quantika14.com</t>
  </si>
  <si>
    <t>954 96 55 51</t>
  </si>
  <si>
    <t>info@quantika14.com</t>
  </si>
  <si>
    <t>Aitana</t>
  </si>
  <si>
    <t>Calle Luis Fuentes Bejarano, 60, 41020 Sevilla</t>
  </si>
  <si>
    <t>aitana.es</t>
  </si>
  <si>
    <t>902 50 03 58</t>
  </si>
  <si>
    <t>mkt@aitana.es</t>
  </si>
  <si>
    <t>SATEC</t>
  </si>
  <si>
    <t>Centro de Negocios, G-88, S.L, Plaza Aviador Ruiz de Alda, 11, 41004 Sevilla</t>
  </si>
  <si>
    <t>satec.es</t>
  </si>
  <si>
    <t>954 46 71 90</t>
  </si>
  <si>
    <t>rgpd@satec.es</t>
  </si>
  <si>
    <t>Centro De Formación Studium</t>
  </si>
  <si>
    <t>Calle Sol, 20, 41003 Sevilla</t>
  </si>
  <si>
    <t>ARTEMIS GLOBAL S.L. OFICINAS</t>
  </si>
  <si>
    <t>Calle San Nicolas Ocho, 6, 41500 Alcalá de Guadaíra, Sevilla</t>
  </si>
  <si>
    <t>gruponiele.com</t>
  </si>
  <si>
    <t>info@gruponiele.com</t>
  </si>
  <si>
    <t>VQ Sistemas</t>
  </si>
  <si>
    <t>Av. Dolores Ibarruri, 2, 41900 Camas, Sevilla</t>
  </si>
  <si>
    <t>Camas</t>
  </si>
  <si>
    <t>vqsistemas.com</t>
  </si>
  <si>
    <t>954 39 28 18</t>
  </si>
  <si>
    <t>info@vqsistemas.com</t>
  </si>
  <si>
    <t>El Taller Informático</t>
  </si>
  <si>
    <t>Av. 28 Febrero, 21, Local, 41920 San Juan de Aznalfarache, Sevilla</t>
  </si>
  <si>
    <t>San Juan de Aznalfarache</t>
  </si>
  <si>
    <t>eltallerinformatico.com</t>
  </si>
  <si>
    <t>622 24 55 74</t>
  </si>
  <si>
    <t>Academia de Informática Montequinto S.L.</t>
  </si>
  <si>
    <t>Av. Madre Paula Montal, 65, 41089 Dos Hermanas, Sevilla</t>
  </si>
  <si>
    <t>informaticamontequinto.es</t>
  </si>
  <si>
    <t>954 12 62 10</t>
  </si>
  <si>
    <t>Av. de Jerez, 21, 41013 Sevilla</t>
  </si>
  <si>
    <t>954 68 99 70</t>
  </si>
  <si>
    <t>Microquinto Informática S.L</t>
  </si>
  <si>
    <t>local, Calle Ferrara, 3, 41089 Dos Hermanas, Sevilla</t>
  </si>
  <si>
    <t>tiendamicroquinto.es</t>
  </si>
  <si>
    <t>954 12 90 30</t>
  </si>
  <si>
    <t>Calle José Payán, 58, 41900 Camas, Sevilla</t>
  </si>
  <si>
    <t>DICEMU INFORMATICA S.L.</t>
  </si>
  <si>
    <t>Neron, 9, 41089 Dos Hermanas, Sevilla</t>
  </si>
  <si>
    <t>954 12 89 11</t>
  </si>
  <si>
    <t>Tienda de Informática PICPC</t>
  </si>
  <si>
    <t>C/ Trajano, local 2, 41089 Montequinto, Sevilla</t>
  </si>
  <si>
    <t>Montequinto</t>
  </si>
  <si>
    <t>picpc.es</t>
  </si>
  <si>
    <t>954 25 12 95</t>
  </si>
  <si>
    <t>master@picpc.es</t>
  </si>
  <si>
    <t>Infosatsanjuan</t>
  </si>
  <si>
    <t>Calle Isabel la Católica, 2, 41920 San Juan de Aznalfarache, Sevilla</t>
  </si>
  <si>
    <t>infosatsanjuan.com</t>
  </si>
  <si>
    <t>Infosatsanjuan@gmail.com</t>
  </si>
  <si>
    <t>Técnico informático a domicilio en Sevilla</t>
  </si>
  <si>
    <t>ddsis.es</t>
  </si>
  <si>
    <t>Specialist Computer Center</t>
  </si>
  <si>
    <t>Glorieta Fernando Quiñones Edificio Centris 2 módulo 316, 41940 Tomares, Sevilla</t>
  </si>
  <si>
    <t>Tomares</t>
  </si>
  <si>
    <t>954 99 14 60</t>
  </si>
  <si>
    <t>ProtecLine, S.L.</t>
  </si>
  <si>
    <t>Calle Astronomía 1, Torre 4, Planta 11 Oficinas 1-2, 41015 Sevilla</t>
  </si>
  <si>
    <t>protecline.es</t>
  </si>
  <si>
    <t>682 19 49 29</t>
  </si>
  <si>
    <t>info@protecline.es</t>
  </si>
  <si>
    <t>Aurum Informática</t>
  </si>
  <si>
    <t>Glorieta Aníbal González S/N. Edificio Centris II. Mod 107., 41940 Tomares, Sevilla</t>
  </si>
  <si>
    <t>aurum-informatica.es</t>
  </si>
  <si>
    <t>955 88 72 94</t>
  </si>
  <si>
    <t>info@aurum-informatica.es</t>
  </si>
  <si>
    <t>Lazaro Informatica</t>
  </si>
  <si>
    <t>Calle Cervantes, s/n, 41970 Santiponce, Sevilla</t>
  </si>
  <si>
    <t>Santiponce</t>
  </si>
  <si>
    <t>lazaroinformatica.es</t>
  </si>
  <si>
    <t>955 99 82 53</t>
  </si>
  <si>
    <t>antonio@lazaroinformatica.es</t>
  </si>
  <si>
    <t>Utilnet Informática</t>
  </si>
  <si>
    <t>A, Plaza Duque de Alba, 2, 41120 Gelves, Sevilla</t>
  </si>
  <si>
    <t>Gelves</t>
  </si>
  <si>
    <t>utilnet.es</t>
  </si>
  <si>
    <t>954 04 36 62</t>
  </si>
  <si>
    <t>PC Andalservice - Servicios informáticos</t>
  </si>
  <si>
    <t>Av. Juan Carlos I, 54, 41940 Tomares, Sevilla</t>
  </si>
  <si>
    <t>pcandalservice.com</t>
  </si>
  <si>
    <t>954 15 38 91</t>
  </si>
  <si>
    <t>info@pcandalservice.com</t>
  </si>
  <si>
    <t>GEON Sistemas</t>
  </si>
  <si>
    <t>Polígono industrial Parque Plata, Calle Camino Mozarabe, Nave 27, 41900, Sevilla</t>
  </si>
  <si>
    <t>geon.es</t>
  </si>
  <si>
    <t>954 00 44 33</t>
  </si>
  <si>
    <t>Compañía de Reprografía e Informática del Henares S.A.</t>
  </si>
  <si>
    <t>Av. los Pinos, 4, 41089 Dos Hermanas, Sevilla</t>
  </si>
  <si>
    <t>Compurama</t>
  </si>
  <si>
    <t>Calle Ramón Soto Vargas, 9, 41900 Camas, Sevilla</t>
  </si>
  <si>
    <t>compurama.negocio.site</t>
  </si>
  <si>
    <t>693 69 69 33</t>
  </si>
  <si>
    <t>BocaNegra ONLINE</t>
  </si>
  <si>
    <t>Calle Juan de Austria, 11b, 41927 Mairena del Aljarafe, Sevilla</t>
  </si>
  <si>
    <t>Mairena del Aljarafe</t>
  </si>
  <si>
    <t>693 42 29 17</t>
  </si>
  <si>
    <t>INFORPEN SERVICIOS INFORMÁTICOS, SL</t>
  </si>
  <si>
    <t>Calle París, 24, Local 6, 41089 Montequinto, Sevilla</t>
  </si>
  <si>
    <t>inforpen.com</t>
  </si>
  <si>
    <t>954 12 87 10</t>
  </si>
  <si>
    <t>web@inforpen.com</t>
  </si>
  <si>
    <t>Softcom | Ciberseguridad | Peritos informáticos ingenieros Sevilla | Servicios &amp;amp; Soluciones IT | Desarrollo Software | tu socio tecnológico y de ciberseguridad</t>
  </si>
  <si>
    <t>Calle Industria, 3, 2ª planta, Puerta 23, 41927 Mairena del Aljarafe, Sevilla</t>
  </si>
  <si>
    <t>softcom.es</t>
  </si>
  <si>
    <t>955 08 70 00</t>
  </si>
  <si>
    <t>info@softcom.es</t>
  </si>
  <si>
    <t>MovilPC. Servicio Técnico en Informática y Telefonía Móvil.</t>
  </si>
  <si>
    <t>Calle Nobel 3, Planta 3, Módulo 9, 41927 Mairena del Aljarafe, Sevilla</t>
  </si>
  <si>
    <t>movilpc.com</t>
  </si>
  <si>
    <t>955 67 17 69</t>
  </si>
  <si>
    <t>info@movilpc.com</t>
  </si>
  <si>
    <t>BEEP Informática Dos Hermanas</t>
  </si>
  <si>
    <t>Av. de Adolfo Suárez, 14, 41001 Dos Hermanas, Sevilla</t>
  </si>
  <si>
    <t>954 22 94 40</t>
  </si>
  <si>
    <t>App Informática P.I.S.A</t>
  </si>
  <si>
    <t>Metropol 1, Calle Industria, 1 - Local 9-B, 41927 Mairena del Aljarafe, Sevilla</t>
  </si>
  <si>
    <t>955 25 09 57</t>
  </si>
  <si>
    <t>Appcastilleja</t>
  </si>
  <si>
    <t>Calle Real, 192, 41950 Castilleja de la Cuesta, Sevilla</t>
  </si>
  <si>
    <t>Castilleja de la Cuesta</t>
  </si>
  <si>
    <t>954 16 00 01</t>
  </si>
  <si>
    <t>Connecting People</t>
  </si>
  <si>
    <t>Calle Dr. Marañón, 32, 41927 Mairena del Aljarafe, Sevilla</t>
  </si>
  <si>
    <t>Diseño web Sevilla</t>
  </si>
  <si>
    <t>Calle Guadaíra, 15, 41120 Gelves, Sevilla</t>
  </si>
  <si>
    <t>622 82 49 09</t>
  </si>
  <si>
    <t>Grupo ISME Informática</t>
  </si>
  <si>
    <t>Calle el Cucadero, 8, 41927 Mairena del Aljarafe, Sevilla</t>
  </si>
  <si>
    <t>678 55 03 04</t>
  </si>
  <si>
    <t>En2nube Informática</t>
  </si>
  <si>
    <t>Venta de la Marquesa, 1, Edif. Gines Oficina 101, 41960 Gines, Sevilla</t>
  </si>
  <si>
    <t>Gines</t>
  </si>
  <si>
    <t>en2nube.es</t>
  </si>
  <si>
    <t>699 23 05 00</t>
  </si>
  <si>
    <t>info@en2nube.es</t>
  </si>
  <si>
    <t>PC&amp;amp;PHONE (quality like castilleja)</t>
  </si>
  <si>
    <t>avenida rey juan carlos primero (comerciales F, local 4, 41950 Castilleja de la Cuesta, Sevilla</t>
  </si>
  <si>
    <t>722 26 49 57</t>
  </si>
  <si>
    <t>TECSOFT INFORMATICA - COMPUTER STORE LA ALGABA</t>
  </si>
  <si>
    <t>Calle Marte, 26, 41980 La Algaba, Sevilla</t>
  </si>
  <si>
    <t>La Algaba</t>
  </si>
  <si>
    <t>693 70 47 02</t>
  </si>
  <si>
    <t>App Informática P.i. La Isla</t>
  </si>
  <si>
    <t>Lucio Manilio, 10, local, 41703 Dos Hermanas, Sevilla</t>
  </si>
  <si>
    <t>955 29 01 54</t>
  </si>
  <si>
    <t>TPV Hostelería Sevilla</t>
  </si>
  <si>
    <t>Calle Venta de la Marquesa, 1 Edificio, Of. 101, 41960 Gines, Sevilla</t>
  </si>
  <si>
    <t>tpvhosteleriasevilla.com</t>
  </si>
  <si>
    <t>954 86 95 42</t>
  </si>
  <si>
    <t>Zelesta Sistemas Informáticos S.L.</t>
  </si>
  <si>
    <t>zelesta.com</t>
  </si>
  <si>
    <t>954 23 67 34</t>
  </si>
  <si>
    <t>info@zelesta.com</t>
  </si>
  <si>
    <t>Avanza Sistemas</t>
  </si>
  <si>
    <t>C/ Industria, 5, Planta 1, Oficina 9. Edificio Metropol 3. Parque PISA., 41927 Mairena del Aljarafe, Sevilla</t>
  </si>
  <si>
    <t>avanzasistemas.es</t>
  </si>
  <si>
    <t>955 51 35 43</t>
  </si>
  <si>
    <t>Av. de España, 40, 41701 Dos Hermanas, Sevilla</t>
  </si>
  <si>
    <t>637 68 22 25</t>
  </si>
  <si>
    <t>Informática Tecnifip</t>
  </si>
  <si>
    <t>Calle San Alberto, 63, 41701 Dos Hermanas, Sevilla</t>
  </si>
  <si>
    <t>tecnifip.com</t>
  </si>
  <si>
    <t>955 66 08 24</t>
  </si>
  <si>
    <t>tecnifip@tecnifip.com</t>
  </si>
  <si>
    <t>Konecta Pc</t>
  </si>
  <si>
    <t>Av. de España, 79, 41704 Dos Hermanas, Sevilla</t>
  </si>
  <si>
    <t>955 08 17 14</t>
  </si>
  <si>
    <t>Expert-TEC Informática</t>
  </si>
  <si>
    <t>Calle Oscar Arias, local 2, 4, 41702 Dos Hermanas, Sevilla</t>
  </si>
  <si>
    <t>expert-tec.com</t>
  </si>
  <si>
    <t>955 08 37 07</t>
  </si>
  <si>
    <t>Info@expert-tec.com</t>
  </si>
  <si>
    <t>Informatica D.J. programadores</t>
  </si>
  <si>
    <t>Calle Murillo, 11, 41500 Alcalá de Guadaíra, Sevilla</t>
  </si>
  <si>
    <t>infdj.com</t>
  </si>
  <si>
    <t>955 61 58 54</t>
  </si>
  <si>
    <t>Seofima</t>
  </si>
  <si>
    <t>Calle Hacienda, 26, 41927 Mairena del Aljarafe, Sevilla</t>
  </si>
  <si>
    <t>seofima.com</t>
  </si>
  <si>
    <t>955 60 08 83</t>
  </si>
  <si>
    <t>rrrhh@seofima.com</t>
  </si>
  <si>
    <t>INFORMATICA DOS HERMANAS</t>
  </si>
  <si>
    <t>Av. Reyes Católicos, 108, 41701 Dos Hermanas, Sevilla</t>
  </si>
  <si>
    <t>601 19 93 66</t>
  </si>
  <si>
    <t>Informáticos A Tope S.L.</t>
  </si>
  <si>
    <t>Calle Pablo Coso Calero Maestro Nacional, 92, 41930 Bormujos, Sevilla</t>
  </si>
  <si>
    <t>Bormujos</t>
  </si>
  <si>
    <t>954 78 98 33</t>
  </si>
  <si>
    <t>todoPC informática</t>
  </si>
  <si>
    <t>Av. de España, 43, Local 4B, 41704 Dos Hermanas, Sevilla</t>
  </si>
  <si>
    <t>601 01 51 69</t>
  </si>
  <si>
    <t>Microdata Informática</t>
  </si>
  <si>
    <t>Plaza la Almazara, 4, 41500 Alcalá de Guadaíra, Sevilla</t>
  </si>
  <si>
    <t>microdatainformatica.com</t>
  </si>
  <si>
    <t>955 69 90 50</t>
  </si>
  <si>
    <t>info@microdatainformatica.com</t>
  </si>
  <si>
    <t>Reinicia Pc Informática</t>
  </si>
  <si>
    <t>Calle Isbilia, 9, 41702 Dos Hermanas, Sevilla</t>
  </si>
  <si>
    <t>reiniciapc.com</t>
  </si>
  <si>
    <t>955 66 32 44</t>
  </si>
  <si>
    <t>reiniciapc@reiniciapc.com</t>
  </si>
  <si>
    <t>tecsacom informática</t>
  </si>
  <si>
    <t>Calle Arroz, 17, 41500 Alcalá de Guadaíra, Sevilla</t>
  </si>
  <si>
    <t>955 61 64 98</t>
  </si>
  <si>
    <t>Alcalá Tec Informática</t>
  </si>
  <si>
    <t>Calle Martín Alonso Pinzón, 1, 41500 Alcalá de Guadaíra, Sevilla</t>
  </si>
  <si>
    <t>alcalatec.com</t>
  </si>
  <si>
    <t>954 91 30 35</t>
  </si>
  <si>
    <t>APP Informática Vistazul</t>
  </si>
  <si>
    <t>Calle Tajo, 37, 41702 Dos Hermanas, Sevilla</t>
  </si>
  <si>
    <t>955 33 34 00</t>
  </si>
  <si>
    <t>CompuStore.es</t>
  </si>
  <si>
    <t>Calle Hernán Cortés, 41930 Bormujos, Sevilla</t>
  </si>
  <si>
    <t>955 72 39 10</t>
  </si>
  <si>
    <t>Calle Burgos, 35, 41702 Dos Hermanas, Sevilla</t>
  </si>
  <si>
    <t>955 66 41 19</t>
  </si>
  <si>
    <t>Asema Consultora Informática S.L.</t>
  </si>
  <si>
    <t>Callejón de Elisa, 3, Local, 41960 Gines, Sevilla</t>
  </si>
  <si>
    <t>tpvparahosteleria.es</t>
  </si>
  <si>
    <t>955 77 68 88</t>
  </si>
  <si>
    <t>info@tpvparahosteleria.es</t>
  </si>
  <si>
    <t>dagamo sistemas informáticos</t>
  </si>
  <si>
    <t>Av. de Adolfo Suárez, 30, 41704 Dos Hermanas, Sevilla</t>
  </si>
  <si>
    <t>dagamo.es</t>
  </si>
  <si>
    <t>955 33 33 53</t>
  </si>
  <si>
    <t>daniel@dagamo.es</t>
  </si>
  <si>
    <t>Malasmañas, Calle Malasmañanas, 100, 41500 Alcalá de Guadaíra, Sevilla</t>
  </si>
  <si>
    <t>955 62 06 07</t>
  </si>
  <si>
    <t>MGS Mantenimiento General de Sistemas Informaticos S.L</t>
  </si>
  <si>
    <t>Calle las Marismas, 1B, 41909 Salteras, Sevilla</t>
  </si>
  <si>
    <t>Salteras</t>
  </si>
  <si>
    <t>955 70 82 02</t>
  </si>
  <si>
    <t>IBETIA Informática</t>
  </si>
  <si>
    <t>Lucio Manilio, 8, Local, 41703 Dos Hermanas, Sevilla</t>
  </si>
  <si>
    <t>ibetia.es</t>
  </si>
  <si>
    <t>info@ibetia.es</t>
  </si>
  <si>
    <t>APP Informática Santa Lucía</t>
  </si>
  <si>
    <t>20, local 3, Calle Arahal, 41500 Alcalá de Guadaíra, Sevilla</t>
  </si>
  <si>
    <t>955 68 32 98</t>
  </si>
  <si>
    <t>Compuservi Sevilla</t>
  </si>
  <si>
    <t>Evangelista Torricelli, 2 Planta 2, Mod, 2, 41300 San José de la Rinconada, Sevilla</t>
  </si>
  <si>
    <t>San José de la Rinconada</t>
  </si>
  <si>
    <t>compuservi.es</t>
  </si>
  <si>
    <t>955 31 36 09</t>
  </si>
  <si>
    <t>BABEL Sistemas de Información</t>
  </si>
  <si>
    <t>Plaza de las Naciones, 41927 Mairena del Aljarafe, Sevilla</t>
  </si>
  <si>
    <t>babel.es</t>
  </si>
  <si>
    <t>954 15 90 48</t>
  </si>
  <si>
    <t>tax.administration@babel.es</t>
  </si>
  <si>
    <t>Calle Churruca, 1, 41701 Dos Hermanas, Sevilla</t>
  </si>
  <si>
    <t>955 66 11 86</t>
  </si>
  <si>
    <t>Multimedia 2000 S.L</t>
  </si>
  <si>
    <t>Av. Palomares, 153, LOCAL 1, 41100 Coria del Río, Sevilla</t>
  </si>
  <si>
    <t>Coria del Río</t>
  </si>
  <si>
    <t>multimedia2000.es</t>
  </si>
  <si>
    <t>954 77 90 17</t>
  </si>
  <si>
    <t>comercial@multimedia2000.es</t>
  </si>
  <si>
    <t>Seryson Consulting SL</t>
  </si>
  <si>
    <t>Calle Comercio, 8, local 9, 41927 Mairena del Aljarafe, Sevilla</t>
  </si>
  <si>
    <t>seryson.es</t>
  </si>
  <si>
    <t>955 98 66 49</t>
  </si>
  <si>
    <t>INFORMATICA PROFESIONAL GUADAIRA S.L.</t>
  </si>
  <si>
    <t>Calle Barcelona, 2, 41500 Alcalá de Guadaíra, Sevilla</t>
  </si>
  <si>
    <t>619 02 26 62</t>
  </si>
  <si>
    <t>BEEP Informática Alcalá de Guadaira</t>
  </si>
  <si>
    <t>Calle Pepe Corzo, 6, 41500 Alcalá de Guadaíra, Sevilla</t>
  </si>
  <si>
    <t>955 60 56 55</t>
  </si>
  <si>
    <t>Estudio Informatico del Guadaira</t>
  </si>
  <si>
    <t>Calle Soria, 11, 41500 Alcalá de Guadaíra, Sevilla</t>
  </si>
  <si>
    <t>estuinfo.es</t>
  </si>
  <si>
    <t>955 68 34 58</t>
  </si>
  <si>
    <t>comercial@estuinfo.es</t>
  </si>
  <si>
    <t>Info Esyma Infomatica</t>
  </si>
  <si>
    <t>Calle Juan Emilio Fernández Mora, 29, 41807 Espartinas, Sevilla</t>
  </si>
  <si>
    <t>602 68 47 56</t>
  </si>
  <si>
    <t>Klution</t>
  </si>
  <si>
    <t>avenida venta de la marquesa 1, oficina 101,, 41960 Gines, Sevilla</t>
  </si>
  <si>
    <t>klution.com</t>
  </si>
  <si>
    <t>691 53 72 49</t>
  </si>
  <si>
    <t>GERECTRON</t>
  </si>
  <si>
    <t>Calle Pintor Pablo Picasso, 5, 41860 Gerena, Sevilla</t>
  </si>
  <si>
    <t>Gerena</t>
  </si>
  <si>
    <t>gerectron.com</t>
  </si>
  <si>
    <t>955 78 20 82</t>
  </si>
  <si>
    <t>INPRO</t>
  </si>
  <si>
    <t>Calle Alonso Cano, 21, 41210 Guillena, Sevilla</t>
  </si>
  <si>
    <t>Guillena</t>
  </si>
  <si>
    <t>guillenawifi.com</t>
  </si>
  <si>
    <t>955 78 67 85</t>
  </si>
  <si>
    <t>soporte@guillenawifi.com</t>
  </si>
  <si>
    <t>Infosop Soporte Informático - Informática de Pilas</t>
  </si>
  <si>
    <t>Calle de la Granaina, 23, 41840 Pilas, Sevilla</t>
  </si>
  <si>
    <t>Pilas</t>
  </si>
  <si>
    <t>infosop.com</t>
  </si>
  <si>
    <t>955 13 82 71</t>
  </si>
  <si>
    <t>n@infosop.com</t>
  </si>
  <si>
    <t>beep</t>
  </si>
  <si>
    <t>Av. Dr. Villa, 7, 41410 Carmona, Sevilla</t>
  </si>
  <si>
    <t>Carmona</t>
  </si>
  <si>
    <t>635 17 84 63</t>
  </si>
  <si>
    <t>TECNIARAHAL QUITO, COMPUTERSTORE ARAHAL</t>
  </si>
  <si>
    <t>Calle Golondrina, 9, 41600 Arahal, Sevilla</t>
  </si>
  <si>
    <t>Arahal</t>
  </si>
  <si>
    <t>955 13 04 72</t>
  </si>
  <si>
    <t>PcExpansion</t>
  </si>
  <si>
    <t>Calle Entrefuentes, 43, 41540 La Puebla de Cazalla, Sevilla</t>
  </si>
  <si>
    <t>La Puebla de Cazalla</t>
  </si>
  <si>
    <t>pcexpansion.es</t>
  </si>
  <si>
    <t>955 29 10 47</t>
  </si>
  <si>
    <t>informacion@pcexpansion.es</t>
  </si>
  <si>
    <t>APP Informática Huesca</t>
  </si>
  <si>
    <t>Calle Coso Alto, 46, 22003 Huesca</t>
  </si>
  <si>
    <t>Huesca</t>
  </si>
  <si>
    <t>974 24 64 84</t>
  </si>
  <si>
    <t>Ecomputer: Tienda de informática y soporte técnico en Huesca.</t>
  </si>
  <si>
    <t>Calle José María Lacasa, 18, 22001 Huesca</t>
  </si>
  <si>
    <t>ecomputer.es</t>
  </si>
  <si>
    <t>974 23 90 25</t>
  </si>
  <si>
    <t>central@ecomputer.es</t>
  </si>
  <si>
    <t>Informática Huesca</t>
  </si>
  <si>
    <t>Calle Canellas, 22001 Huesca</t>
  </si>
  <si>
    <t>informaticahuesca.com</t>
  </si>
  <si>
    <t>626 43 25 53</t>
  </si>
  <si>
    <t>Xeryo Soluciones Tecnológicas</t>
  </si>
  <si>
    <t>Calle Teruel, 28, 22005 Huesca</t>
  </si>
  <si>
    <t>xeryo.net</t>
  </si>
  <si>
    <t>974 21 87 53</t>
  </si>
  <si>
    <t>Ecomputer Huesca</t>
  </si>
  <si>
    <t>Calle Ricardo del Arco, 13, 22004 Huesca</t>
  </si>
  <si>
    <t>BEEP Informática Huesca</t>
  </si>
  <si>
    <t>Calle Menéndez Pidal, 14, 22004 Huesca</t>
  </si>
  <si>
    <t>974 22 21 83</t>
  </si>
  <si>
    <t>UNITIC</t>
  </si>
  <si>
    <t>Calle Teruel, 12, 22005 Huesca</t>
  </si>
  <si>
    <t>unitic.es</t>
  </si>
  <si>
    <t>974 24 29 32</t>
  </si>
  <si>
    <t>unitic@unitic.es</t>
  </si>
  <si>
    <t>PCBOX Huesca</t>
  </si>
  <si>
    <t>Calle Cabestany, 4, 22005 Huesca</t>
  </si>
  <si>
    <t>974 24 68 34</t>
  </si>
  <si>
    <t>Ecomputer Apple Huesca</t>
  </si>
  <si>
    <t>Calle Coso Alto, 17, 22002 Huesca</t>
  </si>
  <si>
    <t>Guara Servicios Informáticos</t>
  </si>
  <si>
    <t>Plaza Pico de Guara, 22004 Huesca</t>
  </si>
  <si>
    <t>guarasi.com</t>
  </si>
  <si>
    <t>974 22 24 49</t>
  </si>
  <si>
    <t>info@guarasi.com</t>
  </si>
  <si>
    <t>Entradas Seetickets</t>
  </si>
  <si>
    <t>Av. los Danzantes de Huesca, 0, 22001 Huesca</t>
  </si>
  <si>
    <t>974 21 55 44</t>
  </si>
  <si>
    <t>SOLTIC Soluciones Informáticas de Gestión</t>
  </si>
  <si>
    <t>Calle del Parque, 44, 3º Izquierda, 22003 Huesca</t>
  </si>
  <si>
    <t>soltic.es</t>
  </si>
  <si>
    <t>902 10 39 88</t>
  </si>
  <si>
    <t>Alc Informática S L</t>
  </si>
  <si>
    <t>Plaza Alfonso el Batallador, nº 1, 22002 Huesca</t>
  </si>
  <si>
    <t>alcinformatica.es</t>
  </si>
  <si>
    <t>974 23 13 47</t>
  </si>
  <si>
    <t>Oscanet</t>
  </si>
  <si>
    <t>Av. Martínez de Velasco, 43, 22004 Huesca</t>
  </si>
  <si>
    <t>672 17 24 00</t>
  </si>
  <si>
    <t>Control Clic, Soluciones Informaticas</t>
  </si>
  <si>
    <t>Abiego</t>
  </si>
  <si>
    <t>controlclic.es</t>
  </si>
  <si>
    <t>626 81 93 42</t>
  </si>
  <si>
    <t>info@controlclic.es</t>
  </si>
  <si>
    <t>TRINFO S.L.</t>
  </si>
  <si>
    <t>Plaza Andalucía, 4, 22004 Huesca</t>
  </si>
  <si>
    <t>trinfo.es</t>
  </si>
  <si>
    <t>974 23 02 40</t>
  </si>
  <si>
    <t>info@trinfo.es</t>
  </si>
  <si>
    <t>TAP Consultoría Tecnológica</t>
  </si>
  <si>
    <t>C/ San Orencio 2, 1a planta, 22001 Huesca</t>
  </si>
  <si>
    <t>tapconsultoria.com</t>
  </si>
  <si>
    <t>974 70 96 26</t>
  </si>
  <si>
    <t>administracion@tapconsultoria.com</t>
  </si>
  <si>
    <t>Sistac Iis S L</t>
  </si>
  <si>
    <t>974 24 66 83</t>
  </si>
  <si>
    <t>Multimatic Huesca, S.L.</t>
  </si>
  <si>
    <t>Av. los Danzantes de Huesca, 54, 22005 Huesca</t>
  </si>
  <si>
    <t>mhmaragon.com</t>
  </si>
  <si>
    <t>974 24 44 88</t>
  </si>
  <si>
    <t>Ecomputer Jaca</t>
  </si>
  <si>
    <t>Calle Sabiñánigo, 11, 22004 Huesca</t>
  </si>
  <si>
    <t>974 36 05 51</t>
  </si>
  <si>
    <t>GrupoWapps</t>
  </si>
  <si>
    <t>Av. Juan XXIII, 19, 22003 Huesca</t>
  </si>
  <si>
    <t>grupowapps.es</t>
  </si>
  <si>
    <t>630 43 51 63</t>
  </si>
  <si>
    <t>tu@email.com</t>
  </si>
  <si>
    <t>Calle Coso Alto, 30, 22003 Huesca</t>
  </si>
  <si>
    <t>974 23 99 73</t>
  </si>
  <si>
    <t>Forum Aragón</t>
  </si>
  <si>
    <t>Paseo Ramón y Cajal, 17, 22001 Huesca</t>
  </si>
  <si>
    <t>forumaragon.com</t>
  </si>
  <si>
    <t>976 25 99 99</t>
  </si>
  <si>
    <t>Suministro Y Difusión De La Informática</t>
  </si>
  <si>
    <t>Calle Aragón, 22006 Huesca</t>
  </si>
  <si>
    <t>974 47 22 75</t>
  </si>
  <si>
    <t>Xeryo, Distribución, Servicios y Tecnología, S.L.</t>
  </si>
  <si>
    <t>Bara Valero Lorena</t>
  </si>
  <si>
    <t>Centro de Estudios Scio SA</t>
  </si>
  <si>
    <t>Plaza de la Unidad Nacional, 8, Paseo Ramón y Cajal, 1, pral, 22001 Huesca</t>
  </si>
  <si>
    <t>cescio.com</t>
  </si>
  <si>
    <t>656 95 52 73</t>
  </si>
  <si>
    <t>scio@cescio.com</t>
  </si>
  <si>
    <t>Seycob - Servicio y Control de Backup Remoto S.L.</t>
  </si>
  <si>
    <t>Calle Daniel Montorio, 4, bajo, 22006 Huesca</t>
  </si>
  <si>
    <t>seycob.es</t>
  </si>
  <si>
    <t>974 21 55 19</t>
  </si>
  <si>
    <t>Ecomputer Walqa</t>
  </si>
  <si>
    <t>PARQUE TECNOLOGICO WALQA, EDIF. 5 ECOMPUTER, 22197 Cuarte, Huesca</t>
  </si>
  <si>
    <t>Cuarte</t>
  </si>
  <si>
    <t>974 29 92 10</t>
  </si>
  <si>
    <t>ITZIDATA ciberseguridad, marketing digital, diseño web y consultoría informática</t>
  </si>
  <si>
    <t>Pt Walqa Ed. Principal, 22197 Huesca</t>
  </si>
  <si>
    <t>itzidata.es</t>
  </si>
  <si>
    <t>974 00 22 40</t>
  </si>
  <si>
    <t>DxD Applications &amp;amp; IT Solutions</t>
  </si>
  <si>
    <t>Plaza 1 Walqa, 10, 22197 Huesca</t>
  </si>
  <si>
    <t>deloitte.com</t>
  </si>
  <si>
    <t>Recafacil S.L.</t>
  </si>
  <si>
    <t>Travesía Ballesteros, 13, 22001 Huesca</t>
  </si>
  <si>
    <t>974 04 95 98</t>
  </si>
  <si>
    <t>Electronicamente</t>
  </si>
  <si>
    <t>electronicamente.com</t>
  </si>
  <si>
    <t>974 45 71 60</t>
  </si>
  <si>
    <t>info@electronicamente.com</t>
  </si>
  <si>
    <t>Ia Soft Aragón S.L.</t>
  </si>
  <si>
    <t>Calle Parque Tecnológico Walqa, 1, 22197 Parque Tecnológico Walqa</t>
  </si>
  <si>
    <t>Parque Tecnológico Walqa</t>
  </si>
  <si>
    <t>976 46 72 20</t>
  </si>
  <si>
    <t>Oesia Networks SL</t>
  </si>
  <si>
    <t>Edificio Félix de Azara - Parque Tecnológico Walqa, 1, 22197 Cuarte</t>
  </si>
  <si>
    <t>grupooesia.com</t>
  </si>
  <si>
    <t>Tienda Dynabook</t>
  </si>
  <si>
    <t>tiendadynabook.com</t>
  </si>
  <si>
    <t>info@tiendadynabook.com</t>
  </si>
  <si>
    <t>Tiltac</t>
  </si>
  <si>
    <t>Centro europeo empresas e investigacion, Carretera Zaragoza km 67, 22197 Cuarte, Huesca</t>
  </si>
  <si>
    <t>tiltac.es</t>
  </si>
  <si>
    <t>974 59 16 31</t>
  </si>
  <si>
    <t>Inycom Huesca</t>
  </si>
  <si>
    <t>Walqa , Planta 1ª, Edificio de Servicios Generales, 22197 Cuarte, Huesca</t>
  </si>
  <si>
    <t>inycom.es</t>
  </si>
  <si>
    <t>974 21 54 93</t>
  </si>
  <si>
    <t>Produban Servicios Informáticos Generales</t>
  </si>
  <si>
    <t>Calle Pedro Saputo, 7, 22270 Almudévar, Huesca</t>
  </si>
  <si>
    <t>Almudévar</t>
  </si>
  <si>
    <t>Informática Gr@ñén</t>
  </si>
  <si>
    <t>Calle Mediodía, 2, 22260 Grañén, Huesca</t>
  </si>
  <si>
    <t>Grañén</t>
  </si>
  <si>
    <t>informaticagranen.es</t>
  </si>
  <si>
    <t>Recambiofacil</t>
  </si>
  <si>
    <t>Autovía Zaragoza - Huesca, Km 356 - Cuarte, 22197</t>
  </si>
  <si>
    <t>22197</t>
  </si>
  <si>
    <t>recambiofacil.com</t>
  </si>
  <si>
    <t>Xeryo Informática Barbastro</t>
  </si>
  <si>
    <t>Av. de los Pirineos, 8, 22300 Barbastro, Huesca</t>
  </si>
  <si>
    <t>Barbastro</t>
  </si>
  <si>
    <t>xeryo.com</t>
  </si>
  <si>
    <t>974 31 68 25</t>
  </si>
  <si>
    <t>xeryo@xeryo.com</t>
  </si>
  <si>
    <t>Calle Domingo Miral, 21, 22700 Jaca, Huesca</t>
  </si>
  <si>
    <t>Jaca</t>
  </si>
  <si>
    <t>tienda.ecomputer.es</t>
  </si>
  <si>
    <t>974 35 67 31</t>
  </si>
  <si>
    <t>Ecomputer Monzón</t>
  </si>
  <si>
    <t>Av. Ntra. Sra. del Pilar, 42, 22400 Monzón, Huesca</t>
  </si>
  <si>
    <t>Monzón</t>
  </si>
  <si>
    <t>974 28 64 97</t>
  </si>
  <si>
    <t>CSB Informática</t>
  </si>
  <si>
    <t>Calle Saint Gaudens, 28, Bajos, 22300 Barbastro, Huesca</t>
  </si>
  <si>
    <t>974 31 51 95</t>
  </si>
  <si>
    <t>Aragón 21 Slu</t>
  </si>
  <si>
    <t>Calle de Serrablo, 126, 22600 Sabiñánigo, Huesca</t>
  </si>
  <si>
    <t>Sabiñánigo</t>
  </si>
  <si>
    <t>974 48 44 38</t>
  </si>
  <si>
    <t>Ecomputer Barbastro</t>
  </si>
  <si>
    <t>Av. del Cinca, 38, 22300 Barbastro, Huesca</t>
  </si>
  <si>
    <t>974 30 88 63</t>
  </si>
  <si>
    <t>SERVICIOS INFORMÁTICOS JACA</t>
  </si>
  <si>
    <t>Calle de Aragón, 10, Bajos, 22700 Jaca, Huesca</t>
  </si>
  <si>
    <t>sijaca.negocio.site</t>
  </si>
  <si>
    <t>974 35 66 07</t>
  </si>
  <si>
    <t>BEEP Informática Sariñena</t>
  </si>
  <si>
    <t>Plaza Constitución, 24, 22200 Sariñena, Huesca</t>
  </si>
  <si>
    <t>Sariñena</t>
  </si>
  <si>
    <t>974 57 07 07</t>
  </si>
  <si>
    <t>ACPC Monzon S.C.</t>
  </si>
  <si>
    <t>Calle Mayor, 7, 22400 Monzón, Huesca</t>
  </si>
  <si>
    <t>acpcmonzon.es</t>
  </si>
  <si>
    <t>687 44 71 55</t>
  </si>
  <si>
    <t>acpcmonzon@gmail.com</t>
  </si>
  <si>
    <t>BEEP Informática Barbastro</t>
  </si>
  <si>
    <t>Plaza del Mercado, 20, 22300 Barbastro, Huesca</t>
  </si>
  <si>
    <t>974 31 69 71</t>
  </si>
  <si>
    <t>Av. Central, 3, 22330 Aínsa, Huesca</t>
  </si>
  <si>
    <t>Aínsa</t>
  </si>
  <si>
    <t>IBL SISTEMAS - Tienda de informática en Binéfar</t>
  </si>
  <si>
    <t>Bajos, Calle Galileo, 3, 22500 Binéfar, Huesca</t>
  </si>
  <si>
    <t>Binéfar</t>
  </si>
  <si>
    <t>ibl-sistemas.negocio.site</t>
  </si>
  <si>
    <t>655 94 70 70</t>
  </si>
  <si>
    <t>Ninfor Informatica, S.L.</t>
  </si>
  <si>
    <t>Calle de la Rambla, 1, 22400 Monzón, Huesca</t>
  </si>
  <si>
    <t>974 41 55 16</t>
  </si>
  <si>
    <t>Pc Revolutions</t>
  </si>
  <si>
    <t>Calle Tamarite de Litera, 1, 22300 Barbastro, Huesca</t>
  </si>
  <si>
    <t>pcrevolutions.es</t>
  </si>
  <si>
    <t>974 71 09 74</t>
  </si>
  <si>
    <t>jesuslisa@pcrevolutions.es</t>
  </si>
  <si>
    <t>mcsystem</t>
  </si>
  <si>
    <t>Calle Beato Ceferino el Pelé, 18, 22300 Barbastro, Huesca</t>
  </si>
  <si>
    <t>mcsystem.es</t>
  </si>
  <si>
    <t>974 31 33 45</t>
  </si>
  <si>
    <t>info@mcsystem.es</t>
  </si>
  <si>
    <t>BEEP Informática Jaca</t>
  </si>
  <si>
    <t>Av. Juan XXIII, 2, 22700 Jaca, Huesca</t>
  </si>
  <si>
    <t>974 35 67 33</t>
  </si>
  <si>
    <t>Grupo Ficolsa</t>
  </si>
  <si>
    <t>Calle de Serrablo, 98, 22600 Sabiñánigo, Huesca</t>
  </si>
  <si>
    <t>CIVA Informática Jaca</t>
  </si>
  <si>
    <t>Preconcebido</t>
  </si>
  <si>
    <t>bajo d, Terrero, 5, 22300 Barbastro, Huesca</t>
  </si>
  <si>
    <t>649 87 10 14</t>
  </si>
  <si>
    <t>Imagitec Informatica SL</t>
  </si>
  <si>
    <t>Calle 1ᵒ de Mayo, 21, 22500 Binéfar, Huesca</t>
  </si>
  <si>
    <t>imagitec.es</t>
  </si>
  <si>
    <t>974 43 11 81</t>
  </si>
  <si>
    <t>imagitec@imagitec.es</t>
  </si>
  <si>
    <t>Impulso Informática</t>
  </si>
  <si>
    <t>Calle San Quilez, 10, 22500 Binéfar, Huesca</t>
  </si>
  <si>
    <t>grupolener.com</t>
  </si>
  <si>
    <t>974 43 16 00</t>
  </si>
  <si>
    <t>copylener@grupolener.com</t>
  </si>
  <si>
    <t>Plaza Mayor, 3, 22410 Alcolea de Cinca, Huesca</t>
  </si>
  <si>
    <t>Alcolea de Cinca</t>
  </si>
  <si>
    <t>INGENIERIA DE MEDIOS DEL PIRINEO SL</t>
  </si>
  <si>
    <t>Camino de Aurín, 10, 22600 Sabiñánigo, Huesca</t>
  </si>
  <si>
    <t>idm-pirineo.es</t>
  </si>
  <si>
    <t>976 77 92 58</t>
  </si>
  <si>
    <t>sales@idm-pirineo.es</t>
  </si>
  <si>
    <t>Infor</t>
  </si>
  <si>
    <t>Av. Zaragoza, 44, 22700 Jaca, Huesca</t>
  </si>
  <si>
    <t>infor.com</t>
  </si>
  <si>
    <t>974 36 44 75</t>
  </si>
  <si>
    <t>Mascompc</t>
  </si>
  <si>
    <t>659 20 09 29</t>
  </si>
  <si>
    <t>COMPUTER STORE ZARAGOZA</t>
  </si>
  <si>
    <t>637 62 14 32</t>
  </si>
  <si>
    <t>Vector Z</t>
  </si>
  <si>
    <t>Calle Monte Albarún, 6, 22700 Jaca, Huesca</t>
  </si>
  <si>
    <t>vectorz.es</t>
  </si>
  <si>
    <t>699 67 82 63</t>
  </si>
  <si>
    <t>vectorz@vectorz.es</t>
  </si>
  <si>
    <t>I-Com Informática</t>
  </si>
  <si>
    <t>Av. San Vicente de Paul, 6, 22550 Tamarite de Litera, Huesca</t>
  </si>
  <si>
    <t>Tamarite de Litera</t>
  </si>
  <si>
    <t>icom-informatica.es</t>
  </si>
  <si>
    <t>974 42 16 28</t>
  </si>
  <si>
    <t>icom@icom-informatica.es</t>
  </si>
  <si>
    <t>Angel de la Fuente Lascorz</t>
  </si>
  <si>
    <t>Calle Infanta Elena, 4, 22466 Castejón de Sos, Huesca</t>
  </si>
  <si>
    <t>Castejón de Sos</t>
  </si>
  <si>
    <t>multiinformatica.es</t>
  </si>
  <si>
    <t>606 32 18 76</t>
  </si>
  <si>
    <t>info@multiinformatica.es</t>
  </si>
  <si>
    <t>DESARROLLO4APP, SL - Desarrollo de aplicaciones móviles y páginas web</t>
  </si>
  <si>
    <t>desarrollo4app.com</t>
  </si>
  <si>
    <t>876 53 71 76</t>
  </si>
  <si>
    <t>info@desarrollo4app.com</t>
  </si>
  <si>
    <t>Calle Eugenio de Usandizaga, 47, 22400 Monzón, Huesca</t>
  </si>
  <si>
    <t>elcorteingles.es</t>
  </si>
  <si>
    <t>Informática Teruel</t>
  </si>
  <si>
    <t>Calle Rosario, 3, 44003 Teruel</t>
  </si>
  <si>
    <t>Teruel</t>
  </si>
  <si>
    <t>978 61 97 36</t>
  </si>
  <si>
    <t>Infoges Teruel</t>
  </si>
  <si>
    <t>Calle Tadeo Calomarde, 2, 44002 Teruel</t>
  </si>
  <si>
    <t>infogesteruel.com</t>
  </si>
  <si>
    <t>665 66 65 87</t>
  </si>
  <si>
    <t>infogest@infogesteruel.com</t>
  </si>
  <si>
    <t>Xeryo Informática TERUEL - DISTRIBUIDOR AUTORIZADO MÁSMOVIL, PEPEPHONE, O2, EMBOU, LOWI, DIGIMOBIL</t>
  </si>
  <si>
    <t>Calle el Salvador, 8, 44001 Teruel</t>
  </si>
  <si>
    <t>xeryoinformaticateruel.com</t>
  </si>
  <si>
    <t>978 60 95 14</t>
  </si>
  <si>
    <t>BEEP Informática Teruel</t>
  </si>
  <si>
    <t>Ronda Dámaso Torán, 5, 44001 Teruel</t>
  </si>
  <si>
    <t>978 08 72 09</t>
  </si>
  <si>
    <t>Calle Sta. Amalia, 3, 44003 Teruel</t>
  </si>
  <si>
    <t>978 61 04 20</t>
  </si>
  <si>
    <t>ITeruel Informatica</t>
  </si>
  <si>
    <t>Ronda de Ambeles, 20, 44001 Teruel</t>
  </si>
  <si>
    <t>iteruel.es</t>
  </si>
  <si>
    <t>978 08 66 33</t>
  </si>
  <si>
    <t>info@iteruel.es</t>
  </si>
  <si>
    <t>Infoter</t>
  </si>
  <si>
    <t>Calle Agustina de Aragón, 1, 44002 Teruel</t>
  </si>
  <si>
    <t>infoter.net</t>
  </si>
  <si>
    <t>978 61 79 83</t>
  </si>
  <si>
    <t>info@infoter.net</t>
  </si>
  <si>
    <t>Calle Prof. Francisco Grande Covián, 44002 Teruel</t>
  </si>
  <si>
    <t>BAREA INFORMATICA</t>
  </si>
  <si>
    <t>Calle Miguel Ibáñez, 20, 44003 Teruel</t>
  </si>
  <si>
    <t>978 61 12 45</t>
  </si>
  <si>
    <t>Informática Teruel Sl</t>
  </si>
  <si>
    <t>Calle los Tilos, 3, 44002 Teruel</t>
  </si>
  <si>
    <t>978 22 77 17</t>
  </si>
  <si>
    <t>Róyter Soluciones Informáticas</t>
  </si>
  <si>
    <t>Ctra. Alcañiz, 28, 44003 Teruel</t>
  </si>
  <si>
    <t>royter.es</t>
  </si>
  <si>
    <t>978 60 62 63</t>
  </si>
  <si>
    <t>info@royter.es</t>
  </si>
  <si>
    <t>Digitalmovil</t>
  </si>
  <si>
    <t>Calle Miguel de Cervantes, 3, 44002 Teruel</t>
  </si>
  <si>
    <t>digitalmovil.es</t>
  </si>
  <si>
    <t>978 08 68 30</t>
  </si>
  <si>
    <t>soporte@digitalmovil.es</t>
  </si>
  <si>
    <t>Db Informática (Informática 3)</t>
  </si>
  <si>
    <t>Calle Yagüe de Salas, 12, 44001 Teruel</t>
  </si>
  <si>
    <t>dbinformatica.es</t>
  </si>
  <si>
    <t>659 20 24 46</t>
  </si>
  <si>
    <t>info@dbinformatica.es</t>
  </si>
  <si>
    <t>Multi-informatica</t>
  </si>
  <si>
    <t>Travesía Agustina de Aragón, 1, 1e, 44002 Teruel</t>
  </si>
  <si>
    <t>multite.es</t>
  </si>
  <si>
    <t>978 61 05 39</t>
  </si>
  <si>
    <t>mitoni@multite.es</t>
  </si>
  <si>
    <t>Ababuj</t>
  </si>
  <si>
    <t>DATOhosting S.L. (dato360 y datoinformática)</t>
  </si>
  <si>
    <t>Calle del Río Miño, 7, 44003 Teruel</t>
  </si>
  <si>
    <t>datohosting.com</t>
  </si>
  <si>
    <t>978 60 20 36</t>
  </si>
  <si>
    <t>Perito judicial informático COLEGIADO Teruel</t>
  </si>
  <si>
    <t>Calle Ramón y Cajal, 3, 44001 Teruel</t>
  </si>
  <si>
    <t>judicialperito.es</t>
  </si>
  <si>
    <t>653 20 76 37</t>
  </si>
  <si>
    <t>Mpg Digiter</t>
  </si>
  <si>
    <t>Calle Bajo los Arcos, 20, 44001 Teruel</t>
  </si>
  <si>
    <t>digiter.es</t>
  </si>
  <si>
    <t>626 20 25 18</t>
  </si>
  <si>
    <t>clientes@digiter.es</t>
  </si>
  <si>
    <t>Plusar Inara</t>
  </si>
  <si>
    <t>Av. de Sagunto, 116, 44002 Teruel</t>
  </si>
  <si>
    <t>978 65 33 85</t>
  </si>
  <si>
    <t>RJMC Servicios Integrales Informáticos</t>
  </si>
  <si>
    <t>Calle Judería, 12, 44001 Teruel</t>
  </si>
  <si>
    <t>626 69 16 62</t>
  </si>
  <si>
    <t>Pulsar Inara SL</t>
  </si>
  <si>
    <t>pulsarinara.com</t>
  </si>
  <si>
    <t>978 65 38 50</t>
  </si>
  <si>
    <t>info@pulsarinara.com</t>
  </si>
  <si>
    <t>Muela Bauto S L</t>
  </si>
  <si>
    <t>Av. de Aragón, 47, 44002 Teruel</t>
  </si>
  <si>
    <t>978 60 11 47</t>
  </si>
  <si>
    <t>Informática Canon</t>
  </si>
  <si>
    <t>44003 Teruel</t>
  </si>
  <si>
    <t>Euroter Distribuciones Informáticas</t>
  </si>
  <si>
    <t>Plaza Bolamar, 1, 44001 Teruel</t>
  </si>
  <si>
    <t>euroter.es</t>
  </si>
  <si>
    <t>637 83 48 74</t>
  </si>
  <si>
    <t>info@euroter.es</t>
  </si>
  <si>
    <t>NetCOBOL España</t>
  </si>
  <si>
    <t>Plaza San Sebastián, 6, 1º, 44001 Teruel</t>
  </si>
  <si>
    <t>616 40 34 28</t>
  </si>
  <si>
    <t>CreacionesXtreme</t>
  </si>
  <si>
    <t>Calle Horno, 15, 44360 Santa Eulalia, Teruel</t>
  </si>
  <si>
    <t>Santa Eulalia</t>
  </si>
  <si>
    <t>creacionesxtreme.es</t>
  </si>
  <si>
    <t>668 83 78 86</t>
  </si>
  <si>
    <t>Informateo</t>
  </si>
  <si>
    <t>Camino Cerrada, 3A, 46140 Ademuz, Valencia</t>
  </si>
  <si>
    <t>Ademuz</t>
  </si>
  <si>
    <t>Valencia</t>
  </si>
  <si>
    <t>informateo.com</t>
  </si>
  <si>
    <t>696 81 91 66</t>
  </si>
  <si>
    <t>Ermita Nuestra Señora del Carmen</t>
  </si>
  <si>
    <t>44126 Albarracín, Teruel</t>
  </si>
  <si>
    <t>Albarracín</t>
  </si>
  <si>
    <t>RDS Informática</t>
  </si>
  <si>
    <t>Av. Señores Baselga, 10, LOCAL, 44760 Utrillas, Teruel</t>
  </si>
  <si>
    <t>Utrillas</t>
  </si>
  <si>
    <t>978 75 75 65</t>
  </si>
  <si>
    <t>J.J.INFORMATICA BAJO ARAGON SL</t>
  </si>
  <si>
    <t>Calle la Union, 4, 44500 Andorra, Teruel</t>
  </si>
  <si>
    <t>Andorra</t>
  </si>
  <si>
    <t>978 84 25 62</t>
  </si>
  <si>
    <t>Sij Jiloca</t>
  </si>
  <si>
    <t>Calle Desvío, 76, 44200 Calamocha, Teruel</t>
  </si>
  <si>
    <t>Calamocha</t>
  </si>
  <si>
    <t>vivirjiloca.com</t>
  </si>
  <si>
    <t>978 73 23 30</t>
  </si>
  <si>
    <t>IT SISTEMES</t>
  </si>
  <si>
    <t>Av. Catalunya, 23, bajo, 12200 Onda, Castellón</t>
  </si>
  <si>
    <t>Onda</t>
  </si>
  <si>
    <t>itsistemes.com</t>
  </si>
  <si>
    <t>650 15 37 73</t>
  </si>
  <si>
    <t>Apex44</t>
  </si>
  <si>
    <t>Pje. Isabel la Católica, 2, 44200 Calamocha, Teruel</t>
  </si>
  <si>
    <t>apex44.com</t>
  </si>
  <si>
    <t>978 73 16 29</t>
  </si>
  <si>
    <t>info@apex44.com</t>
  </si>
  <si>
    <t>UPI Informatica Andorra</t>
  </si>
  <si>
    <t>Calle Fuentecilla, 1, 44500 Andorra, Teruel</t>
  </si>
  <si>
    <t>upiinformatica.com</t>
  </si>
  <si>
    <t>978 84 23 43</t>
  </si>
  <si>
    <t>atc@upiinformatica.com</t>
  </si>
  <si>
    <t>Plaza España, 11, 44570 Calanda, Teruel</t>
  </si>
  <si>
    <t>Calanda</t>
  </si>
  <si>
    <t>UPI Informatica Alcañiz</t>
  </si>
  <si>
    <t>Ronda de Teruel, 54, 44600 Alcañiz, Teruel</t>
  </si>
  <si>
    <t>Alcañiz</t>
  </si>
  <si>
    <t>978 87 02 49</t>
  </si>
  <si>
    <t>SERVICIOS TÉCNICOS MR</t>
  </si>
  <si>
    <t>Calle Grupo Escolar, 4, 44500 Andorra, Teruel</t>
  </si>
  <si>
    <t>serviciostecnicosmr.com</t>
  </si>
  <si>
    <t>978 84 24 96</t>
  </si>
  <si>
    <t>Av. Galán Bergua, 6, 44600 Alcañiz, Teruel</t>
  </si>
  <si>
    <t>appalcaniz.es</t>
  </si>
  <si>
    <t>978 08 82 02</t>
  </si>
  <si>
    <t>info@appalcaniz.es</t>
  </si>
  <si>
    <t>Siba Informática SL</t>
  </si>
  <si>
    <t>Av. Huesca, 17, 44600 Alcañiz, Teruel</t>
  </si>
  <si>
    <t>978 83 43 00</t>
  </si>
  <si>
    <t>Inter.com</t>
  </si>
  <si>
    <t>Calle Ramón y Cajal, 6, 44570 Calanda, Teruel</t>
  </si>
  <si>
    <t>978 84 78 25</t>
  </si>
  <si>
    <t>Ru Tec</t>
  </si>
  <si>
    <t>Calle Belmonte de San José, 11, 44600 Alcañiz, Teruel</t>
  </si>
  <si>
    <t>978 83 88 99</t>
  </si>
  <si>
    <t>Upi Informática Matarraña/Matarranya</t>
  </si>
  <si>
    <t>Av. Cortes de Aragón, 93, 44580 Valderrobres, Teruel</t>
  </si>
  <si>
    <t>Valderrobres</t>
  </si>
  <si>
    <t>978 89 07 88</t>
  </si>
  <si>
    <t>J.J.Informática Bajo Aragón S.L.</t>
  </si>
  <si>
    <t>Calle San Pascual, 3, 44550 Alcorisa, Teruel</t>
  </si>
  <si>
    <t>Alcorisa</t>
  </si>
  <si>
    <t>978 88 32 91</t>
  </si>
  <si>
    <t>Niro Soluciones Informáticas</t>
  </si>
  <si>
    <t>nirosolucionesinformaticas.es</t>
  </si>
  <si>
    <t>642 33 87 72</t>
  </si>
  <si>
    <t>nicolayrojoandres@nirosolucionesinformaticas.es</t>
  </si>
  <si>
    <t>Prink</t>
  </si>
  <si>
    <t>Calle Marqués de Lema, 29, 44550 Alcorisa, Teruel</t>
  </si>
  <si>
    <t>978 84 05 60</t>
  </si>
  <si>
    <t>FM Informáticos</t>
  </si>
  <si>
    <t>644 95 14 62</t>
  </si>
  <si>
    <t>Calle Teruel, 1, 50300 Calatayud, Zaragoza</t>
  </si>
  <si>
    <t>Calatayud</t>
  </si>
  <si>
    <t>976 89 72 16</t>
  </si>
  <si>
    <t>TechnoInfor</t>
  </si>
  <si>
    <t>44600 Alcañiz, Teruel</t>
  </si>
  <si>
    <t>GESERINFO</t>
  </si>
  <si>
    <t>geserinfo.com</t>
  </si>
  <si>
    <t>600 01 54 85</t>
  </si>
  <si>
    <t>info@geserinfo.com</t>
  </si>
  <si>
    <t>ITM Solucions</t>
  </si>
  <si>
    <t>itmsolucions.es</t>
  </si>
  <si>
    <t>676 92 22 34</t>
  </si>
  <si>
    <t>info@itmsolucions.es</t>
  </si>
  <si>
    <t>Av. de Aragón, 24, 44600 Alcañiz, Teruel</t>
  </si>
  <si>
    <t>978 83 12 06</t>
  </si>
  <si>
    <t>4TEEK Solutions</t>
  </si>
  <si>
    <t>4teek.com</t>
  </si>
  <si>
    <t>964 96 64 62</t>
  </si>
  <si>
    <t>info@4teek.com</t>
  </si>
  <si>
    <t>Teseo Informática</t>
  </si>
  <si>
    <t>964 52 46 92</t>
  </si>
  <si>
    <t>Infoter Digital Zaragoza</t>
  </si>
  <si>
    <t>Calle de María Zambrano, 31, 50018 Zaragoza</t>
  </si>
  <si>
    <t>976 52 08 32</t>
  </si>
  <si>
    <t>STM Informática</t>
  </si>
  <si>
    <t>Av. Cortes de Aragón, 11, 44580 Valderrobres, Teruel</t>
  </si>
  <si>
    <t>stminformatica.com</t>
  </si>
  <si>
    <t>978 85 05 62</t>
  </si>
  <si>
    <t>Gel Protect</t>
  </si>
  <si>
    <t>gelprotect.es</t>
  </si>
  <si>
    <t>698 98 43 36</t>
  </si>
  <si>
    <t>S.O.S. Informática (Atención a Domicilio)</t>
  </si>
  <si>
    <t>sosinformatica.info</t>
  </si>
  <si>
    <t>699 03 70 63</t>
  </si>
  <si>
    <t>pedro@sosinformatica.info</t>
  </si>
  <si>
    <t>Carrer de l&amp;apos;Alcalde Tàrrega, 14, 12004 Castelló de la Plana, Castelló</t>
  </si>
  <si>
    <t>Castellón de la Plana</t>
  </si>
  <si>
    <t>Castelló</t>
  </si>
  <si>
    <t>964 06 06 06</t>
  </si>
  <si>
    <t>BASTIDAS Informática</t>
  </si>
  <si>
    <t>Calle Cuenca, 1, 46340 Requena, Valencia</t>
  </si>
  <si>
    <t>Requena</t>
  </si>
  <si>
    <t>962 30 09 71</t>
  </si>
  <si>
    <t>App informatica</t>
  </si>
  <si>
    <t>Calle de Ramón y Cajal, 5, 16004 Cuenca</t>
  </si>
  <si>
    <t>Cuenca</t>
  </si>
  <si>
    <t>969 23 84 48</t>
  </si>
  <si>
    <t>Appinformática</t>
  </si>
  <si>
    <t>Carrer d&amp;apos;en Joanot Martorell, 1, 46180 Benaguasil, Valencia</t>
  </si>
  <si>
    <t>Benaguacil</t>
  </si>
  <si>
    <t>Informatica El Pilar</t>
  </si>
  <si>
    <t>Calle Santiago, 22, 02005 Albacete</t>
  </si>
  <si>
    <t>Albacete</t>
  </si>
  <si>
    <t>informaticaelpilar.es</t>
  </si>
  <si>
    <t>967 04 72 17</t>
  </si>
  <si>
    <t>clientes@informaticaelpilar.es</t>
  </si>
  <si>
    <t>Carrer del Duc de Llíria, 79, 46160 Llíria, Valencia</t>
  </si>
  <si>
    <t>Liria</t>
  </si>
  <si>
    <t>applliria.com</t>
  </si>
  <si>
    <t>622 34 38 04</t>
  </si>
  <si>
    <t>info@tuempresa.com</t>
  </si>
  <si>
    <t>Pixxel Center Zaragoza</t>
  </si>
  <si>
    <t>Av. de Madrid, 243, 50017 Zaragoza</t>
  </si>
  <si>
    <t>pixxelcenter.com</t>
  </si>
  <si>
    <t>976 96 83 59</t>
  </si>
  <si>
    <t>info@pixxelcenter.com</t>
  </si>
  <si>
    <t>Tecnovalia informática</t>
  </si>
  <si>
    <t>Calle Arquitecto La Figuera, 2, Local, 50015 Zaragoza</t>
  </si>
  <si>
    <t>tecnovalia.com</t>
  </si>
  <si>
    <t>976 51 30 19</t>
  </si>
  <si>
    <t>info@tecnovalia.com</t>
  </si>
  <si>
    <t>Ecomputer: Tienda de informática y soporte técnico en Zaragoza</t>
  </si>
  <si>
    <t>Calle Miguel de Cervantes, 17, 50006 Zaragoza</t>
  </si>
  <si>
    <t>976 25 88 41</t>
  </si>
  <si>
    <t>Informática Zaragoza</t>
  </si>
  <si>
    <t>Calle Cortes de Aragón, 64, 50005 Zaragoza</t>
  </si>
  <si>
    <t>informaticazaragoza.com</t>
  </si>
  <si>
    <t>976 56 56 22</t>
  </si>
  <si>
    <t>ventas@informaticazaragoza.com</t>
  </si>
  <si>
    <t>Paseo de la Independencia, 12, 50008 Zaragoza</t>
  </si>
  <si>
    <t>APP informatica Zaragoza casco antiguo</t>
  </si>
  <si>
    <t>Calle Casto Méndez Núñez, 32, local B-2, (entrada por, Calle José Pellicer Ossau, 50003 Zaragoza</t>
  </si>
  <si>
    <t>876 11 17 39</t>
  </si>
  <si>
    <t>MultiPC tu tienda de informatica</t>
  </si>
  <si>
    <t>Calle Francisco de Vitoria, 23, 50008 Zaragoza</t>
  </si>
  <si>
    <t>multipc.es</t>
  </si>
  <si>
    <t>976 21 74 92</t>
  </si>
  <si>
    <t>Hispasoft SL</t>
  </si>
  <si>
    <t>Av. Pablo Gargallo, 15, 50003 Zaragoza</t>
  </si>
  <si>
    <t>hispasoft.es</t>
  </si>
  <si>
    <t>976 39 99 61</t>
  </si>
  <si>
    <t>hispasoft@hispasoft.es</t>
  </si>
  <si>
    <t>Tecnologías Zaragoza</t>
  </si>
  <si>
    <t>Oficina 2, Calle del Conde de Aranda, 32, 50003 Zaragoza</t>
  </si>
  <si>
    <t>tecnologiaszaragoza.com</t>
  </si>
  <si>
    <t>657 78 50 92</t>
  </si>
  <si>
    <t>PC LAB AUGUSTA informatica Zaragoza</t>
  </si>
  <si>
    <t>Cigüeñas 1 Local, Pasaje de la Vía, 50013 Zaragoza</t>
  </si>
  <si>
    <t>pclabaugusta.com</t>
  </si>
  <si>
    <t>876 16 10 03</t>
  </si>
  <si>
    <t>info@pclabaugusta.com</t>
  </si>
  <si>
    <t>App Informática Delicias Hispanidad</t>
  </si>
  <si>
    <t>Calle de Demetrio Galán Bergua, 28, 50017 Zaragoza</t>
  </si>
  <si>
    <t>976 48 90 53</t>
  </si>
  <si>
    <t>Datos Informáticos Zaragoza S.A.</t>
  </si>
  <si>
    <t>Calle de Argualas, 40, 50012 Zaragoza</t>
  </si>
  <si>
    <t>datinza.com</t>
  </si>
  <si>
    <t>976 55 13 67</t>
  </si>
  <si>
    <t>C-SYSTEM ORDENADORES SERVICIO TECNICO INFORMATICA</t>
  </si>
  <si>
    <t>Paseo Longares, 7, 50014 Zaragoza</t>
  </si>
  <si>
    <t>zarasistemas.com</t>
  </si>
  <si>
    <t>976 47 53 58</t>
  </si>
  <si>
    <t>clientes@zarasistemas.com</t>
  </si>
  <si>
    <t>Informática Zaragoza 2014 S.L.</t>
  </si>
  <si>
    <t>Calle Roger de Tur, 11, 50002 Zaragoza</t>
  </si>
  <si>
    <t>perniasistemas.com</t>
  </si>
  <si>
    <t>976 13 37 91</t>
  </si>
  <si>
    <t>administracion@perniasistemas.com</t>
  </si>
  <si>
    <t>NSC Zaragoza - Soluciones Informáticas</t>
  </si>
  <si>
    <t>Calle Dr. Joaquín Aznar Molina, 1-6, Local 2, 50002 Zaragoza</t>
  </si>
  <si>
    <t>876 64 56 61</t>
  </si>
  <si>
    <t>Prinzipalnet Informática</t>
  </si>
  <si>
    <t>Calle Vicente Berdusán, 50009 Zaragoza</t>
  </si>
  <si>
    <t>prinzipalnet.com</t>
  </si>
  <si>
    <t>976 40 22 00</t>
  </si>
  <si>
    <t>info@prinzipalnet.com</t>
  </si>
  <si>
    <t>PCBOX Zaragoza (Paseo María Agustín)</t>
  </si>
  <si>
    <t>Paseo María Agustín, 37, 50004 Zaragoza</t>
  </si>
  <si>
    <t>976 21 61 52</t>
  </si>
  <si>
    <t>Informática Torrero S L</t>
  </si>
  <si>
    <t>Calle Ruiz Tapiador, 23, 50007 Zaragoza</t>
  </si>
  <si>
    <t>informaticatorrero.com</t>
  </si>
  <si>
    <t>976 38 53 19</t>
  </si>
  <si>
    <t>Informática Valdespartera</t>
  </si>
  <si>
    <t>Calle La Quimera del Oro, 38, 50019 Zaragoza</t>
  </si>
  <si>
    <t>informaticavaldespartera.es</t>
  </si>
  <si>
    <t>976 07 45 05</t>
  </si>
  <si>
    <t>a36b86319e6542838a534122c8870e3f@sentry.qdqmedia.com</t>
  </si>
  <si>
    <t>Izquierdo Informática S.L.</t>
  </si>
  <si>
    <t>Calle Duquesa Villahermosa, 119, 50009 Zaragoza</t>
  </si>
  <si>
    <t>976 30 65 50</t>
  </si>
  <si>
    <t>Calle Santander, 18, 50010 Zaragoza</t>
  </si>
  <si>
    <t>Brico PC · Ordenadores</t>
  </si>
  <si>
    <t>Calle Juan José Lorente, 5, 50005 Zaragoza</t>
  </si>
  <si>
    <t>bricopc.com</t>
  </si>
  <si>
    <t>976 56 92 62</t>
  </si>
  <si>
    <t>BEEP Informática Zaragoza (C/Pablo Picasso)</t>
  </si>
  <si>
    <t>Calle Pablo Ruiz Picasso, 18, 50015 Zaragoza</t>
  </si>
  <si>
    <t>976 73 18 52</t>
  </si>
  <si>
    <t>Informática Padilla</t>
  </si>
  <si>
    <t>Calle de San Vicente de Paúl, 10, 50001 Zaragoza</t>
  </si>
  <si>
    <t>informaticapadilla.es</t>
  </si>
  <si>
    <t>976 39 10 31</t>
  </si>
  <si>
    <t>Calle José Lóbez Pueyo, 6, 50007 Zaragoza</t>
  </si>
  <si>
    <t>976 25 28 33</t>
  </si>
  <si>
    <t>Infodirecto Soluciones Informáticas, S.L.</t>
  </si>
  <si>
    <t>Calle Venecia, 25, 50007 Zaragoza</t>
  </si>
  <si>
    <t>infodirecto.es</t>
  </si>
  <si>
    <t>976 38 93 11</t>
  </si>
  <si>
    <t>Calle de Batalla de Lepanto, 21, 50002 Zaragoza</t>
  </si>
  <si>
    <t>976 42 88 28</t>
  </si>
  <si>
    <t>Serikat, Consultoría e Informática S.A.</t>
  </si>
  <si>
    <t>Calle del Coso, 67, 5º, 50001 Zaragoza</t>
  </si>
  <si>
    <t>serikat.es</t>
  </si>
  <si>
    <t>976 59 29 69</t>
  </si>
  <si>
    <t>info@serikat.es</t>
  </si>
  <si>
    <t>PCBOX Zaragoza (C/ Corona de Aragón)</t>
  </si>
  <si>
    <t>Calle de Corona de Aragón, 14, 50009 Zaragoza</t>
  </si>
  <si>
    <t>976 55 74 73</t>
  </si>
  <si>
    <t>OGS INFORMATICA</t>
  </si>
  <si>
    <t>Calle Cineasta Carlos Saura, 12, 50018 Zaragoza</t>
  </si>
  <si>
    <t>ogsinformatica.com</t>
  </si>
  <si>
    <t>976 31 91 91</t>
  </si>
  <si>
    <t>ogs@ogsinformatica.com</t>
  </si>
  <si>
    <t>App</t>
  </si>
  <si>
    <t>Av. Puerta de Sancho, 19, 50003 Zaragoza</t>
  </si>
  <si>
    <t>976 43 37 46</t>
  </si>
  <si>
    <t>Zaranet Servicios Informáticos, S.L.</t>
  </si>
  <si>
    <t>C. de Marcelino Unceta, 101, local, 50010 Zaragoza</t>
  </si>
  <si>
    <t>zaranet.es</t>
  </si>
  <si>
    <t>976 34 87 86</t>
  </si>
  <si>
    <t>comercial@zaranet.es</t>
  </si>
  <si>
    <t>Dynos Zaragoza</t>
  </si>
  <si>
    <t>Calle santa lucia, Plaza de Europa, 10, 50003 Zaragoza</t>
  </si>
  <si>
    <t>698 36 63 81</t>
  </si>
  <si>
    <t>Aragón Computers</t>
  </si>
  <si>
    <t>Calle Previsión Social, 17, 50008 Zaragoza</t>
  </si>
  <si>
    <t>Atm Tiendas</t>
  </si>
  <si>
    <t>Calle Alberto Duce, 14, 50018 Zaragoza</t>
  </si>
  <si>
    <t>atmtiendas.com</t>
  </si>
  <si>
    <t>976 46 61 16</t>
  </si>
  <si>
    <t>infoactur@atmtiendas.com</t>
  </si>
  <si>
    <t>Merc@Plus</t>
  </si>
  <si>
    <t>Calle de Burgos, 26, 50005 Zaragoza</t>
  </si>
  <si>
    <t>976 56 38 17</t>
  </si>
  <si>
    <t>Ordenadores ATM</t>
  </si>
  <si>
    <t>Calle del Monasterio de Sigena, 8, 50002 Zaragoza</t>
  </si>
  <si>
    <t>ordenadoresatm.com</t>
  </si>
  <si>
    <t>976 42 48 85</t>
  </si>
  <si>
    <t>Calat Sistemas y Comunicaciones S.L.</t>
  </si>
  <si>
    <t>Plaza Ortilla, 3, 50018 Zaragoza</t>
  </si>
  <si>
    <t>calat.com</t>
  </si>
  <si>
    <t>976 06 30 20</t>
  </si>
  <si>
    <t>Disin Informática</t>
  </si>
  <si>
    <t>Calle Canovas, 35, Local, 50004 Zaragoza</t>
  </si>
  <si>
    <t>disin.es</t>
  </si>
  <si>
    <t>976 22 85 89</t>
  </si>
  <si>
    <t>&amp;quot;CLINICA DE ORDENADORES&amp;quot;</t>
  </si>
  <si>
    <t>Calle Pedro María Ric, 20, 50008 Zaragoza</t>
  </si>
  <si>
    <t>clinicadeordenadores.com</t>
  </si>
  <si>
    <t>976 79 61 58</t>
  </si>
  <si>
    <t>Goya Soluciones Informaticas Sociedad Limitada</t>
  </si>
  <si>
    <t>Av. Puente del Pilar, nº37, local, 50014 Zaragoza</t>
  </si>
  <si>
    <t>goyasoluciones.com</t>
  </si>
  <si>
    <t>976 30 28 58</t>
  </si>
  <si>
    <t>info@goyasoluciones.com</t>
  </si>
  <si>
    <t>APP - PZA MOZART</t>
  </si>
  <si>
    <t>Paseo Longares, 26, 50014 Zaragoza</t>
  </si>
  <si>
    <t>976 07 50 25</t>
  </si>
  <si>
    <t>Maño PC</t>
  </si>
  <si>
    <t>C. de Marcelino Unceta, 51, 50010 Zaragoza</t>
  </si>
  <si>
    <t>623 03 67 67</t>
  </si>
  <si>
    <t>digi-Z informática</t>
  </si>
  <si>
    <t>Calle Terrazas de Cuéllar, 4, local, 50007 Zaragoza</t>
  </si>
  <si>
    <t>876 03 14 79</t>
  </si>
  <si>
    <t>Informática Miranda Digital S.L.</t>
  </si>
  <si>
    <t>Av. Francisco de Goya, 28, 50006 Zaragoza</t>
  </si>
  <si>
    <t>imdigital.es</t>
  </si>
  <si>
    <t>976 56 99 30</t>
  </si>
  <si>
    <t>info@imdigital.es</t>
  </si>
  <si>
    <t>BEEP</t>
  </si>
  <si>
    <t>Calle Bélgica, 15, 50010 Zaragoza</t>
  </si>
  <si>
    <t>976 32 92 66</t>
  </si>
  <si>
    <t>Infoara</t>
  </si>
  <si>
    <t>Calle Pablo Remacha, 25, 50008 Zaragoza</t>
  </si>
  <si>
    <t>infoara.es</t>
  </si>
  <si>
    <t>976 41 04 72</t>
  </si>
  <si>
    <t>hola@miempresa.es</t>
  </si>
  <si>
    <t>ADCOM INFORMATICA</t>
  </si>
  <si>
    <t>Calle Emilio Castelar, 87, 50013 Zaragoza</t>
  </si>
  <si>
    <t>infoadcom.com</t>
  </si>
  <si>
    <t>976 46 16 60</t>
  </si>
  <si>
    <t>adcom@infoadcom.com</t>
  </si>
  <si>
    <t>Quality of Service Sistemas Informaticos España S.L.</t>
  </si>
  <si>
    <t>C/ del Valle de Zuriza, 19, 50015 Zaragoza</t>
  </si>
  <si>
    <t>quossl.es</t>
  </si>
  <si>
    <t>686 82 55 04</t>
  </si>
  <si>
    <t>Sivex Informática</t>
  </si>
  <si>
    <t>Calle Santuario de Cabañas, 15, 50013 Zaragoza</t>
  </si>
  <si>
    <t>sivexinformatica.com</t>
  </si>
  <si>
    <t>976 41 84 18</t>
  </si>
  <si>
    <t>info@sivexinformatica.com</t>
  </si>
  <si>
    <t>A B C Floppy S L</t>
  </si>
  <si>
    <t>Calle Sta. Teresa de Jesús, 26, 50006 Zaragoza</t>
  </si>
  <si>
    <t>abcfloppy.com</t>
  </si>
  <si>
    <t>976 56 33 75</t>
  </si>
  <si>
    <t>Izquierdo Informatica Sl</t>
  </si>
  <si>
    <t>Paseo de la Gran Vía, 17, 50006 Zaragoza</t>
  </si>
  <si>
    <t>Diesel-Pc Sobrarbe</t>
  </si>
  <si>
    <t>Calle del Valle de Zuriza, 18, 50015 Zaragoza</t>
  </si>
  <si>
    <t>diesel-pc.es</t>
  </si>
  <si>
    <t>976 52 30 80</t>
  </si>
  <si>
    <t>allende@diesel-pc.es</t>
  </si>
  <si>
    <t>División Informática y de Comunicaciones S.L.</t>
  </si>
  <si>
    <t>Av. Pablo Gargallo, 111, 50003 Zaragoza</t>
  </si>
  <si>
    <t>976 43 77 10</t>
  </si>
  <si>
    <t>Pernia Sistemas Informáticos</t>
  </si>
  <si>
    <t>Servicio Técnico Ordenadores Zona PC</t>
  </si>
  <si>
    <t>Av. Pablo Gargallo, 17, 50003 Zaragoza</t>
  </si>
  <si>
    <t>976 02 98 10</t>
  </si>
  <si>
    <t>APP Informatica Delicias Roma</t>
  </si>
  <si>
    <t>Calle Ávila, 9, 50005 Zaragoza</t>
  </si>
  <si>
    <t>976 56 79 69</t>
  </si>
  <si>
    <t>Calle Cortes de Aragón, 61, 50009 Zaragoza</t>
  </si>
  <si>
    <t>976 55 58 91</t>
  </si>
  <si>
    <t>SaT4U - SAT Oficial ASUS, LENOVO, Toshiba y Samsung (Fuera de Garantía)</t>
  </si>
  <si>
    <t>Calle Juan Pablo Bonet, 7, 50006 Zaragoza</t>
  </si>
  <si>
    <t>sat4u.es</t>
  </si>
  <si>
    <t>976 25 23 04</t>
  </si>
  <si>
    <t>comercial@sat4u.es</t>
  </si>
  <si>
    <t>Batch Zaragoza 2006 Sociedad De Responsabilidad Limitada</t>
  </si>
  <si>
    <t>Calle Sobrarbe, 57, 50015 Zaragoza</t>
  </si>
  <si>
    <t>976 52 33 08</t>
  </si>
  <si>
    <t>UPI Torrero - La Paz</t>
  </si>
  <si>
    <t>Av. de América, 69, 50007 Zaragoza</t>
  </si>
  <si>
    <t>976 25 42 67</t>
  </si>
  <si>
    <t>ACCIONET</t>
  </si>
  <si>
    <t>Av. Juan Carlos I, 20, 1º B, 50009 Zaragoza</t>
  </si>
  <si>
    <t>accionet.com</t>
  </si>
  <si>
    <t>976 37 39 73</t>
  </si>
  <si>
    <t>comercial@accionet.com</t>
  </si>
  <si>
    <t>APP Informática Valdespartera</t>
  </si>
  <si>
    <t>Calle Desayuno con Diamantes, 1, Local, 50019 Zaragoza</t>
  </si>
  <si>
    <t>976 95 41 93</t>
  </si>
  <si>
    <t>MUNDO INFORMATICO DE COMUNICACIONES Y DESARROLLO APLI SL</t>
  </si>
  <si>
    <t>Calle Batalla de Bailén, 18, 50003 Zaragoza</t>
  </si>
  <si>
    <t>976 28 15 58</t>
  </si>
  <si>
    <t>ZILON Informatica</t>
  </si>
  <si>
    <t>Calle Añón, nº18, local, 50002 Zaragoza</t>
  </si>
  <si>
    <t>zilon.es</t>
  </si>
  <si>
    <t>633 32 44 00</t>
  </si>
  <si>
    <t>Sertec Solo Pantalla Portatil</t>
  </si>
  <si>
    <t>Acosis</t>
  </si>
  <si>
    <t>Calle Sta. Joaquina de Vedruna, 7, 50008 Zaragoza</t>
  </si>
  <si>
    <t>acosis.es</t>
  </si>
  <si>
    <t>976 30 24 10</t>
  </si>
  <si>
    <t>comercial@acosis.es</t>
  </si>
  <si>
    <t>Informatica Las Fuentes</t>
  </si>
  <si>
    <t>Calle Salvador Minguijón, 58, 50002 Zaragoza</t>
  </si>
  <si>
    <t>616 24 21 24</t>
  </si>
  <si>
    <t>Xperanza</t>
  </si>
  <si>
    <t>C/Pascuala Perie Nº, 18, 50014 Zaragoza</t>
  </si>
  <si>
    <t>976 13 33 33</t>
  </si>
  <si>
    <t>Carrie Servicios Informáticos</t>
  </si>
  <si>
    <t>32 Local, Calle Lastanosa, 30, 50010 Zaragoza</t>
  </si>
  <si>
    <t>carrieserviciosinformaticos.es</t>
  </si>
  <si>
    <t>976 30 02 48</t>
  </si>
  <si>
    <t>carrie@carrieserviciosinformaticos.es</t>
  </si>
  <si>
    <t>ARGA INFORMATICA</t>
  </si>
  <si>
    <t>Calle de Castellon de la Plana, 2, 50007 Zaragoza</t>
  </si>
  <si>
    <t>976 27 91 56</t>
  </si>
  <si>
    <t>I-Directo</t>
  </si>
  <si>
    <t>Calle Poeta Rosalía de Castro, 9, 50018 Zaragoza</t>
  </si>
  <si>
    <t>idirecto.es</t>
  </si>
  <si>
    <t>976 91 01 00</t>
  </si>
  <si>
    <t>rma@i-directo.com</t>
  </si>
  <si>
    <t>Izquierdo Tecnología + Formación</t>
  </si>
  <si>
    <t>Calle Bolonia, 14, 50008 Zaragoza</t>
  </si>
  <si>
    <t>izquierdoinformatica.es</t>
  </si>
  <si>
    <t>976 48 62 62</t>
  </si>
  <si>
    <t>marketing@efor.es</t>
  </si>
  <si>
    <t>SUIN Informática</t>
  </si>
  <si>
    <t>Calle Roger de Flor, 5, 50017 Zaragoza</t>
  </si>
  <si>
    <t>suin.com</t>
  </si>
  <si>
    <t>976 53 55 63</t>
  </si>
  <si>
    <t>suin@suin.com</t>
  </si>
  <si>
    <t>Idea Consulting</t>
  </si>
  <si>
    <t>Paseo de Sagasta, 7, 4º, 50008 Zaragoza</t>
  </si>
  <si>
    <t>ideaconsulting.es</t>
  </si>
  <si>
    <t>976 48 68 68</t>
  </si>
  <si>
    <t>info@ideaconsulting.es</t>
  </si>
  <si>
    <t>Servicios Avanzados de Comunicaciones</t>
  </si>
  <si>
    <t>Av. de Salvador Allende, 75, 50015 Zaragoza</t>
  </si>
  <si>
    <t>976 46 06 30</t>
  </si>
  <si>
    <t>Hiberus Tecnología</t>
  </si>
  <si>
    <t>Paseo Isabel la Católica, 6, 50009 Zaragoza</t>
  </si>
  <si>
    <t>hiberus.com</t>
  </si>
  <si>
    <t>976 10 66 20</t>
  </si>
  <si>
    <t>cambiame@hiberus.com</t>
  </si>
  <si>
    <t>Aratecnia Sistemas y Servicios Informáticos</t>
  </si>
  <si>
    <t>Calle Pedro Villacampa, 48, 50015 Zaragoza</t>
  </si>
  <si>
    <t>aratecnia.es</t>
  </si>
  <si>
    <t>976 52 45 84</t>
  </si>
  <si>
    <t>Ordenadores Floppy</t>
  </si>
  <si>
    <t>Calle Delicias, 62, 50017 Zaragoza</t>
  </si>
  <si>
    <t>ZIMALTEC SOLUCIONES</t>
  </si>
  <si>
    <t>Av. Alcalde Gómez Laguna, 25, planta 5, 50009 Zaragoza</t>
  </si>
  <si>
    <t>zimaltec.es</t>
  </si>
  <si>
    <t>976 08 04 65</t>
  </si>
  <si>
    <t>info@zimaltec.es</t>
  </si>
  <si>
    <t>Insertsite</t>
  </si>
  <si>
    <t>Calle San Miguel, 9, 5B, 50001 Zaragoza</t>
  </si>
  <si>
    <t>insertsite.com</t>
  </si>
  <si>
    <t>976 20 32 52</t>
  </si>
  <si>
    <t>admin@insertsite.com</t>
  </si>
  <si>
    <t>Beta Mayorista Informático S.L.</t>
  </si>
  <si>
    <t>Calle Anselmo Gascón de Gotor, 21, 50006 Zaragoza</t>
  </si>
  <si>
    <t>976 38 80 81</t>
  </si>
  <si>
    <t>Ibersoft España</t>
  </si>
  <si>
    <t>Av. Tenor Fleta, 53, 50008 Zaragoza</t>
  </si>
  <si>
    <t>ibersoft.es</t>
  </si>
  <si>
    <t>976 59 00 12</t>
  </si>
  <si>
    <t>Reparagoza SL</t>
  </si>
  <si>
    <t>Calle de San Francisco de Borja, 7, 50009 Zaragoza</t>
  </si>
  <si>
    <t>reparagoza.com</t>
  </si>
  <si>
    <t>876 43 18 00</t>
  </si>
  <si>
    <t>Aramicro S.L.</t>
  </si>
  <si>
    <t>Calle de Pablo Neruda, 17, 50015 Zaragoza</t>
  </si>
  <si>
    <t>aramicro.es</t>
  </si>
  <si>
    <t>976 73 73 56</t>
  </si>
  <si>
    <t>aramicro@aramicro.es</t>
  </si>
  <si>
    <t>Datek Sistemas Sl</t>
  </si>
  <si>
    <t>Calle Balbino Orensanz, 25, 50014 Zaragoza</t>
  </si>
  <si>
    <t>datek.es</t>
  </si>
  <si>
    <t>976 39 55 59</t>
  </si>
  <si>
    <t>Efe</t>
  </si>
  <si>
    <t>Calle de Adolfo Aznar, 28, 50018 Zaragoza</t>
  </si>
  <si>
    <t>976 52 54 40</t>
  </si>
  <si>
    <t>CEREBRO INFORMATICA Santiago Larrode Melero</t>
  </si>
  <si>
    <t>Calle Benito Pérez Galdós, 50004 Zaragoza</t>
  </si>
  <si>
    <t>976 22 09 28</t>
  </si>
  <si>
    <t>Calex Informática</t>
  </si>
  <si>
    <t>C. Tomás A. Edison, 13, 50014 Zaragoza</t>
  </si>
  <si>
    <t>calexinformatica.com</t>
  </si>
  <si>
    <t>976 47 31 43</t>
  </si>
  <si>
    <t>Acme</t>
  </si>
  <si>
    <t>Plaza Roma, 1, 50006 Zaragoza</t>
  </si>
  <si>
    <t>efor.es</t>
  </si>
  <si>
    <t>976 46 76 76</t>
  </si>
  <si>
    <t>Mundo Informático</t>
  </si>
  <si>
    <t>Av. de la Almozara, 51, 50003 Zaragoza</t>
  </si>
  <si>
    <t>mundoinfo.es</t>
  </si>
  <si>
    <t>comercial@mundoinfo.es</t>
  </si>
  <si>
    <t>Navegalio.com</t>
  </si>
  <si>
    <t>Calle Dr. Blanco Cordero, 6, 50002 Zaragoza</t>
  </si>
  <si>
    <t>626 91 13 61</t>
  </si>
  <si>
    <t>K-tuin Tienda Apple Zaragoza</t>
  </si>
  <si>
    <t>Calle Cinco de Marzo, 6, 50004 Zaragoza</t>
  </si>
  <si>
    <t>k-tuin.com</t>
  </si>
  <si>
    <t>976 79 73 62</t>
  </si>
  <si>
    <t>johndoe@domain.com</t>
  </si>
  <si>
    <t>Laso SL</t>
  </si>
  <si>
    <t>Av. Pablo Gargallo, 112, 50003 Zaragoza</t>
  </si>
  <si>
    <t>lasosl.com</t>
  </si>
  <si>
    <t>976 28 16 11</t>
  </si>
  <si>
    <t>lasosl@lasosl.com</t>
  </si>
  <si>
    <t>Simulation Solutions S L</t>
  </si>
  <si>
    <t>Calle Don Jaime I, 17, 50003 Zaragoza</t>
  </si>
  <si>
    <t>976 39 22 34</t>
  </si>
  <si>
    <t>LINKAS INFORMATICA GLOBAL SL</t>
  </si>
  <si>
    <t>Calle de Antonio Maura, 24, Local, 50013 Zaragoza</t>
  </si>
  <si>
    <t>linkas.es</t>
  </si>
  <si>
    <t>600 53 12 86</t>
  </si>
  <si>
    <t>VL&amp;amp;R.Vigilancia local y remota</t>
  </si>
  <si>
    <t>Calle el Globo, 7, 50015 Zaragoza</t>
  </si>
  <si>
    <t>876 11 02 65</t>
  </si>
  <si>
    <t>Padilla Informática</t>
  </si>
  <si>
    <t>Calle de San Vicente de Paúl, 1, 50001 Zaragoza</t>
  </si>
  <si>
    <t>976 29 55 68</t>
  </si>
  <si>
    <t>C L D INFORMÁTICA S L</t>
  </si>
  <si>
    <t>interior, Calle de María Moliner, 16, 50007 Zaragoza</t>
  </si>
  <si>
    <t>cld.es</t>
  </si>
  <si>
    <t>976 46 80 02</t>
  </si>
  <si>
    <t>info@cld.es</t>
  </si>
  <si>
    <t>Acopen Consultoría de Sistemas S.L.</t>
  </si>
  <si>
    <t>Calle de Miguel Servet, 34, 50008 Zaragoza</t>
  </si>
  <si>
    <t>Informática Busquets</t>
  </si>
  <si>
    <t>Centro Empresarial, Calle Vicente Berdusán, Bloque D-1 Bajos, 50010 Zaragoza</t>
  </si>
  <si>
    <t>informaticabusquets.es</t>
  </si>
  <si>
    <t>976 34 52 76</t>
  </si>
  <si>
    <t>//outlook.office365.com/owa/calendar/InformaticaBusquets1@informaticabusquets.es</t>
  </si>
  <si>
    <t>Avda. Gómez Laguna, 25, Planta 3, Oficina B, Centro Empresarial de Aragón, 50009 Zaragoza</t>
  </si>
  <si>
    <t>Hiberus EDIFICIO CAI</t>
  </si>
  <si>
    <t>902 87 73 92</t>
  </si>
  <si>
    <t>Calle Dr. Casas, 20, 50008 Zaragoza</t>
  </si>
  <si>
    <t>976 00 49 00</t>
  </si>
  <si>
    <t>dataHotel Software - Albada informática</t>
  </si>
  <si>
    <t>Abanto</t>
  </si>
  <si>
    <t>datahotel.es</t>
  </si>
  <si>
    <t>976 46 83 38</t>
  </si>
  <si>
    <t>info@datahotel.es</t>
  </si>
  <si>
    <t>Abc Floppy</t>
  </si>
  <si>
    <t>Paseo de Fernando el Católico, 8, 50005 Zaragoza</t>
  </si>
  <si>
    <t>976 79 11 11</t>
  </si>
  <si>
    <t>Nologin Consulting S.L.</t>
  </si>
  <si>
    <t>Av. de Ranillas, 1D, of. 3G, 50018 Zaragoza</t>
  </si>
  <si>
    <t>nologin.es</t>
  </si>
  <si>
    <t>976 51 24 33</t>
  </si>
  <si>
    <t>contacto@nologin.es</t>
  </si>
  <si>
    <t>Beta Mayorista Informatico</t>
  </si>
  <si>
    <t>Paseo Echegaray y Caballero, 8, 50003 Zaragoza</t>
  </si>
  <si>
    <t>betamayorista.com</t>
  </si>
  <si>
    <t>976 40 58 50</t>
  </si>
  <si>
    <t>comercial@betamayorista.com</t>
  </si>
  <si>
    <t>Sericom Technologies</t>
  </si>
  <si>
    <t>Av. de César Augusto, 44, Atico, 50004 Zaragoza</t>
  </si>
  <si>
    <t>sericom.es</t>
  </si>
  <si>
    <t>902 94 77 68</t>
  </si>
  <si>
    <t>info@sericom.es</t>
  </si>
  <si>
    <t>Infopyme Comunicaciones S.L.</t>
  </si>
  <si>
    <t>Camino Fuente la Junquera, 21, 50019 Zaragoza</t>
  </si>
  <si>
    <t>976 30 83 20</t>
  </si>
  <si>
    <t>Saber Nuevas Tecnologías Sl</t>
  </si>
  <si>
    <t>Paseo de Fernando el Católico, 24, 50009 Zaragoza</t>
  </si>
  <si>
    <t>976 55 55 22</t>
  </si>
  <si>
    <t>Conasa</t>
  </si>
  <si>
    <t>Edificio CEA Aragón. Avda Gómez Laguna, 25, planta 9ª, Oficina 1, 50009 Zaragoza</t>
  </si>
  <si>
    <t>conasa.es</t>
  </si>
  <si>
    <t>948 13 04 53</t>
  </si>
  <si>
    <t>Av. de César Augusto, 3, 50004 Zaragoza</t>
  </si>
  <si>
    <t>647 89 55 64</t>
  </si>
  <si>
    <t>Opentix</t>
  </si>
  <si>
    <t>opentix.es</t>
  </si>
  <si>
    <t>964 03 82 18</t>
  </si>
  <si>
    <t>marketing@opentix.es</t>
  </si>
  <si>
    <t>Izquierdo Formacion</t>
  </si>
  <si>
    <t>Plaza Roma, 50010 Zaragoza</t>
  </si>
  <si>
    <t>izquierdoformacion.com</t>
  </si>
  <si>
    <t>nettrim technology s.l.</t>
  </si>
  <si>
    <t>avda. ranillas, 1 D planta 1 oficina B, 50018 Zaragoza</t>
  </si>
  <si>
    <t>nettrim.es</t>
  </si>
  <si>
    <t>976 24 95 28</t>
  </si>
  <si>
    <t>info@nettrim.es</t>
  </si>
  <si>
    <t>Golive Services</t>
  </si>
  <si>
    <t>Oficina 1.5, 50.004, Calle Madre Rafols, 2, 50004 Zaragoza</t>
  </si>
  <si>
    <t>onegolive.com</t>
  </si>
  <si>
    <t>976 79 73 04</t>
  </si>
  <si>
    <t>comercial@onegolive.com</t>
  </si>
  <si>
    <t>Rm Informáticos</t>
  </si>
  <si>
    <t>Calle Celanova, 4, 50017 Zaragoza</t>
  </si>
  <si>
    <t>rminformaticos.com</t>
  </si>
  <si>
    <t>gerencia@su-empresa.com</t>
  </si>
  <si>
    <t>Insynergy Consulting España</t>
  </si>
  <si>
    <t>Calle Joaquín Costa, 9, 50001 Zaragoza</t>
  </si>
  <si>
    <t>Nexus 5 Informática S C</t>
  </si>
  <si>
    <t>Calle de Corona de Aragón, 53, 50009 Zaragoza</t>
  </si>
  <si>
    <t>976 46 77 42</t>
  </si>
  <si>
    <t>InstalaC</t>
  </si>
  <si>
    <t>Calle José Palacios, 37, 50191 Juslibol, Zaragoza</t>
  </si>
  <si>
    <t>Juslibol</t>
  </si>
  <si>
    <t>instalac.com</t>
  </si>
  <si>
    <t>976 90 01 81</t>
  </si>
  <si>
    <t>instalac@instalac.com</t>
  </si>
  <si>
    <t>Devoteam</t>
  </si>
  <si>
    <t>Plaza de Antonio Beltrán Martínez, 1, 50002 Zaragoza</t>
  </si>
  <si>
    <t>es.devoteam.com</t>
  </si>
  <si>
    <t>976 20 72 07</t>
  </si>
  <si>
    <t>Indra Sistemas S.A.</t>
  </si>
  <si>
    <t>Calle Reino, 22, 50003 Zaragoza</t>
  </si>
  <si>
    <t>976 43 18 43</t>
  </si>
  <si>
    <t>DSI S.L.</t>
  </si>
  <si>
    <t>Calle Matilde Sangüesa Castañosa, 19, 50015 Zaragoza</t>
  </si>
  <si>
    <t>dsigrupo.com</t>
  </si>
  <si>
    <t>976 36 17 20</t>
  </si>
  <si>
    <t>info@dsigrupo.com</t>
  </si>
  <si>
    <t>Signos IoT</t>
  </si>
  <si>
    <t>Calle María de Luna, 11, Nave 5, 50018 Zaragoza</t>
  </si>
  <si>
    <t>signos.io</t>
  </si>
  <si>
    <t>976 90 90 33</t>
  </si>
  <si>
    <t>info@signos.io</t>
  </si>
  <si>
    <t>MEGASTAR</t>
  </si>
  <si>
    <t>Andador Paula Montal Fornés, 4, 50018 Zaragoza</t>
  </si>
  <si>
    <t>megastar.es</t>
  </si>
  <si>
    <t>976 46 66 44</t>
  </si>
  <si>
    <t>IACPOS, Sistema Integral de Venta de entradas</t>
  </si>
  <si>
    <t>976 20 58 99</t>
  </si>
  <si>
    <t>Zydia informática, S.L.</t>
  </si>
  <si>
    <t>Johann Sebastian Bach, 39, Local (Entrada por Enrique Granados), 50012 Zaragoza</t>
  </si>
  <si>
    <t>zydia.es</t>
  </si>
  <si>
    <t>876 53 32 26</t>
  </si>
  <si>
    <t>info@zydia.es</t>
  </si>
  <si>
    <t>Atlas Proyectos Informáticos</t>
  </si>
  <si>
    <t>Paseo de los Rosales, 26, Esc. 4ª, Of. 7, 50008 Zaragoza</t>
  </si>
  <si>
    <t>atlas-pi.com</t>
  </si>
  <si>
    <t>976 59 08 45</t>
  </si>
  <si>
    <t>atlas@atlas-pi.com</t>
  </si>
  <si>
    <t>Begoña Pérez Cacho</t>
  </si>
  <si>
    <t>Calle Emilio Castelar, 36, 50013 Zaragoza</t>
  </si>
  <si>
    <t>Ka-Ching</t>
  </si>
  <si>
    <t>Calle Alfonso V de Aragón, 1, Bloque 5-6º C, 50011 Zaragoza</t>
  </si>
  <si>
    <t>ka-ching.es</t>
  </si>
  <si>
    <t>609 38 65 05</t>
  </si>
  <si>
    <t>Digitalnet</t>
  </si>
  <si>
    <t>Calle Sta. Nunila, 21, 50016 Zaragoza</t>
  </si>
  <si>
    <t>976 57 23 50</t>
  </si>
  <si>
    <t>Universal Fantasy S.L.</t>
  </si>
  <si>
    <t>Mercazaragoza Calle e nave 2-1, 50014 Zaragoza</t>
  </si>
  <si>
    <t>universalfantasy.com</t>
  </si>
  <si>
    <t>976 47 14 99</t>
  </si>
  <si>
    <t>Grupo Neolan (BSC) - Partner Navision en Zaragoza</t>
  </si>
  <si>
    <t>Edificio Technocenter PLAZA, c/ Bari 31, Oficinas 204, 205, 50197 Zaragoza</t>
  </si>
  <si>
    <t>microsoftdynamicsnav.es</t>
  </si>
  <si>
    <t>976 33 66 69</t>
  </si>
  <si>
    <t>soluciones@microsoftdynamicsnav.es</t>
  </si>
  <si>
    <t>atSistemas Zaragoza</t>
  </si>
  <si>
    <t>AYANET Centro de Negocios Edificio TIC XXI Calle Bari, 57 Planta baja, Puerta 5, 50197 Zaragoza</t>
  </si>
  <si>
    <t>Global Technology 4E</t>
  </si>
  <si>
    <t>globalt4e.com</t>
  </si>
  <si>
    <t>902 50 45 68</t>
  </si>
  <si>
    <t>info@globalt4e.com</t>
  </si>
  <si>
    <t>Soluciones informáticas | AYANET TIC</t>
  </si>
  <si>
    <t>Calle Bari, 57, 50197 Zaragoza</t>
  </si>
  <si>
    <t>ayanettic.es</t>
  </si>
  <si>
    <t>976 30 04 80</t>
  </si>
  <si>
    <t>info@ayanet.es</t>
  </si>
  <si>
    <t>Global Technology</t>
  </si>
  <si>
    <t>Calle Eduardo Ibarra, 6, Edificio BSSC, 50009 Zaragoza</t>
  </si>
  <si>
    <t>900 809 401</t>
  </si>
  <si>
    <t>UNYTEK</t>
  </si>
  <si>
    <t>Paseo Esteve Vilella, Rafael, 50018 Zaragoza</t>
  </si>
  <si>
    <t>668 89 85 51</t>
  </si>
  <si>
    <t>Almacen Informatico Online Sl</t>
  </si>
  <si>
    <t>Camino la Estación, 42, Casa 188, 50180 Utebo, Zaragoza</t>
  </si>
  <si>
    <t>Utebo</t>
  </si>
  <si>
    <t>almacen-informatico.com</t>
  </si>
  <si>
    <t>ADA COMPUTER, S.A.</t>
  </si>
  <si>
    <t>Polígono Plaza C/Bari nº 57 Edificio TIC XXI, 50197 Zaragoza</t>
  </si>
  <si>
    <t>adacomputer.es</t>
  </si>
  <si>
    <t>976 45 81 45</t>
  </si>
  <si>
    <t>comercial@adacomputer.es</t>
  </si>
  <si>
    <t>Sofintec</t>
  </si>
  <si>
    <t>sofintec.com</t>
  </si>
  <si>
    <t>976 27 47 30</t>
  </si>
  <si>
    <t>comercial@sofintec.com</t>
  </si>
  <si>
    <t>Ayanet TIC</t>
  </si>
  <si>
    <t>Plataforma Logística de, Calle Bari, nº 57, 50011 Zaragoza</t>
  </si>
  <si>
    <t>rutanav.es</t>
  </si>
  <si>
    <t>Adanet Sistemas y Aplicaciones S.L.</t>
  </si>
  <si>
    <t>Bari 57, Edificio TIC XXI, Plataforma Logística Zaragoza (PLAZA), 50197 Zaragoza</t>
  </si>
  <si>
    <t>adanet.es</t>
  </si>
  <si>
    <t>976 45 81 46</t>
  </si>
  <si>
    <t>Cosin Consulting</t>
  </si>
  <si>
    <t>Calle Bari, 49, 50197 Zaragoza</t>
  </si>
  <si>
    <t>cosinconsulting.com</t>
  </si>
  <si>
    <t>976 30 07 75</t>
  </si>
  <si>
    <t>RMS Informática</t>
  </si>
  <si>
    <t>Calle Alonso de Villalpando, 12, 50720 Cartuja Baja, Zaragoza</t>
  </si>
  <si>
    <t>Cartuja Baja</t>
  </si>
  <si>
    <t>rmsinformatica.es</t>
  </si>
  <si>
    <t>644 46 73 05</t>
  </si>
  <si>
    <t>Ecomputer Utebo</t>
  </si>
  <si>
    <t>Av. Zaragoza, 40, 50180 Utebo, Zaragoza</t>
  </si>
  <si>
    <t>ecomputer-utebo.business.site</t>
  </si>
  <si>
    <t>876 03 18 09</t>
  </si>
  <si>
    <t>Información Tecnología Y Mercado Sa</t>
  </si>
  <si>
    <t>Polígono Plaza, Calle Bari, 57, 50197 Zaragoza</t>
  </si>
  <si>
    <t>trescal.com</t>
  </si>
  <si>
    <t>976 59 73 86</t>
  </si>
  <si>
    <t>sales.autralia@trescal.com</t>
  </si>
  <si>
    <t>ITS SERVICES SUPPORT S.L.</t>
  </si>
  <si>
    <t>Calle Caravis, 28, Planta 3, oficina 13a, 50197 Zaragoza</t>
  </si>
  <si>
    <t>itsservices.es</t>
  </si>
  <si>
    <t>876 76 89 17</t>
  </si>
  <si>
    <t>itsservices@itsservices.es</t>
  </si>
  <si>
    <t>TICnine Solutions</t>
  </si>
  <si>
    <t>Edificio Technocenter, Calle Bari, 31, 50197 Zaragoza</t>
  </si>
  <si>
    <t>ticnine.com</t>
  </si>
  <si>
    <t>976 01 44 00</t>
  </si>
  <si>
    <t>Inycom Zaragoza</t>
  </si>
  <si>
    <t>Plataforma Logística (Pla-Za), Calle Alaún, 8, 50197 Zaragoza</t>
  </si>
  <si>
    <t>976 01 33 00</t>
  </si>
  <si>
    <t>SERGIO COMENGE LEONAR</t>
  </si>
  <si>
    <t>625 57 84 57</t>
  </si>
  <si>
    <t>Tecnograf Sistemas S.L.</t>
  </si>
  <si>
    <t>Calle Florian Rey, 1, 50100 La Almunia de Doña Godina, Zaragoza</t>
  </si>
  <si>
    <t>La Almunia de Doña Godina</t>
  </si>
  <si>
    <t>tecnografsistemas.es</t>
  </si>
  <si>
    <t>976 81 31 37</t>
  </si>
  <si>
    <t>tecnograf@tecnografsistemas.es</t>
  </si>
  <si>
    <t>Informática Astur</t>
  </si>
  <si>
    <t>Av. de la Constitución, 58, 33207 Gijón, Asturias</t>
  </si>
  <si>
    <t>Gijón</t>
  </si>
  <si>
    <t>Asturias</t>
  </si>
  <si>
    <t>APP Informática Gijón</t>
  </si>
  <si>
    <t>Calle, Aurelio del Llano, 22, 33209 Gijón, Asturias</t>
  </si>
  <si>
    <t>984 39 46 16</t>
  </si>
  <si>
    <t>MyByte Oviedo</t>
  </si>
  <si>
    <t>Calle de Víctor Sáenz, 15, 33006 Oviedo, Asturias</t>
  </si>
  <si>
    <t>Oviedo</t>
  </si>
  <si>
    <t>txetxusoft.es</t>
  </si>
  <si>
    <t>984 08 30 63</t>
  </si>
  <si>
    <t>Asturiana de seguridad informática</t>
  </si>
  <si>
    <t>Calle Ricardo Montes, 20, 33012 Oviedo, Asturias</t>
  </si>
  <si>
    <t>673 07 04 26</t>
  </si>
  <si>
    <t>Componentes Informáticos Asturias S.L.</t>
  </si>
  <si>
    <t>Calle Progreso, 7, Bajo, 33209 Gijón, Asturias</t>
  </si>
  <si>
    <t>componentesasturias.com</t>
  </si>
  <si>
    <t>984 29 29 40</t>
  </si>
  <si>
    <t>componentesasturias@componentesasturias.com</t>
  </si>
  <si>
    <t>Asturnorte Servicios Informáticos</t>
  </si>
  <si>
    <t>Calle Fernando Zuazua, 4, 33010 Oviedo, Asturias</t>
  </si>
  <si>
    <t>asturnorte.es</t>
  </si>
  <si>
    <t>985 22 32 54</t>
  </si>
  <si>
    <t>comercial@asturnrote.com</t>
  </si>
  <si>
    <t>Informatica Dbt Pumarin</t>
  </si>
  <si>
    <t>Calle Piñole, 4, Bajo, Local 3, 33011 Oviedo, Asturias</t>
  </si>
  <si>
    <t>dbtpumarin.es</t>
  </si>
  <si>
    <t>984 28 49 45</t>
  </si>
  <si>
    <t>info@dbtpumarin.es</t>
  </si>
  <si>
    <t>Softytec Informática - UPI Oviedo</t>
  </si>
  <si>
    <t>Av. de Galicia, 52, 33005 Oviedo, Asturias</t>
  </si>
  <si>
    <t>softytec.com</t>
  </si>
  <si>
    <t>985 27 08 06</t>
  </si>
  <si>
    <t>softytec@softytec.com</t>
  </si>
  <si>
    <t>Infolán Informática Langreo</t>
  </si>
  <si>
    <t>Av. Pablo Picasso, 9, 33930 Langreo, Asturias</t>
  </si>
  <si>
    <t>Langreo</t>
  </si>
  <si>
    <t>infolaninformatica.com</t>
  </si>
  <si>
    <t>985 67 61 95</t>
  </si>
  <si>
    <t>Colegio Oficial de Graduados e Ingenieros Tecnicos en Informatica del Principado de Asturias</t>
  </si>
  <si>
    <t>Calle Posada Herrera, 6, 1º Oficina 2, 33002 Oviedo, Asturias</t>
  </si>
  <si>
    <t>citipa.org</t>
  </si>
  <si>
    <t>985 22 80 44</t>
  </si>
  <si>
    <t>info@citipa.org</t>
  </si>
  <si>
    <t>EPAI Informática</t>
  </si>
  <si>
    <t>Calle Cabrales, 59, 33205 Gijón, Asturias</t>
  </si>
  <si>
    <t>epai.es</t>
  </si>
  <si>
    <t>985 13 14 40</t>
  </si>
  <si>
    <t>comercial@epai.es</t>
  </si>
  <si>
    <t>Xyltek Soluciones Informáticas</t>
  </si>
  <si>
    <t>Plaza de la Liberacion, 2, 33013 Oviedo, Asturias</t>
  </si>
  <si>
    <t>xtk.es</t>
  </si>
  <si>
    <t>INFOTÉCNIK@S</t>
  </si>
  <si>
    <t>Infotécnik@s, Bajo, Calle Augusto Junquera, 1, 33012 Oviedo, Asturias</t>
  </si>
  <si>
    <t>985 11 72 55</t>
  </si>
  <si>
    <t>MundoPC Informática Gijón</t>
  </si>
  <si>
    <t>Calle Andalucía, 24, 33210 Gijón, Asturias</t>
  </si>
  <si>
    <t>mundopc.es</t>
  </si>
  <si>
    <t>984 19 07 95</t>
  </si>
  <si>
    <t>contactoweb@mundopc.es</t>
  </si>
  <si>
    <t>COMPUTER SYSTEM</t>
  </si>
  <si>
    <t>Calle de Campomanes, 11, 33008 Oviedo, Asturias</t>
  </si>
  <si>
    <t>computersystem.es</t>
  </si>
  <si>
    <t>985 22 44 24</t>
  </si>
  <si>
    <t>info@a3jsistemas.com</t>
  </si>
  <si>
    <t>Mundo Pc Avilés</t>
  </si>
  <si>
    <t>Calle Juan XXIII, 26, 33401 Avilés, Asturias</t>
  </si>
  <si>
    <t>Avilés</t>
  </si>
  <si>
    <t>grupomundopc.es</t>
  </si>
  <si>
    <t>984 83 54 50</t>
  </si>
  <si>
    <t>Mundo Pc Langreo Informática y Empresas www.mundopc.es</t>
  </si>
  <si>
    <t>C/DOLORES IBARRURI, 2 Bajos campo de futbol Ganzabal UPL, 33930 Langreo, Asturias</t>
  </si>
  <si>
    <t>984 28 58 58</t>
  </si>
  <si>
    <t>Grupo MPC Gijon</t>
  </si>
  <si>
    <t>Carr. del Obispo, 40, bajo, 33210 Gijón, Asturias</t>
  </si>
  <si>
    <t>mpcinformatica.com</t>
  </si>
  <si>
    <t>985 36 94 16</t>
  </si>
  <si>
    <t>oviedo@mpcinformatica.com</t>
  </si>
  <si>
    <t>TXETXUSOFT</t>
  </si>
  <si>
    <t>Calle de Víctor Sáenz, 15, bajo, 33006 Oviedo, Asturias</t>
  </si>
  <si>
    <t>Tienda de Informática Infoc-Astur</t>
  </si>
  <si>
    <t>Calle Nicanor del Campo, 18, 33700 Luarca, Asturias</t>
  </si>
  <si>
    <t>Luarca</t>
  </si>
  <si>
    <t>infoc-astur.es</t>
  </si>
  <si>
    <t>985 64 14 75</t>
  </si>
  <si>
    <t>J@C Informática</t>
  </si>
  <si>
    <t>Pachin De Melas n°7 Bajo, 33212 Gijón, Asturias</t>
  </si>
  <si>
    <t>984 49 93 84</t>
  </si>
  <si>
    <t>Asturnorte Servicios Informáticos La Florida</t>
  </si>
  <si>
    <t>Paseo de la Florida, 5, bajo, 33012 Oviedo, Asturias</t>
  </si>
  <si>
    <t>984 18 45 24</t>
  </si>
  <si>
    <t>Astur Sistemas, S.L.</t>
  </si>
  <si>
    <t>Poligono Industrial Sia Copper, Edificio Centro Astur, Oficina 2E, 33420 Lugones, Asturias</t>
  </si>
  <si>
    <t>Lugones</t>
  </si>
  <si>
    <t>astursistemas.es</t>
  </si>
  <si>
    <t>639 32 55 74</t>
  </si>
  <si>
    <t>soporte@astursistemas.es</t>
  </si>
  <si>
    <t>Seidel Informática y Comunicación</t>
  </si>
  <si>
    <t>s/n, Calle del Prado, 33008 El Picón, Asturias</t>
  </si>
  <si>
    <t>seidelingenieria.com</t>
  </si>
  <si>
    <t>984 29 34 70</t>
  </si>
  <si>
    <t>info@seidelingenieria.com</t>
  </si>
  <si>
    <t>AMR Informática y Tecnología | AMR, S.L.</t>
  </si>
  <si>
    <t>Calle Daniel Cerra, 38, 33212 Gijón, Asturias</t>
  </si>
  <si>
    <t>amr.es</t>
  </si>
  <si>
    <t>985 31 66 22</t>
  </si>
  <si>
    <t>Informatica Generacion Digital</t>
  </si>
  <si>
    <t>Calle Duque de Rivas, 9, 33204 Gijón, Asturias</t>
  </si>
  <si>
    <t>gdigital.es</t>
  </si>
  <si>
    <t>985 99 01 38</t>
  </si>
  <si>
    <t>Asturinformática</t>
  </si>
  <si>
    <t>Av. Francisco de Legorburu, 4, 33403 Avilés, Asturias</t>
  </si>
  <si>
    <t>984 28 28 38</t>
  </si>
  <si>
    <t>ZP Informática</t>
  </si>
  <si>
    <t>Parque Tecnológico de Asturias, 46, Edificio Centro Elena 1, 3L, 33428, Asturias</t>
  </si>
  <si>
    <t>Coruño</t>
  </si>
  <si>
    <t>zpinformatica.com</t>
  </si>
  <si>
    <t>985 26 16 16</t>
  </si>
  <si>
    <t>zpinformatica@zpinformatica.com</t>
  </si>
  <si>
    <t>Minoltastur</t>
  </si>
  <si>
    <t>Calle San Mateo, 10, 33008 Oviedo, Asturias</t>
  </si>
  <si>
    <t>985 21 82 62</t>
  </si>
  <si>
    <t>WWW.TPVASTURIAS.NET</t>
  </si>
  <si>
    <t>Calle Facetos, 36, BAJO, 33013 Oviedo, Asturias</t>
  </si>
  <si>
    <t>tpvasturias.net</t>
  </si>
  <si>
    <t>985 20 25 23</t>
  </si>
  <si>
    <t>Infornet</t>
  </si>
  <si>
    <t>Calle de las Cortes de Cádiz, 7, 33212 Gijón, Asturias</t>
  </si>
  <si>
    <t>holainfornet.com</t>
  </si>
  <si>
    <t>984 39 49 24</t>
  </si>
  <si>
    <t>hola@holainfornet.com</t>
  </si>
  <si>
    <t>Infonalón Sistemas y Servicios Informáticos</t>
  </si>
  <si>
    <t>Calle Ramón García Valle, 5, 33120 Pravia, Asturias</t>
  </si>
  <si>
    <t>Pravia</t>
  </si>
  <si>
    <t>985 82 01 34</t>
  </si>
  <si>
    <t>ADEROM INFORMATICA</t>
  </si>
  <si>
    <t>Calle Conde de Guadalhorce, 2, 33670 Moreda, Asturias</t>
  </si>
  <si>
    <t>Moreda</t>
  </si>
  <si>
    <t>985 48 37 04</t>
  </si>
  <si>
    <t>PCBOX Oviedo</t>
  </si>
  <si>
    <t>Calle Quintana, 13, 33009 Oviedo, Asturias</t>
  </si>
  <si>
    <t>985 21 83 70</t>
  </si>
  <si>
    <t>Nexus Informática C.B.</t>
  </si>
  <si>
    <t>Calle de la Flor, 14, Bajo, 33820 Grado, Asturias</t>
  </si>
  <si>
    <t>Grado</t>
  </si>
  <si>
    <t>nexusinformatica.es</t>
  </si>
  <si>
    <t>985 75 47 07</t>
  </si>
  <si>
    <t>info@nexusinformatica.es</t>
  </si>
  <si>
    <t>Infogrupo Mieres</t>
  </si>
  <si>
    <t>Calle Carreño Miranda, 33, 33600 Mieres, Asturias</t>
  </si>
  <si>
    <t>Mieres</t>
  </si>
  <si>
    <t>985 45 36 75</t>
  </si>
  <si>
    <t>Calle Caveda, 4, 33002 Oviedo, Asturias</t>
  </si>
  <si>
    <t>985 22 70 00</t>
  </si>
  <si>
    <t>marketing@gfi.es</t>
  </si>
  <si>
    <t>Consultora Principado</t>
  </si>
  <si>
    <t>Calle San Francisco, 13, 2C, 33003 Oviedo, Asturias</t>
  </si>
  <si>
    <t>consultoraprincipado.com</t>
  </si>
  <si>
    <t>985 27 39 39</t>
  </si>
  <si>
    <t>info@consultoraprincipado.com</t>
  </si>
  <si>
    <t>BEEP Informática Gijón - Reparación de ordenadores, móviles, tablets, consolas</t>
  </si>
  <si>
    <t>Calle Ramón Gómez Lozana, 160, 33211 Gijón, Asturias</t>
  </si>
  <si>
    <t>623 01 12 56</t>
  </si>
  <si>
    <t>MICROTECH PRODUCTOS Y SERVICIOS INFORMATICOS SL.</t>
  </si>
  <si>
    <t>Av. de San Pedro, 1, Bajo, 33500 Llanes, Asturias</t>
  </si>
  <si>
    <t>Llanes</t>
  </si>
  <si>
    <t>985 40 36 08</t>
  </si>
  <si>
    <t>Vilaboy Informática</t>
  </si>
  <si>
    <t>Calle Dr. Graíño, 31, 33401 Avilés, Asturias</t>
  </si>
  <si>
    <t>vilaboy.es</t>
  </si>
  <si>
    <t>985 56 64 40</t>
  </si>
  <si>
    <t>software@vilaboy.es</t>
  </si>
  <si>
    <t>Informática Libra</t>
  </si>
  <si>
    <t>Calle Padre Suárez, 35, 33009 Oviedo, Asturias</t>
  </si>
  <si>
    <t>Premier</t>
  </si>
  <si>
    <t>C/ Amparo Pedregal, 11, 33011 Oviedo, Asturias</t>
  </si>
  <si>
    <t>premiernet.com</t>
  </si>
  <si>
    <t>985 11 80 53</t>
  </si>
  <si>
    <t>I-Gijon SAT</t>
  </si>
  <si>
    <t>Calle Brasil, 19, 33213 Gijón, Asturias</t>
  </si>
  <si>
    <t>satigijon.com</t>
  </si>
  <si>
    <t>984 99 42 23</t>
  </si>
  <si>
    <t>contacto@satigijon.com</t>
  </si>
  <si>
    <t>Siemprenorte Informática</t>
  </si>
  <si>
    <t>Av. Carlos Peláez, 20, a bajo, 33710 Navia, Asturias</t>
  </si>
  <si>
    <t>Navia</t>
  </si>
  <si>
    <t>985 47 45 48</t>
  </si>
  <si>
    <t>Llanes Informática</t>
  </si>
  <si>
    <t>Calle La Calzada, 5, 33500 Llanes, Asturias</t>
  </si>
  <si>
    <t>684 66 06 81</t>
  </si>
  <si>
    <t>TecnoYsat Informática y Empresas</t>
  </si>
  <si>
    <t>Av. de La Constitucion, 2, 33520 Nava, Asturias</t>
  </si>
  <si>
    <t>Nava</t>
  </si>
  <si>
    <t>tecnoysat.com</t>
  </si>
  <si>
    <t>984 19 75 66</t>
  </si>
  <si>
    <t>info@tecnoysat.com</t>
  </si>
  <si>
    <t>Flextrade S.L.</t>
  </si>
  <si>
    <t>Calle Ramón y Cajal, 3, 33402 Avilés, Asturias</t>
  </si>
  <si>
    <t>flextrade.net</t>
  </si>
  <si>
    <t>985 51 10 03</t>
  </si>
  <si>
    <t>comercial@flextrade.net</t>
  </si>
  <si>
    <t>Debuenatinta Oviedo Viaducto Marquina</t>
  </si>
  <si>
    <t>MPC Informática, Calle, Viaducto del Ing. Marquina, 5, Bajo Local, 33004 Oviedo, Asturias</t>
  </si>
  <si>
    <t>cartuchosdebuenatinta.es</t>
  </si>
  <si>
    <t>984 18 78 99</t>
  </si>
  <si>
    <t>marketing@cartuchosdebuenatinta.es</t>
  </si>
  <si>
    <t>D A C Informática</t>
  </si>
  <si>
    <t>Calle Nte., 52, 33930 Langreo, Asturias</t>
  </si>
  <si>
    <t>Inter-Siero Soluciones C B</t>
  </si>
  <si>
    <t>Calle de la Ería del Hospital, 3, 33510 Pola de Siero, Asturias</t>
  </si>
  <si>
    <t>Pola de Siero</t>
  </si>
  <si>
    <t>985 72 64 46</t>
  </si>
  <si>
    <t>Internet Asturias Las Vegas Corvera</t>
  </si>
  <si>
    <t>Calle Jovellanos, 1, 33404, Asturias</t>
  </si>
  <si>
    <t>iasturias.com</t>
  </si>
  <si>
    <t>985 51 59 06</t>
  </si>
  <si>
    <t>Datisa</t>
  </si>
  <si>
    <t>C/ Charles Darwin, 6, 33005 Oviedo, Asturias</t>
  </si>
  <si>
    <t>datisa.es</t>
  </si>
  <si>
    <t>985 27 40 52</t>
  </si>
  <si>
    <t>info@datisa.es</t>
  </si>
  <si>
    <t>SERMICRO Asturias</t>
  </si>
  <si>
    <t>Calle Calderón de la Barca, 12, 33012 Oviedo, Asturias</t>
  </si>
  <si>
    <t>sermicro.com</t>
  </si>
  <si>
    <t>985 27 74 03</t>
  </si>
  <si>
    <t>ITC Sistemas</t>
  </si>
  <si>
    <t>bajo, Calle Severo Ochoa, 22, 33208 Gijón, Asturias</t>
  </si>
  <si>
    <t>incosystems.biz</t>
  </si>
  <si>
    <t>985 15 53 90</t>
  </si>
  <si>
    <t>contacto@incosystems.biz</t>
  </si>
  <si>
    <t>HelpNorth Comunicaciones</t>
  </si>
  <si>
    <t>Pl. Humedal, 1, 3C, 33206 Gijón, Asturias</t>
  </si>
  <si>
    <t>helpnorth.es</t>
  </si>
  <si>
    <t>985 43 70 81</t>
  </si>
  <si>
    <t>sistemas@helpnorth.es</t>
  </si>
  <si>
    <t>Pc Grao</t>
  </si>
  <si>
    <t>curato 6 acceso por, Travesía de Cimadevilla, 33820 Grado, Asturias</t>
  </si>
  <si>
    <t>984 28 43 62</t>
  </si>
  <si>
    <t>Stone Computer</t>
  </si>
  <si>
    <t>Av. Torrelavega, 16, 33010 Oviedo, Asturias</t>
  </si>
  <si>
    <t>tienda.stone-computer.com</t>
  </si>
  <si>
    <t>985 20 75 55</t>
  </si>
  <si>
    <t>comercial@stone-computer.com</t>
  </si>
  <si>
    <t>Technoocasion Avilés</t>
  </si>
  <si>
    <t>fb.com</t>
  </si>
  <si>
    <t>Informaticos PC-3</t>
  </si>
  <si>
    <t>Calle Palacio Valdés, 14, 33402 Avilés, Asturias</t>
  </si>
  <si>
    <t>984 50 92 97</t>
  </si>
  <si>
    <t>Informática Siero</t>
  </si>
  <si>
    <t>Calle Marquesa de Canillejas, 40, Bajo, 33510 Pola de Siero, Asturias</t>
  </si>
  <si>
    <t>985 72 62 12</t>
  </si>
  <si>
    <t>Mundo Pc La Felguera Informática y Empresas www.mundopc.es</t>
  </si>
  <si>
    <t>Calle Jovellanos, 6, 33930 Langreo, Asturias</t>
  </si>
  <si>
    <t>985 67 88 89</t>
  </si>
  <si>
    <t>Dinfisa</t>
  </si>
  <si>
    <t>Calle Parque Empresarial De Argame Gamonal, 0 S N, 33163 Argame</t>
  </si>
  <si>
    <t>Argame</t>
  </si>
  <si>
    <t>dinfisa.com</t>
  </si>
  <si>
    <t>985 96 55 25</t>
  </si>
  <si>
    <t>comercial@dinfisa.com</t>
  </si>
  <si>
    <t>Xinapsis Informática</t>
  </si>
  <si>
    <t>Calle Rey Pelayo, 6, 33450 Piedras Blancas, Asturias</t>
  </si>
  <si>
    <t>Piedras Blancas</t>
  </si>
  <si>
    <t>xinapsis.net</t>
  </si>
  <si>
    <t>985 50 71 51</t>
  </si>
  <si>
    <t>xinapsisinformatica@gmail.com</t>
  </si>
  <si>
    <t>SDi</t>
  </si>
  <si>
    <t>C/ Amparo Pedregal, 1, 33011 Oviedo, Asturias</t>
  </si>
  <si>
    <t>sdiacm.com</t>
  </si>
  <si>
    <t>985 29 67 76</t>
  </si>
  <si>
    <t>bootstrap@4.6.0</t>
  </si>
  <si>
    <t>Egnet Servicios Informáticos</t>
  </si>
  <si>
    <t>Calle Helechos, 3, 33001 Oviedo, Asturias</t>
  </si>
  <si>
    <t>egnet.es</t>
  </si>
  <si>
    <t>985 11 01 41</t>
  </si>
  <si>
    <t>info@egnet.es</t>
  </si>
  <si>
    <t>Plaza San Pedro, 0, 33150 Cudillero, Asturias</t>
  </si>
  <si>
    <t>Cudillero</t>
  </si>
  <si>
    <t>Orka - Informática y tecnología</t>
  </si>
  <si>
    <t>C. San Pedro de Mestallón, 21, 33009 Oviedo, Asturias</t>
  </si>
  <si>
    <t>orka.es</t>
  </si>
  <si>
    <t>984 28 53 22</t>
  </si>
  <si>
    <t>jrivero@orka.es</t>
  </si>
  <si>
    <t>Informática Dindurra S.L.U.</t>
  </si>
  <si>
    <t>Calle Dindurra, 36, 33202 Gijón, Asturias</t>
  </si>
  <si>
    <t>informaticadindurra.com</t>
  </si>
  <si>
    <t>985 09 34 77</t>
  </si>
  <si>
    <t>contacto@informaticadindurra.com</t>
  </si>
  <si>
    <t>Grupo Mpc Informática</t>
  </si>
  <si>
    <t>Viaducto del Ing. Marquina, 5, 33004 Oviedo, Asturias</t>
  </si>
  <si>
    <t>985 25 88 88</t>
  </si>
  <si>
    <t>Mr.Computer Informática Oviedo.</t>
  </si>
  <si>
    <t>Calle Fernando Alonso Díaz, 26, 33009 Oviedo, Asturias</t>
  </si>
  <si>
    <t>mistercomputer.net</t>
  </si>
  <si>
    <t>985 21 82 66</t>
  </si>
  <si>
    <t>MediaWebSocial</t>
  </si>
  <si>
    <t>Calle Aurelio de Llano, 4, 33008 Oviedo, Asturias</t>
  </si>
  <si>
    <t>mediawebsocial.es</t>
  </si>
  <si>
    <t>696 15 22 46</t>
  </si>
  <si>
    <t>info@mediawebsocial.es</t>
  </si>
  <si>
    <t>Centro SAT Avilés</t>
  </si>
  <si>
    <t>C/ Gutiérrez Herrero 52, C.E. La Curtidora - Oficina 115, 33402 Avilés, Asturias</t>
  </si>
  <si>
    <t>Cangas Informática</t>
  </si>
  <si>
    <t>Calle Celso Diego Somoano, 1, 33550 Cangas de Onís, Asturias</t>
  </si>
  <si>
    <t>Cangas de Onís</t>
  </si>
  <si>
    <t>cangasinformatica.com</t>
  </si>
  <si>
    <t>985 84 88 47</t>
  </si>
  <si>
    <t>Ruelbensa Sistemas Informáticos</t>
  </si>
  <si>
    <t>La Estrecha 26 bajo, Calle Corredoria Alta, 33011 Oviedo, Asturias</t>
  </si>
  <si>
    <t>ruelbensa.com</t>
  </si>
  <si>
    <t>654 91 21 80</t>
  </si>
  <si>
    <t>ruelbensa@gmail.com</t>
  </si>
  <si>
    <t>informática M.I.D.A.R.</t>
  </si>
  <si>
    <t>1G C/Concejo de, Calle Soto del Barco, 2, 33204 Gijón, Asturias</t>
  </si>
  <si>
    <t>informaticamidar.es</t>
  </si>
  <si>
    <t>639 27 10 26</t>
  </si>
  <si>
    <t>midar@informaticamidar.es</t>
  </si>
  <si>
    <t>iMartic Software</t>
  </si>
  <si>
    <t>Av. Argentina, 132, Oficina 124, 33213 Gijón, Asturias</t>
  </si>
  <si>
    <t>imartic.es</t>
  </si>
  <si>
    <t>644 45 83 80</t>
  </si>
  <si>
    <t>MEDIATEC</t>
  </si>
  <si>
    <t>Calle Inocencio del Valle, Carretera, 3, 33540 Sinariega, Asturias</t>
  </si>
  <si>
    <t>Arriondas</t>
  </si>
  <si>
    <t>mediatecoriente.com</t>
  </si>
  <si>
    <t>985 84 14 66</t>
  </si>
  <si>
    <t>info@mediatecoriente.com</t>
  </si>
  <si>
    <t>Redes 2000</t>
  </si>
  <si>
    <t>Calle Ezcurdia, 29, 33202 Gijón, Asturias</t>
  </si>
  <si>
    <t>redes2000.es</t>
  </si>
  <si>
    <t>984 19 02 55</t>
  </si>
  <si>
    <t>administracion@redes2000.es</t>
  </si>
  <si>
    <t>Magister Informática</t>
  </si>
  <si>
    <t>Calle Aller, 29, 33600 Mieres, Asturias</t>
  </si>
  <si>
    <t>pcmagister.es</t>
  </si>
  <si>
    <t>985 45 60 17</t>
  </si>
  <si>
    <t>INGENIERIA DE RECURSOS INFORMATICOS Y COMUNICACIONES S.L.</t>
  </si>
  <si>
    <t>CALLE PEÑA MANTECA, 13, 33163 Argame, Asturias</t>
  </si>
  <si>
    <t>iricom.es</t>
  </si>
  <si>
    <t>985 08 15 48</t>
  </si>
  <si>
    <t>info@iricom.es</t>
  </si>
  <si>
    <t>OBICE, S.L.</t>
  </si>
  <si>
    <t>Calle Luis Braille, 13, 33011 Oviedo, Asturias</t>
  </si>
  <si>
    <t>obice.es</t>
  </si>
  <si>
    <t>902 02 47 31</t>
  </si>
  <si>
    <t>info@obice.es</t>
  </si>
  <si>
    <t>OverInfo</t>
  </si>
  <si>
    <t>Travesía de la Vidriera, 2, 33402 Avilés, Asturias</t>
  </si>
  <si>
    <t>984 05 26 99</t>
  </si>
  <si>
    <t>Onice Sistemas</t>
  </si>
  <si>
    <t>Calle Julio González Pola, 6, 33013 Oviedo, Asturias</t>
  </si>
  <si>
    <t>Grupo MPC Villaviciosa</t>
  </si>
  <si>
    <t>Calle Víctor García de la Concha, 14, 33300 Villaviciosa, Asturias</t>
  </si>
  <si>
    <t>Villaviciosa</t>
  </si>
  <si>
    <t>984 84 61 88</t>
  </si>
  <si>
    <t>Prink - C/ Real Oviedo</t>
  </si>
  <si>
    <t>Calle Real Oviedo, 10, 33013 Oviedo, Asturias</t>
  </si>
  <si>
    <t>984 11 70 66</t>
  </si>
  <si>
    <t>Equipos de transmisión de datos SL. (Equiposs)</t>
  </si>
  <si>
    <t>Calle Lope de Vega, 4, 33420 Lugones, Asturias</t>
  </si>
  <si>
    <t>equiposs.es</t>
  </si>
  <si>
    <t>985 26 59 86</t>
  </si>
  <si>
    <t>BEEP Informática Mieres</t>
  </si>
  <si>
    <t>Calle Vital Aza Álvarez-Buylla, 11, Bajo, 33600 Mieres, Asturias</t>
  </si>
  <si>
    <t>985 45 27 82</t>
  </si>
  <si>
    <t>Neosystems</t>
  </si>
  <si>
    <t>Estadio El Molinón, 100, 33203 Gijón, Asturias</t>
  </si>
  <si>
    <t>neosystems.es</t>
  </si>
  <si>
    <t>985 31 34 24</t>
  </si>
  <si>
    <t>info@neosystems.es</t>
  </si>
  <si>
    <t>Abejon Servicios informaticos</t>
  </si>
  <si>
    <t>Plaza Constitución, 5, 33450 Piedras Blancas, Asturias</t>
  </si>
  <si>
    <t>abejoninformatica.net</t>
  </si>
  <si>
    <t>984 83 56 49</t>
  </si>
  <si>
    <t>info@abejoninformatica.es</t>
  </si>
  <si>
    <t>BEEP Informática Vegadeo</t>
  </si>
  <si>
    <t>Av. de Taramundi, 11, 33770 Vegadeo, Asturias</t>
  </si>
  <si>
    <t>Vegadeo</t>
  </si>
  <si>
    <t>984 20 01 10</t>
  </si>
  <si>
    <t>Tesa 46 Servicios Informáticos</t>
  </si>
  <si>
    <t>Calle la Lila, 5, 33002 Oviedo, Asturias</t>
  </si>
  <si>
    <t>tesa46ti.com</t>
  </si>
  <si>
    <t>985 08 45 56</t>
  </si>
  <si>
    <t>contacto@tesa46ti.com</t>
  </si>
  <si>
    <t>Polar - Tienda de Informática &amp;amp; Diseño Web</t>
  </si>
  <si>
    <t>nº Bajo, Calle López Muñiz, 7, 33560 Ribadesella, Asturias</t>
  </si>
  <si>
    <t>Ribadesella</t>
  </si>
  <si>
    <t>polarinformatica.es</t>
  </si>
  <si>
    <t>654 50 93 79</t>
  </si>
  <si>
    <t>info@polarinformatica.es</t>
  </si>
  <si>
    <t>Mr. Computer Informática</t>
  </si>
  <si>
    <t>Calle Nueve de Mayo, 9, 33002 Oviedo, Asturias</t>
  </si>
  <si>
    <t>984 20 86 69</t>
  </si>
  <si>
    <t>Sercomp Informática</t>
  </si>
  <si>
    <t>Calle Fernández de Oviedo, 28, 33012 Oviedo, Asturias</t>
  </si>
  <si>
    <t>985 29 23 02</t>
  </si>
  <si>
    <t>Computer Sciences España S A</t>
  </si>
  <si>
    <t>Calle Sebastián Elcano, 1, 33403 Avilés, Asturias</t>
  </si>
  <si>
    <t>985 56 66 85</t>
  </si>
  <si>
    <t>Sos Informática</t>
  </si>
  <si>
    <t>Calle Pablo Iglesias, 18, 33402 Avilés, Asturias</t>
  </si>
  <si>
    <t>IPCOM ASTURIAS SISTEMAS INFORMATICOS SL</t>
  </si>
  <si>
    <t>CALLE ISIDRO GONZALEZ SUAREZ, 3, Bajo 12, 33428 Coruño, Asturias</t>
  </si>
  <si>
    <t>ipcomsistemas.es</t>
  </si>
  <si>
    <t>984 28 14 14</t>
  </si>
  <si>
    <t>soporte@ipcomsistemas.es</t>
  </si>
  <si>
    <t>Besmart Technology Spain</t>
  </si>
  <si>
    <t>Calle Jose Antonio Rodriguez, 4, 33401 Avilés, Asturias</t>
  </si>
  <si>
    <t>besmartonline.es</t>
  </si>
  <si>
    <t>984 20 03 44</t>
  </si>
  <si>
    <t>info@besmartonline.es</t>
  </si>
  <si>
    <t>SIMAS S.C.</t>
  </si>
  <si>
    <t>Calle Palacio Valdés, 9, 33002 Oviedo, Asturias</t>
  </si>
  <si>
    <t>simas.info</t>
  </si>
  <si>
    <t>985 22 64 97</t>
  </si>
  <si>
    <t>Isotelco S.L.</t>
  </si>
  <si>
    <t>Polígono de SIA Copper, Edificio Centroastur - 2º C, 33420 Lugones</t>
  </si>
  <si>
    <t>isotelco.com</t>
  </si>
  <si>
    <t>985 26 17 31</t>
  </si>
  <si>
    <t>Infobit</t>
  </si>
  <si>
    <t>Av. de la Reconquista, 8, 33320 Colunga, Asturias</t>
  </si>
  <si>
    <t>Colunga</t>
  </si>
  <si>
    <t>985 85 26 08</t>
  </si>
  <si>
    <t>CADI S.L.</t>
  </si>
  <si>
    <t>Calle María Cristina, 22, 33204 Gijón, Asturias</t>
  </si>
  <si>
    <t>cadinet.net</t>
  </si>
  <si>
    <t>985 19 58 42</t>
  </si>
  <si>
    <t>ABnet Sistemas SL</t>
  </si>
  <si>
    <t>Pico Castiello 21-22, Polígono de Argame, 33163 Argame - Morcín</t>
  </si>
  <si>
    <t>La Rectoría</t>
  </si>
  <si>
    <t>Argame - Morcín</t>
  </si>
  <si>
    <t>abnet.es</t>
  </si>
  <si>
    <t>985 11 65 00</t>
  </si>
  <si>
    <t>info@abnet.es</t>
  </si>
  <si>
    <t>Informática Saint-Remy</t>
  </si>
  <si>
    <t>Calle Dr. Marañón, 13, 33402 Avilés, Asturias</t>
  </si>
  <si>
    <t>saint-remy.com</t>
  </si>
  <si>
    <t>985 53 64 47</t>
  </si>
  <si>
    <t>Caudal PC</t>
  </si>
  <si>
    <t>Calle Valeriano Miranda, 6, 33600 Mieres, Asturias</t>
  </si>
  <si>
    <t>caudalpc.com</t>
  </si>
  <si>
    <t>985 45 24 80</t>
  </si>
  <si>
    <t>GYSTIC</t>
  </si>
  <si>
    <t>Calle Leopoldo Alas, 55, 33204 Gijón, Asturias</t>
  </si>
  <si>
    <t>gystic.es</t>
  </si>
  <si>
    <t>984 11 02 27</t>
  </si>
  <si>
    <t>info@gystic.es</t>
  </si>
  <si>
    <t>Atar-Net</t>
  </si>
  <si>
    <t>Calle Asturias, 32, 33004 Oviedo, Asturias</t>
  </si>
  <si>
    <t>Casielles Service C.B.</t>
  </si>
  <si>
    <t>Calle Luxemburgo, N°3, 33011 Oviedo, Asturias</t>
  </si>
  <si>
    <t>985 20 36 26</t>
  </si>
  <si>
    <t>Sistemas Informáticos Desinor Data S A</t>
  </si>
  <si>
    <t>C/ Villafria, 5, 33008 Oviedo, Asturias</t>
  </si>
  <si>
    <t>985 20 88 62</t>
  </si>
  <si>
    <t>Calle San Juan de la Cruz, 4, 33208 Gijón, Asturias</t>
  </si>
  <si>
    <t>985 35 66 04</t>
  </si>
  <si>
    <t>iKnovatio :: Consultoría y desarrollo informático (Microsoft, SharePoint, Office 365, Power Apps, Power Automate...)</t>
  </si>
  <si>
    <t>CEEI, Parque Tecnológico de Asturias, 33428, Asturias</t>
  </si>
  <si>
    <t>iknovatio.com</t>
  </si>
  <si>
    <t>984 08 30 89</t>
  </si>
  <si>
    <t>Cartuchos y Toner Tuink Oviedo</t>
  </si>
  <si>
    <t>Calle del Gral. Elorza, 41, 33001 Oviedo, Asturias</t>
  </si>
  <si>
    <t>tuink.es</t>
  </si>
  <si>
    <t>985 73 81 63</t>
  </si>
  <si>
    <t>info@tuink.es</t>
  </si>
  <si>
    <t>Astarte</t>
  </si>
  <si>
    <t>Calle González Abarca, 23, 33401 Avilés, Asturias</t>
  </si>
  <si>
    <t>astarteinformatica.es</t>
  </si>
  <si>
    <t>985 52 09 99</t>
  </si>
  <si>
    <t>info@astarte.es</t>
  </si>
  <si>
    <t>Prograin Informatica</t>
  </si>
  <si>
    <t>Calle Fernando Alonso Díaz, 7, 33009 Oviedo, Asturias</t>
  </si>
  <si>
    <t>Necomplus S.L.</t>
  </si>
  <si>
    <t>Calle Rio Caudal, 2, 33420 Lugones, Asturias</t>
  </si>
  <si>
    <t>Allande</t>
  </si>
  <si>
    <t>AV-TEC</t>
  </si>
  <si>
    <t>Calle Torero Andres Vazquez, 2, 33430 Candás, Asturias</t>
  </si>
  <si>
    <t>Candás</t>
  </si>
  <si>
    <t>av-tec.net</t>
  </si>
  <si>
    <t>985 87 29 80</t>
  </si>
  <si>
    <t>Nesic</t>
  </si>
  <si>
    <t>Calle Álvarez Garaya, 8, Planta 10, Puerta BCD, 33206 Gijón, Asturias</t>
  </si>
  <si>
    <t>nesic.es</t>
  </si>
  <si>
    <t>985 34 18 28</t>
  </si>
  <si>
    <t>info@nesic.es</t>
  </si>
  <si>
    <t>sistemasllanes</t>
  </si>
  <si>
    <t>Calle Cueto Bajo, 18, 33500 Llanes, Asturias</t>
  </si>
  <si>
    <t>984 56 99 06</t>
  </si>
  <si>
    <t>Celedonio Torre Tendero</t>
  </si>
  <si>
    <t>Lugar Pancar de Arriba, 33500 Llanes, Asturias</t>
  </si>
  <si>
    <t>985 40 23 47</t>
  </si>
  <si>
    <t>Profinsa</t>
  </si>
  <si>
    <t>Calle González Besada, 31, 33007 Oviedo, Asturias</t>
  </si>
  <si>
    <t>Top Olitienda, S.L.</t>
  </si>
  <si>
    <t>Calle Álvaro Flórez Estrada, 9, 33006 Oviedo, Asturias, Asturias</t>
  </si>
  <si>
    <t>olitienda.com</t>
  </si>
  <si>
    <t>985 22 69 62</t>
  </si>
  <si>
    <t>PULSOFT El Rey del Portatil</t>
  </si>
  <si>
    <t>Calle Manuel Cortina, Nº4, 33300 Villaviciosa, Asturias</t>
  </si>
  <si>
    <t>elreydelportatil.es</t>
  </si>
  <si>
    <t>660 87 51 48</t>
  </si>
  <si>
    <t>Lider It Consulting</t>
  </si>
  <si>
    <t>Parque Tecnológico de Asturias, Parcela 49, 33424</t>
  </si>
  <si>
    <t>33424</t>
  </si>
  <si>
    <t>liderit.es</t>
  </si>
  <si>
    <t>902 10 12 65</t>
  </si>
  <si>
    <t>contacto@liderit.es</t>
  </si>
  <si>
    <t>CHUPATINTAS, S.L.</t>
  </si>
  <si>
    <t>Calle Alejandro Casona, 28, 33013 Oviedo, Asturias</t>
  </si>
  <si>
    <t>chupatintas.es</t>
  </si>
  <si>
    <t>985 27 27 63</t>
  </si>
  <si>
    <t>PCBOX MÁS MÓVIL GIJÓN</t>
  </si>
  <si>
    <t>Calle San Juan de la Cruz, 4, 33207 Gijón, Asturias</t>
  </si>
  <si>
    <t>985 35 60 48</t>
  </si>
  <si>
    <t>Empatiza Consulting</t>
  </si>
  <si>
    <t>Parque Tecnológico de Asturias, 45, Edificio CentroElena-2, Oficina 1, H, 33428 Posada de, Asturias</t>
  </si>
  <si>
    <t>empatiza.es</t>
  </si>
  <si>
    <t>984 05 32 12</t>
  </si>
  <si>
    <t>contacto@empatiza.es</t>
  </si>
  <si>
    <t>Amanzy Solutions</t>
  </si>
  <si>
    <t>Gutiérrez Herrero 52, Local 017, Curtidora, 33402 Avilés</t>
  </si>
  <si>
    <t>amanzy.com</t>
  </si>
  <si>
    <t>652 62 90 86</t>
  </si>
  <si>
    <t>info@amanzy.com</t>
  </si>
  <si>
    <t>Treelogic Telemática Y Lógica Racional Para La Empresa Europea S L</t>
  </si>
  <si>
    <t>Lugar Parque Tecnológico De Asturias, 30 Parc, 33400</t>
  </si>
  <si>
    <t>Parque Tecnológico de Asturias</t>
  </si>
  <si>
    <t>33400</t>
  </si>
  <si>
    <t>902 28 63 86</t>
  </si>
  <si>
    <t>Telecentro de Tineo</t>
  </si>
  <si>
    <t>Calle Mayor, 25, 33870 Tineo, Asturias</t>
  </si>
  <si>
    <t>Tineo</t>
  </si>
  <si>
    <t>985 80 02 50</t>
  </si>
  <si>
    <t>Informática valle de Turón</t>
  </si>
  <si>
    <t>San Francisco, Bloque E, bajo, 33610 Turón, Asturias</t>
  </si>
  <si>
    <t>La Felguera</t>
  </si>
  <si>
    <t>985 43 13 33</t>
  </si>
  <si>
    <t>SISTEMA BINARIO S.L.</t>
  </si>
  <si>
    <t>LUGAR, Calle Puerto de Pajares, 6, 33011 Oviedo, Asturias</t>
  </si>
  <si>
    <t>sbinario.com</t>
  </si>
  <si>
    <t>985 11 85 11</t>
  </si>
  <si>
    <t>soporte@sbinario.com</t>
  </si>
  <si>
    <t>SIGEA</t>
  </si>
  <si>
    <t>Calle Matemático Pedrayes, 23, 33005 Oviedo, Asturias</t>
  </si>
  <si>
    <t>902 02 47 36</t>
  </si>
  <si>
    <t>PCBOX</t>
  </si>
  <si>
    <t>Calle de la Cámara, 75, 33401 Avilés, Asturias</t>
  </si>
  <si>
    <t>Virtual Data SLU</t>
  </si>
  <si>
    <t>Adico</t>
  </si>
  <si>
    <t>Polígono Industrial Proni, Via de servicio A, Nave 3, 33199 Meres, Asturias</t>
  </si>
  <si>
    <t>Meres</t>
  </si>
  <si>
    <t>adico.com</t>
  </si>
  <si>
    <t>985 24 51 44</t>
  </si>
  <si>
    <t>info@adico.com</t>
  </si>
  <si>
    <t>Tec-Info Lena</t>
  </si>
  <si>
    <t>Calle Hermanos Granda, 6, 33630 Pola de Lena, Asturias</t>
  </si>
  <si>
    <t>Pola de Lena</t>
  </si>
  <si>
    <t>985 49 19 04</t>
  </si>
  <si>
    <t>DXC Technology</t>
  </si>
  <si>
    <t>Parque Empresarial del, Av. de la Siderurgia, 15, 33417 Avilés, Asturias</t>
  </si>
  <si>
    <t>dxc.technology</t>
  </si>
  <si>
    <t>985 12 00 00</t>
  </si>
  <si>
    <t>Tera Systems Servicios Informáticos S.L.</t>
  </si>
  <si>
    <t>Calle Eugenia Astur, 48, 33870 Tineo, Asturias</t>
  </si>
  <si>
    <t>terasistemas.com</t>
  </si>
  <si>
    <t>985 80 13 11</t>
  </si>
  <si>
    <t>info@terasistemas.com</t>
  </si>
  <si>
    <t>Kepler Solutions SL</t>
  </si>
  <si>
    <t>Calle Gutiérrez Herrero, 52, 33402 Avilés, Asturias</t>
  </si>
  <si>
    <t>keplersolutions.es</t>
  </si>
  <si>
    <t>984 05 26 00</t>
  </si>
  <si>
    <t>Sentido Común Internet</t>
  </si>
  <si>
    <t>Calle Víctor García de la Concha, 26, 33300 Villaviciosa, Asturias</t>
  </si>
  <si>
    <t>sentidocomun.es</t>
  </si>
  <si>
    <t>985 89 16 43</t>
  </si>
  <si>
    <t>attcliente@sentidocomun.es</t>
  </si>
  <si>
    <t>Vesubio</t>
  </si>
  <si>
    <t>Av. San Isidro, 1, Bajo, 33686 Cabañaquinta, Asturias</t>
  </si>
  <si>
    <t>Cabañaquinta</t>
  </si>
  <si>
    <t>vesubio.com</t>
  </si>
  <si>
    <t>694 44 10 00</t>
  </si>
  <si>
    <t>info@vesubio.com</t>
  </si>
  <si>
    <t>Dúo Soluciones</t>
  </si>
  <si>
    <t>Calle del Gral. Elorza, 25, local 3, 33002 Oviedo, Asturias</t>
  </si>
  <si>
    <t>duosoluciones.com</t>
  </si>
  <si>
    <t>985 20 52 05</t>
  </si>
  <si>
    <t>info@duosoluciones.com</t>
  </si>
  <si>
    <t>Ecoim | Tienda de Reparación De Móviles, Ordenadores y Tablets | Apple iphone, Samsung, Xiaomi, Huawei - Servicio Express</t>
  </si>
  <si>
    <t>Av. de Oviedo, 30, 33420 Lugones, Asturias</t>
  </si>
  <si>
    <t>ecoimes.negocio.site</t>
  </si>
  <si>
    <t>684 63 75 14</t>
  </si>
  <si>
    <t>BEEP Informática Navia</t>
  </si>
  <si>
    <t>C/ As, Calle las Veigas, 4, 33710 Navia, Asturias</t>
  </si>
  <si>
    <t>985 63 05 39</t>
  </si>
  <si>
    <t>CDTL Colunga</t>
  </si>
  <si>
    <t>Av. Asturias, 18, A, 33320 Colunga, Asturias</t>
  </si>
  <si>
    <t>colunga.es</t>
  </si>
  <si>
    <t>985 85 22 51</t>
  </si>
  <si>
    <t>ayuntamiento@colunga.es</t>
  </si>
  <si>
    <t>Academia Softgijon</t>
  </si>
  <si>
    <t>Travesía del Convento, 6, 33202 Gijón, Asturias</t>
  </si>
  <si>
    <t>softgijon.com</t>
  </si>
  <si>
    <t>985 34 78 89</t>
  </si>
  <si>
    <t>info@softgijon.com</t>
  </si>
  <si>
    <t>Dispal Seidor</t>
  </si>
  <si>
    <t>Calle B, 13, 33428 Coruño, Asturias</t>
  </si>
  <si>
    <t>dispal.com</t>
  </si>
  <si>
    <t>985 27 61 62</t>
  </si>
  <si>
    <t>Inviser</t>
  </si>
  <si>
    <t>Polígono Tabaza Industrial, 0, 33430 Carreño, Asturias</t>
  </si>
  <si>
    <t>La Barca</t>
  </si>
  <si>
    <t>inviser.es</t>
  </si>
  <si>
    <t>985 57 77 47</t>
  </si>
  <si>
    <t>Sistema Binario, S.L.</t>
  </si>
  <si>
    <t>33192 Parque Tecnológico de Asturias, Asturias</t>
  </si>
  <si>
    <t>Indra Sistemas S A</t>
  </si>
  <si>
    <t>Calle del Puentín, 4, 33450 Piedras Blancas, Asturias</t>
  </si>
  <si>
    <t>985 50 77 10</t>
  </si>
  <si>
    <t>Avanti21</t>
  </si>
  <si>
    <t>avanti21.es</t>
  </si>
  <si>
    <t>902 87 09 62</t>
  </si>
  <si>
    <t>marketing@avanti21.es</t>
  </si>
  <si>
    <t>Inatel Soluciones</t>
  </si>
  <si>
    <t>Calle González Llanos, 1, bajo, 33440 Luanco, Asturias</t>
  </si>
  <si>
    <t>Luanco</t>
  </si>
  <si>
    <t>985 87 41 41</t>
  </si>
  <si>
    <t>Vesubio.com</t>
  </si>
  <si>
    <t>Av. San Isidro, 1, 33686 Cabañaquinta, Asturias</t>
  </si>
  <si>
    <t>985 48 19 29</t>
  </si>
  <si>
    <t>INSEC</t>
  </si>
  <si>
    <t>Calle Marcelino Suárez, 75, 2ºC, 33013 Oviedo, Asturias</t>
  </si>
  <si>
    <t>insecservicios.es</t>
  </si>
  <si>
    <t>985 23 53 11</t>
  </si>
  <si>
    <t>Peritos Informáticos Judiciales SL</t>
  </si>
  <si>
    <t>Calle Libertad, 8, 33206 Gijón, Asturias</t>
  </si>
  <si>
    <t>tecnoperitaciones.com</t>
  </si>
  <si>
    <t>900 272 045</t>
  </si>
  <si>
    <t>%20info@tecnoperitaciones.com</t>
  </si>
  <si>
    <t>Calle Esparta, 15, 24191 Villabalter, León</t>
  </si>
  <si>
    <t>Villabalter</t>
  </si>
  <si>
    <t>León</t>
  </si>
  <si>
    <t>CIC Consulting Informático</t>
  </si>
  <si>
    <t>Parque Científico Tecnológico de Cantabria (PCTCAN, Calle Isabel Torres, 3, 39011 Santander, Cantabria</t>
  </si>
  <si>
    <t>Santander</t>
  </si>
  <si>
    <t>Cantabria</t>
  </si>
  <si>
    <t>cic.es</t>
  </si>
  <si>
    <t>942 26 90 17</t>
  </si>
  <si>
    <t>soluciones@cic.es</t>
  </si>
  <si>
    <t>Ecomputer León</t>
  </si>
  <si>
    <t>Calle la Corredera, 9, Bajo, 24004 León</t>
  </si>
  <si>
    <t>computerleon.es</t>
  </si>
  <si>
    <t>987 26 23 04</t>
  </si>
  <si>
    <t>leon@computerleon.es</t>
  </si>
  <si>
    <t>Dynos León</t>
  </si>
  <si>
    <t>Calle Era del Moro, 1, 24002 León</t>
  </si>
  <si>
    <t>987 22 44 14</t>
  </si>
  <si>
    <t>Dinos Informática</t>
  </si>
  <si>
    <t>Calle Santos Ovejero, 24008 León</t>
  </si>
  <si>
    <t>987 03 09 25</t>
  </si>
  <si>
    <t>Equipos y Componentes Informáticos I.Baleares S.L.</t>
  </si>
  <si>
    <t>Carrer del 31 de Desembre, 19, 07003 Palma, Illes Balears</t>
  </si>
  <si>
    <t>Palma</t>
  </si>
  <si>
    <t>Illes Balears</t>
  </si>
  <si>
    <t>Informática Mallorca</t>
  </si>
  <si>
    <t>Carrer de Ramon Muntaner, 8, 07003 Palma, Illes Balears</t>
  </si>
  <si>
    <t>informatica-mallorca.com</t>
  </si>
  <si>
    <t>971 20 96 97</t>
  </si>
  <si>
    <t>jjmola@tucasaweb.com</t>
  </si>
  <si>
    <t>isoBYTES Baleares, S.L.</t>
  </si>
  <si>
    <t>C. del Camp Redó, 12, 07010 Palma, Illes Balears</t>
  </si>
  <si>
    <t>isobytes.com</t>
  </si>
  <si>
    <t>871 93 05 78</t>
  </si>
  <si>
    <t>info@isobytes.com</t>
  </si>
  <si>
    <t>/it - barraite</t>
  </si>
  <si>
    <t>Carrer de Guatemala, 3, 07014 Palma, Illes Balears</t>
  </si>
  <si>
    <t>barraite.com</t>
  </si>
  <si>
    <t>971 49 84 76</t>
  </si>
  <si>
    <t>Isitech ingeniería informática en mallorca</t>
  </si>
  <si>
    <t>Alaior</t>
  </si>
  <si>
    <t>isitech.es</t>
  </si>
  <si>
    <t>871 93 12 53</t>
  </si>
  <si>
    <t>soporte@isitech.es</t>
  </si>
  <si>
    <t>W-MEGA servicios informáticos</t>
  </si>
  <si>
    <t>wmega.es</t>
  </si>
  <si>
    <t>971 29 66 55</t>
  </si>
  <si>
    <t>islasPC</t>
  </si>
  <si>
    <t>Carrer del Llac Enol, Nº 1, Bloque 15, Bajos D, 07013 Sa Vileta-Son Rapinya, Illes Balears</t>
  </si>
  <si>
    <t>Sa Vileta-Son Rapinya</t>
  </si>
  <si>
    <t>islaspc.com</t>
  </si>
  <si>
    <t>699 76 50 08</t>
  </si>
  <si>
    <t>info@islaspc.com</t>
  </si>
  <si>
    <t>XSCiPC Asesoría Informática</t>
  </si>
  <si>
    <t>Carrer de Ramon Muntaner, 6, 07003 Palma, Illes Balears</t>
  </si>
  <si>
    <t>xscipc.com</t>
  </si>
  <si>
    <t>871 94 23 15</t>
  </si>
  <si>
    <t>info@xscipc.com</t>
  </si>
  <si>
    <t>Servici Balear de Tecnología de la Infor</t>
  </si>
  <si>
    <t>Av. Gaspar de Bennazar, 44, 07004 Palma, Illes Balears</t>
  </si>
  <si>
    <t>971 76 00 53</t>
  </si>
  <si>
    <t>ITP Informática - Delegación Balear</t>
  </si>
  <si>
    <t>Carrer Canonge Garcias Sebastia Palou, 58, 07300 Inca</t>
  </si>
  <si>
    <t>Inca</t>
  </si>
  <si>
    <t>itp.cat</t>
  </si>
  <si>
    <t>605 23 86 02</t>
  </si>
  <si>
    <t>info@itp.cat</t>
  </si>
  <si>
    <t>AYT BALEARES 2011 S.L</t>
  </si>
  <si>
    <t>Carrer de Concepción Arenal, 10, 07007 Palma, Illes Balears</t>
  </si>
  <si>
    <t>971 77 86 27</t>
  </si>
  <si>
    <t>Informatica Palma</t>
  </si>
  <si>
    <t>Carrer de Joan Alcover, 59, 07006 Palma, Illes Balears</t>
  </si>
  <si>
    <t>635 91 35 20</t>
  </si>
  <si>
    <t>Informática BalearInnova</t>
  </si>
  <si>
    <t>Carrer de Zavella, 54, 07200 Felanitx, Illes Balears</t>
  </si>
  <si>
    <t>Felanich</t>
  </si>
  <si>
    <t>balearinnova.com</t>
  </si>
  <si>
    <t>607 52 81 32</t>
  </si>
  <si>
    <t>info@balearinnova.com</t>
  </si>
  <si>
    <t>INFORMATICA XISCO</t>
  </si>
  <si>
    <t>Carrer Joan Josep Amengual i Reus, 07350 Binissalem, Illes Balears</t>
  </si>
  <si>
    <t>Binisalem</t>
  </si>
  <si>
    <t>informaticaxisco.com</t>
  </si>
  <si>
    <t>971 87 01 34</t>
  </si>
  <si>
    <t>Aplicaciones Informáticas Ifr Ibérica</t>
  </si>
  <si>
    <t>Carrer del Quarter, 19, 07600 Palma, Illes Balears</t>
  </si>
  <si>
    <t>Servicios Avanzados de Informática</t>
  </si>
  <si>
    <t>C/ de Pons i Gallarza, 32, 07004 Palma, Illes Balears</t>
  </si>
  <si>
    <t>sai.com.es</t>
  </si>
  <si>
    <t>871 95 71 17</t>
  </si>
  <si>
    <t>Iq2 Informatica, sl</t>
  </si>
  <si>
    <t>Plaça d&amp;apos;es Cos, 14, 1b, 07500 Manacor, Balearic Islands</t>
  </si>
  <si>
    <t>Manacor</t>
  </si>
  <si>
    <t>Balearic Islands</t>
  </si>
  <si>
    <t>iq2.es</t>
  </si>
  <si>
    <t>971 55 07 90</t>
  </si>
  <si>
    <t>info@iq2.es</t>
  </si>
  <si>
    <t>* Digital debug informática * servicio técnico</t>
  </si>
  <si>
    <t>digitaldebug.com</t>
  </si>
  <si>
    <t>636 65 35 72</t>
  </si>
  <si>
    <t>martin.pueblas@gmail.com</t>
  </si>
  <si>
    <t>App Mallorca</t>
  </si>
  <si>
    <t>Carrer d&amp;apos;Aragó, 187, 07005 Palma, Illes Balears</t>
  </si>
  <si>
    <t>appmallorca.com</t>
  </si>
  <si>
    <t>871 95 88 32</t>
  </si>
  <si>
    <t>info@appmallorca.com</t>
  </si>
  <si>
    <t>Informática Arenal</t>
  </si>
  <si>
    <t>Carrer de Trasimè, 50, 07600 S&amp;apos;Arenal, Illes Balears</t>
  </si>
  <si>
    <t>El Arenal</t>
  </si>
  <si>
    <t>iasolucions.com</t>
  </si>
  <si>
    <t>971 26 23 51</t>
  </si>
  <si>
    <t>info@iasolucions.com</t>
  </si>
  <si>
    <t>Mundomatica Informática y Comunicaciones</t>
  </si>
  <si>
    <t>Foners, 36Bjs, 07006 Palma</t>
  </si>
  <si>
    <t>mundomatica.com</t>
  </si>
  <si>
    <t>871 95 39 18</t>
  </si>
  <si>
    <t>Silme Servicios Informáticos</t>
  </si>
  <si>
    <t>Carrer de Borja Moll, 51, 07702 Maó, Illes Balears</t>
  </si>
  <si>
    <t>Maó-Mahón</t>
  </si>
  <si>
    <t>silme.es</t>
  </si>
  <si>
    <t>971 35 27 10</t>
  </si>
  <si>
    <t>SVI Visuales e Informática</t>
  </si>
  <si>
    <t>Carrer de Cala Mitjana, 45, Local 2, 07009 Palma, Balearic Islands</t>
  </si>
  <si>
    <t>s-vi.com</t>
  </si>
  <si>
    <t>971 49 61 63</t>
  </si>
  <si>
    <t>Marina División Informatica</t>
  </si>
  <si>
    <t>C/ camino de son rapinya 69, 07013 Palma, Balearic Islands</t>
  </si>
  <si>
    <t>971 41 95 68</t>
  </si>
  <si>
    <t>Defcon Informática</t>
  </si>
  <si>
    <t>Carrer de Jesús, 15, 07003 Palma, Illes Balears</t>
  </si>
  <si>
    <t>defconinformatica.com</t>
  </si>
  <si>
    <t>971 90 91 31</t>
  </si>
  <si>
    <t>Informática Senzill</t>
  </si>
  <si>
    <t>Calle Manacor, 171, 07199 Palma, Balearic Islands</t>
  </si>
  <si>
    <t>senzill.net</t>
  </si>
  <si>
    <t>971 42 09 52</t>
  </si>
  <si>
    <t>comercial@senzill.net</t>
  </si>
  <si>
    <t>Defcon Inca Informática</t>
  </si>
  <si>
    <t>Carrer des Barco, 8, 07300 Inca, Illes Balears</t>
  </si>
  <si>
    <t>defconshop.com</t>
  </si>
  <si>
    <t>971 50 02 23</t>
  </si>
  <si>
    <t>info@defconshop.com</t>
  </si>
  <si>
    <t>Informática Pitiusa</t>
  </si>
  <si>
    <t>Carrer d&amp;apos;Aragó, 100-bajo, 07800 Eivissa, Illes Balears</t>
  </si>
  <si>
    <t>Ibiza</t>
  </si>
  <si>
    <t>ipsasoft.com</t>
  </si>
  <si>
    <t>971 30 78 61</t>
  </si>
  <si>
    <t>info@ipsasoft.com</t>
  </si>
  <si>
    <t>Mallorca Sistemas</t>
  </si>
  <si>
    <t>Camí de N&amp;apos;Olesa, 84, 1º, 07141 Sa Cabaneta, Balearic Islands</t>
  </si>
  <si>
    <t>Sa Cabaneta</t>
  </si>
  <si>
    <t>675 74 09 63</t>
  </si>
  <si>
    <t>Carrer de Palma, 20, 07330 Consell, Illes Balears</t>
  </si>
  <si>
    <t>Consell</t>
  </si>
  <si>
    <t>Einova Telecomunicaciones e Informática</t>
  </si>
  <si>
    <t>Carrer de Balears, 26, 07800 Eivissa, Illes Balears</t>
  </si>
  <si>
    <t>einova.es</t>
  </si>
  <si>
    <t>646 46 56 03</t>
  </si>
  <si>
    <t>info@einova.es</t>
  </si>
  <si>
    <t>Carrer de Borja Moll, 35, 07702 Maó, Illes Balears</t>
  </si>
  <si>
    <t>971 36 92 12</t>
  </si>
  <si>
    <t>Red Informatica 2000</t>
  </si>
  <si>
    <t>Carrer d&amp;apos;Aragó, 61, bajos, 07005 Palma, Balearic Islands</t>
  </si>
  <si>
    <t>redinformatica.es</t>
  </si>
  <si>
    <t>971 27 72 00</t>
  </si>
  <si>
    <t>Cinal Gestión e Informática, S.L.</t>
  </si>
  <si>
    <t>Plaça de s&amp;apos;Abeurador, 13, 07450 Santa Margalida, Illes Balears</t>
  </si>
  <si>
    <t>Santa Margarita</t>
  </si>
  <si>
    <t>cinal.com</t>
  </si>
  <si>
    <t>971 52 38 34</t>
  </si>
  <si>
    <t>Label Informatica</t>
  </si>
  <si>
    <t>Pol. Ind. Marratxí, Carrer Celleters, 33, 07141 Palma, Balearic Islands</t>
  </si>
  <si>
    <t>labelinf.com</t>
  </si>
  <si>
    <t>971 22 67 46</t>
  </si>
  <si>
    <t>info@labelinf.com</t>
  </si>
  <si>
    <t>Kuuzam informática</t>
  </si>
  <si>
    <t>Avinguda del General Luque, Nº 336, Local 5, 07300 Inca, Balearic Islands</t>
  </si>
  <si>
    <t>871 91 99 41</t>
  </si>
  <si>
    <t>SAV serveisinformatics.es</t>
  </si>
  <si>
    <t>Carrer de na Xicamunda, 3, 07500 Manacor, Illes Balears</t>
  </si>
  <si>
    <t>serveisinformatics.es</t>
  </si>
  <si>
    <t>971 84 35 15</t>
  </si>
  <si>
    <t>antoni@sav.digital</t>
  </si>
  <si>
    <t>Bel Informatica</t>
  </si>
  <si>
    <t>Gran Via Colom, 74, 07300 Inca, Illes Balears</t>
  </si>
  <si>
    <t>bel-informatica.net</t>
  </si>
  <si>
    <t>971 50 73 14</t>
  </si>
  <si>
    <t>PRONETINFORMATICA S.L.</t>
  </si>
  <si>
    <t>Carrer Binimaimut-Poima, 8, 07714 Maó, Illes Balears</t>
  </si>
  <si>
    <t>pronet-informatica.com</t>
  </si>
  <si>
    <t>971 35 33 41</t>
  </si>
  <si>
    <t>soporte@pronet-informatica.com</t>
  </si>
  <si>
    <t>SYS Informatica Ibiza</t>
  </si>
  <si>
    <t>Carrer de Vicent Serra i Orvay, 35, Bajos, 07800 Eivissa, Illes Balears</t>
  </si>
  <si>
    <t>sysinformaticaibiza.es</t>
  </si>
  <si>
    <t>971 31 17 57</t>
  </si>
  <si>
    <t>Balear de Impresión</t>
  </si>
  <si>
    <t>Carrer Gremi Teixidors, 26, local, 13 -1er piso, 07009 Son Castelló, Balearic Islands</t>
  </si>
  <si>
    <t>Pol. Ind. de Son Castelló</t>
  </si>
  <si>
    <t>639 63 27 56</t>
  </si>
  <si>
    <t>Infortisa SECOM (Infortisa SECOM, S.L.)</t>
  </si>
  <si>
    <t>Carrer Josep Antoni de Cabanyes, 4, 07011 Palma, Illes Balears</t>
  </si>
  <si>
    <t>infortisa.com</t>
  </si>
  <si>
    <t>971 70 63 43</t>
  </si>
  <si>
    <t>ventas@infortisa.com</t>
  </si>
  <si>
    <t>Infoartà S.L.</t>
  </si>
  <si>
    <t>Carrer de Santa Margalida, 51, 07570 Artà, Illes Balears</t>
  </si>
  <si>
    <t>Artá</t>
  </si>
  <si>
    <t>infoarta.com</t>
  </si>
  <si>
    <t>971 82 91 95</t>
  </si>
  <si>
    <t>sat@infoarta.com</t>
  </si>
  <si>
    <t>Retro8Bits (App Informática)</t>
  </si>
  <si>
    <t>Avinguda de Baix d&amp;apos;es Cos, 44, 07500 Manacor, Illes Balears</t>
  </si>
  <si>
    <t>retro8bits.es</t>
  </si>
  <si>
    <t>871 98 71 24</t>
  </si>
  <si>
    <t>Informatica Ripoll</t>
  </si>
  <si>
    <t>Carrer de l&amp;apos;Oest, 9, 07630 Campos, Illes Balears</t>
  </si>
  <si>
    <t>Campos</t>
  </si>
  <si>
    <t>inforipoll.com</t>
  </si>
  <si>
    <t>871 85 90 70</t>
  </si>
  <si>
    <t>Soler Guzmán Sg 3000 Informática S.L.</t>
  </si>
  <si>
    <t>Carrer de Jesús, 11, 07003 Palma, Illes Balears</t>
  </si>
  <si>
    <t>sg3000.com</t>
  </si>
  <si>
    <t>971 21 33 45</t>
  </si>
  <si>
    <t>comercia@sg3000.com</t>
  </si>
  <si>
    <t>APP Informática Can Pastilla</t>
  </si>
  <si>
    <t>Camí de Can Pastilla, 98, 07610 Palma, Illes Balears</t>
  </si>
  <si>
    <t>971 90 79 36</t>
  </si>
  <si>
    <t>Edor Team Baleares SL</t>
  </si>
  <si>
    <t>Carrer de Pere Dezcallar i Net, 13, 07003 Palma, Illes Balears</t>
  </si>
  <si>
    <t>edorteam.es</t>
  </si>
  <si>
    <t>971 72 54 60</t>
  </si>
  <si>
    <t>TCVSI Servicios Informáticos</t>
  </si>
  <si>
    <t>Carrer de Ticià, 37, 07003 Palma, Illes Balears</t>
  </si>
  <si>
    <t>654 68 65 56</t>
  </si>
  <si>
    <t>Affinity Solutions &amp;amp; Ahora Freeware</t>
  </si>
  <si>
    <t>Carrer Ter 27 - 2º, Polígono Industrial Son Fuster, 07009 Palma, Balearic Islands</t>
  </si>
  <si>
    <t>ahoramallorca.com</t>
  </si>
  <si>
    <t>971 72 52 46</t>
  </si>
  <si>
    <t>PC a Casa Mallorca</t>
  </si>
  <si>
    <t>pcacasa.es</t>
  </si>
  <si>
    <t>677 20 35 51</t>
  </si>
  <si>
    <t>info@pcacasa.es</t>
  </si>
  <si>
    <t>Islea Sistemas</t>
  </si>
  <si>
    <t>C/ del General Riera, 54, 07010 Palma, Illes Balears</t>
  </si>
  <si>
    <t>islea.es</t>
  </si>
  <si>
    <t>637 68 78 26</t>
  </si>
  <si>
    <t>info@islea.es</t>
  </si>
  <si>
    <t>Grupo Werk - Menorca</t>
  </si>
  <si>
    <t>Carrer Nou, 07701 Maó, Illes Balears</t>
  </si>
  <si>
    <t>grupowerk.com</t>
  </si>
  <si>
    <t>971 36 72 05</t>
  </si>
  <si>
    <t>u003eprivacy@afternic.com</t>
  </si>
  <si>
    <t>compramelo.es</t>
  </si>
  <si>
    <t>Carrer Beat Joan Huguet, 35, 07750 Ferreries, Illes Balears</t>
  </si>
  <si>
    <t>Ferrerías</t>
  </si>
  <si>
    <t>971 35 61 49</t>
  </si>
  <si>
    <t>info@compramelo.es</t>
  </si>
  <si>
    <t>Pixels Informatica</t>
  </si>
  <si>
    <t>Ctra. d&amp;apos;Inca, 36, 07420 Sa Pobla, Illes Balears</t>
  </si>
  <si>
    <t>La Puebla</t>
  </si>
  <si>
    <t>pixelsinformatica.com</t>
  </si>
  <si>
    <t>871 85 06 01</t>
  </si>
  <si>
    <t>PC@ALCUDIA INFORMÁTICA</t>
  </si>
  <si>
    <t>Carrer del Marisc, 8, 07400 Port d&amp;apos;Alcúdia, Illes Balears</t>
  </si>
  <si>
    <t>Puerto de Alcudia</t>
  </si>
  <si>
    <t>971 54 88 09</t>
  </si>
  <si>
    <t>Tienda Informática Ibiza</t>
  </si>
  <si>
    <t>Academia Delta, Carrer d&amp;apos;Aragó, 61, 07800 Ibiza, Balearic Islands</t>
  </si>
  <si>
    <t>tiendainformaticaibiza.com</t>
  </si>
  <si>
    <t>628 53 79 63</t>
  </si>
  <si>
    <t>ventas@tiendainformaticaibiza.com</t>
  </si>
  <si>
    <t>PCBOX Palma Caro</t>
  </si>
  <si>
    <t>Carrer de Caro, 9, 07013 Palma, Illes Balears</t>
  </si>
  <si>
    <t>871 03 64 74</t>
  </si>
  <si>
    <t>PCBOX Palma Arxiduc</t>
  </si>
  <si>
    <t>C/ de l&amp;apos;Arxiduc Lluís Salvador, 16, 07004 Palma, Illes Balears</t>
  </si>
  <si>
    <t>971 75 99 34</t>
  </si>
  <si>
    <t>Eprom Computer S.L.</t>
  </si>
  <si>
    <t>Carrer Mare de Déu de Montserrat, 32, 07300 Inca, Illes Balears</t>
  </si>
  <si>
    <t>epromcomputer.com</t>
  </si>
  <si>
    <t>jluis@epromcomputer.com</t>
  </si>
  <si>
    <t>BEEP PALMA</t>
  </si>
  <si>
    <t>Carrer Francesc Sancho, 18, 07004 Palma, Illes Balears</t>
  </si>
  <si>
    <t>971 20 16 01</t>
  </si>
  <si>
    <t>Carrer Uetam, 7, bajos, 07006 Palma, Illes Balears</t>
  </si>
  <si>
    <t>971 09 52 61</t>
  </si>
  <si>
    <t>Forguard - informática empresarial</t>
  </si>
  <si>
    <t>forguard.es</t>
  </si>
  <si>
    <t>SMI Sistemes</t>
  </si>
  <si>
    <t>Carrer Ada Byron, 07121 Palma, Illes Balears</t>
  </si>
  <si>
    <t>smi.es</t>
  </si>
  <si>
    <t>971 76 36 36</t>
  </si>
  <si>
    <t>info@smi.es</t>
  </si>
  <si>
    <t>Bytemaster Servicios Informáticos S.A.</t>
  </si>
  <si>
    <t>Av. de Jaume III, 13, 07012 Palma, Illes Balears</t>
  </si>
  <si>
    <t>971 72 19 95</t>
  </si>
  <si>
    <t>Andor Informática</t>
  </si>
  <si>
    <t>Carrer de Marc Ferrer, 14, 07860 San Francisco Javier, Illes Balears</t>
  </si>
  <si>
    <t>San Francisco Javier</t>
  </si>
  <si>
    <t>andor.es</t>
  </si>
  <si>
    <t>971 32 32 11</t>
  </si>
  <si>
    <t>info@andor.es</t>
  </si>
  <si>
    <t>Carrer Pintors Puget, 16, local 4, 07840 Santa Eulària des Riu, Illes Balears</t>
  </si>
  <si>
    <t>Santa Eulalia del Río</t>
  </si>
  <si>
    <t>971 33 94 25</t>
  </si>
  <si>
    <t>VENTA Y REPARACIÓN INFORMÁTICA Y TELEFONIA</t>
  </si>
  <si>
    <t>Carrer de Pollèntia, 84, 07400 Alcúdia, Illes Balears</t>
  </si>
  <si>
    <t>Alcudia</t>
  </si>
  <si>
    <t>971 89 72 23</t>
  </si>
  <si>
    <t>SiempreFacil.com</t>
  </si>
  <si>
    <t>siemprefacil.com</t>
  </si>
  <si>
    <t>617 33 32 80</t>
  </si>
  <si>
    <t>APP Informática Eivissa</t>
  </si>
  <si>
    <t>Carrer d&amp;apos;Agapit Llobet, 4, 07800 Eivissa, Illes Balears</t>
  </si>
  <si>
    <t>605 49 50 80</t>
  </si>
  <si>
    <t>Ogic Informática S.A.</t>
  </si>
  <si>
    <t>Carrer de Son Peretó, 9, 07013 Palma, Illes Balears</t>
  </si>
  <si>
    <t>971 60 65 14</t>
  </si>
  <si>
    <t>3digits</t>
  </si>
  <si>
    <t>Parc Bit - Edificio U, Carrer Galileo Galilei, s/n, 07121, Balearic Islands</t>
  </si>
  <si>
    <t>Son Espanyol</t>
  </si>
  <si>
    <t>3digits.es</t>
  </si>
  <si>
    <t>971 43 99 88</t>
  </si>
  <si>
    <t>3digits@3digits.es</t>
  </si>
  <si>
    <t>Plaça de Sant Martí, 4, 07440 Muro, Illes Balears</t>
  </si>
  <si>
    <t>Muro</t>
  </si>
  <si>
    <t>Satycom</t>
  </si>
  <si>
    <t>Carrer de Joan Ripoll i Trobat, 32, 07013 Palma, Illes Balears</t>
  </si>
  <si>
    <t>satycom.com</t>
  </si>
  <si>
    <t>971 91 08 08</t>
  </si>
  <si>
    <t>Mallorca IT Consulting</t>
  </si>
  <si>
    <t>mallorcaitconsulting.com</t>
  </si>
  <si>
    <t>699 86 26 36</t>
  </si>
  <si>
    <t>Soft Line Informática</t>
  </si>
  <si>
    <t>Carrer de Rosselló i Cazador, 13, 07004 Palma, Illes Balears</t>
  </si>
  <si>
    <t>softline.es</t>
  </si>
  <si>
    <t>971 91 19 13</t>
  </si>
  <si>
    <t>soporte@softline.es</t>
  </si>
  <si>
    <t>Món Lògic Informàtica</t>
  </si>
  <si>
    <t>Avinguda dels Reis Catòlics, 101, 07300 Inca, Illes Balears</t>
  </si>
  <si>
    <t>monlogic.com</t>
  </si>
  <si>
    <t>971 50 70 32</t>
  </si>
  <si>
    <t>info@monlogic.com</t>
  </si>
  <si>
    <t>Talichi International Publishing, S.L.</t>
  </si>
  <si>
    <t>971 44 22 00</t>
  </si>
  <si>
    <t>Servei Tècnic Informàtica Ripoll</t>
  </si>
  <si>
    <t>inforipoll.es</t>
  </si>
  <si>
    <t>BEEP Informàtica Inca</t>
  </si>
  <si>
    <t>Carrer Estrella, 20, 07300 Inca, Illes Balears</t>
  </si>
  <si>
    <t>971 50 73 48</t>
  </si>
  <si>
    <t>Palma Pc</t>
  </si>
  <si>
    <t>Via Puig des Teix, 8, 07180 Santa Ponça, Illes Balears</t>
  </si>
  <si>
    <t>Santa Ponsa</t>
  </si>
  <si>
    <t>palmapc.com</t>
  </si>
  <si>
    <t>622 20 20 66</t>
  </si>
  <si>
    <t>info@palmapc.com</t>
  </si>
  <si>
    <t>Inspromon Informátic Ps 2005 S.L.</t>
  </si>
  <si>
    <t>Carrer de les Monges, 27a, 07680 Porto Cristo, Illes Balears</t>
  </si>
  <si>
    <t>Porto Cristo</t>
  </si>
  <si>
    <t>inspromon.com</t>
  </si>
  <si>
    <t>971 82 09 79</t>
  </si>
  <si>
    <t>Carrer de la Singladura, 7, 07610 Can Pastilla, Illes Balears</t>
  </si>
  <si>
    <t>Can Pastilla</t>
  </si>
  <si>
    <t>971 26 23 01</t>
  </si>
  <si>
    <t>Millor Informatica Sl</t>
  </si>
  <si>
    <t>APP INFORMATICA MENORCA</t>
  </si>
  <si>
    <t>Avinguda de Jaume I el Conqueridor, 5, 07760 Ciutadella de Menorca, Illes Balears</t>
  </si>
  <si>
    <t>Ciudadela de Menorca</t>
  </si>
  <si>
    <t>971 48 18 18</t>
  </si>
  <si>
    <t>atSistemas Palma de Mallorca</t>
  </si>
  <si>
    <t>Regus, Carrer Gremi de Sabaters, 21, 07009 Palma, Balearic Islands</t>
  </si>
  <si>
    <t>DnD Systems</t>
  </si>
  <si>
    <t>dndsys.com</t>
  </si>
  <si>
    <t>PCBOX Artá</t>
  </si>
  <si>
    <t>Carrer de Pere Amorós, 25, 07570 Artà, Illes Balears</t>
  </si>
  <si>
    <t>971 83 60 44</t>
  </si>
  <si>
    <t>MI CASA</t>
  </si>
  <si>
    <t>G2TPV</t>
  </si>
  <si>
    <t>Carrer Anselm Turmeda, 14, 07350 Binissalem, Illes Balears</t>
  </si>
  <si>
    <t>g2tpv.com</t>
  </si>
  <si>
    <t>600 67 13 53</t>
  </si>
  <si>
    <t>PCBOX Ciutadella</t>
  </si>
  <si>
    <t>Avinguda de Jaume I el Conqueridor, 66, 07760 Ciutadella de Menorca, Illes Balears</t>
  </si>
  <si>
    <t>971 48 45 04</t>
  </si>
  <si>
    <t>GAC Informática</t>
  </si>
  <si>
    <t>Carrer d&amp;apos;Orient, 2, 07160 Peguera, Illes Balears</t>
  </si>
  <si>
    <t>Peguera</t>
  </si>
  <si>
    <t>gacinformatica.com</t>
  </si>
  <si>
    <t>971 68 95 04</t>
  </si>
  <si>
    <t>info@gacinformatica.com</t>
  </si>
  <si>
    <t>BEEP Informática Ibiza</t>
  </si>
  <si>
    <t>Carrer d&amp;apos;Aragó, 105, 07800 Eivissa, Illes Balears</t>
  </si>
  <si>
    <t>971 39 81 40</t>
  </si>
  <si>
    <t>Pastor Office Solutions – Ricoh</t>
  </si>
  <si>
    <t>Pol. Son Fuster, Carrer del Fluvià, 9, 07009 Palma, Illes Balears</t>
  </si>
  <si>
    <t>pastor-tec.com</t>
  </si>
  <si>
    <t>971 20 70 71</t>
  </si>
  <si>
    <t>comunicacion@pastor-tec.com</t>
  </si>
  <si>
    <t>Blue Link Systems (Informática)</t>
  </si>
  <si>
    <t>Frente Rest. Ciudad Jardín, Carrer Vicente Marí Mayans, s/n, 07813 Puig d&amp;apos;en Valls, Balearic Islands</t>
  </si>
  <si>
    <t>Puig d&amp;apos;en Valls</t>
  </si>
  <si>
    <t>bluelinksystems.es</t>
  </si>
  <si>
    <t>657 21 51 46</t>
  </si>
  <si>
    <t>Tu Informático a Domicilio</t>
  </si>
  <si>
    <t>Carrer Puerto Rico, 8, 07007 Palma, Illes Balears</t>
  </si>
  <si>
    <t>600 27 08 08</t>
  </si>
  <si>
    <t>J. Aguiló Sistemas y Redes</t>
  </si>
  <si>
    <t>Camí Nou, 7, 07009 Palma, Illes Balears</t>
  </si>
  <si>
    <t>syr.es</t>
  </si>
  <si>
    <t>971 24 99 57</t>
  </si>
  <si>
    <t>Pythia Consulting</t>
  </si>
  <si>
    <t>pythiac.com</t>
  </si>
  <si>
    <t>666 27 86 79</t>
  </si>
  <si>
    <t>info@pythiac.com</t>
  </si>
  <si>
    <t>Visuales E Informática Servicios Y Suministros S L</t>
  </si>
  <si>
    <t>Avinguda Cala Agulla, 45, 07590 Cala Lliteres, Balearic Islands</t>
  </si>
  <si>
    <t>Cala Lliteres</t>
  </si>
  <si>
    <t>971 81 88 32</t>
  </si>
  <si>
    <t>Despiece Mallorca</t>
  </si>
  <si>
    <t>Carrer d&amp;apos;Aragó, 312, 07008 Palma, Illes Balears</t>
  </si>
  <si>
    <t>piezasyportatiles.com</t>
  </si>
  <si>
    <t>871 93 09 43</t>
  </si>
  <si>
    <t>info@piezasyportatiles.com</t>
  </si>
  <si>
    <t>KM grup</t>
  </si>
  <si>
    <t>Ronda de Felanitx, 5, 07500 Manacor, Illes Balears</t>
  </si>
  <si>
    <t>kmgrup.com</t>
  </si>
  <si>
    <t>971 55 55 58</t>
  </si>
  <si>
    <t>info@kmgrup.com</t>
  </si>
  <si>
    <t>Izertis Palma de Mallorca</t>
  </si>
  <si>
    <t>Carrer Gremi de Sabaters, 21A, 07009 Palma, Illes Balears</t>
  </si>
  <si>
    <t>932 70 02 00</t>
  </si>
  <si>
    <t>PCBOX Manacor</t>
  </si>
  <si>
    <t>Ronda del Port, 22, 07500 Manacor, Illes Balears</t>
  </si>
  <si>
    <t>971 84 38 99</t>
  </si>
  <si>
    <t>Infinitel, S.L.</t>
  </si>
  <si>
    <t>Carrer Ricardo Curtoys Gotarredona, 4, 07840 Santa Eulària des Riu, Illes Balears</t>
  </si>
  <si>
    <t>infinitel.es</t>
  </si>
  <si>
    <t>971 33 81 11</t>
  </si>
  <si>
    <t>web@infinitel.es</t>
  </si>
  <si>
    <t>Soporte y Mantenimiento Informático</t>
  </si>
  <si>
    <t>dcom.es</t>
  </si>
  <si>
    <t>609 35 23 50</t>
  </si>
  <si>
    <t>Eit Consulting Group España</t>
  </si>
  <si>
    <t>Carrer del Mar Carib, 3, 07181 Palmanova, Illes Balears</t>
  </si>
  <si>
    <t>Palmanova</t>
  </si>
  <si>
    <t>eitconsultinggroup.com</t>
  </si>
  <si>
    <t>658 12 30 50</t>
  </si>
  <si>
    <t>RRHH@eitconsultinggroup.com</t>
  </si>
  <si>
    <t>PrecioRecord</t>
  </si>
  <si>
    <t>preciorecord.es</t>
  </si>
  <si>
    <t>971 77 41 18</t>
  </si>
  <si>
    <t>Intec</t>
  </si>
  <si>
    <t>Edificio B, 1º, Of.7, Carrer Parc Bit-1, 07121 Palma de Mallorca, Islas Baleares</t>
  </si>
  <si>
    <t>Islas Baleares</t>
  </si>
  <si>
    <t>intec2.com</t>
  </si>
  <si>
    <t>971 43 98 46</t>
  </si>
  <si>
    <t>comercial@intec2.com</t>
  </si>
  <si>
    <t>BEEP Informàtica Portocolom</t>
  </si>
  <si>
    <t>Carrer de la Santa Maria, 48, Local 6, 07670 Portocolom, Balearic Islands</t>
  </si>
  <si>
    <t>Portocolom</t>
  </si>
  <si>
    <t>971 82 42 77</t>
  </si>
  <si>
    <t>App Informatica Formentera</t>
  </si>
  <si>
    <t>Carrer de Joan Castelló Guasch, 21, 07871 Sant Ferran de Ses Roques, Illes Balears</t>
  </si>
  <si>
    <t>Sant Ferran</t>
  </si>
  <si>
    <t>appformentera.com</t>
  </si>
  <si>
    <t>971 32 88 27</t>
  </si>
  <si>
    <t>info@appformentera.com</t>
  </si>
  <si>
    <t>Cartridge World Palma de Mallorca</t>
  </si>
  <si>
    <t>Avinguda del Comte de Sallent, 17, 07003 Palma, Illes Balears</t>
  </si>
  <si>
    <t>cartridgeworld.es</t>
  </si>
  <si>
    <t>871 93 99 00</t>
  </si>
  <si>
    <t>cartridgeworld.voisins@gmail.com</t>
  </si>
  <si>
    <t>Tikka Eivissa S.L.</t>
  </si>
  <si>
    <t>Carrer d&amp;apos;Atzaró, 18, 07800 Eivissa, Illes Balears</t>
  </si>
  <si>
    <t>tikka.es</t>
  </si>
  <si>
    <t>971 30 16 38</t>
  </si>
  <si>
    <t>Carrer de Tavernes, 4, 07510 Sineu, Illes Balears</t>
  </si>
  <si>
    <t>Sineu</t>
  </si>
  <si>
    <t>ACR Telecomunicaciones y sistemas informáticos</t>
  </si>
  <si>
    <t>Carrer C ala Saona, nº 71, 07860 Ses Bardetes, Illes Balears</t>
  </si>
  <si>
    <t>Ses Bardetes</t>
  </si>
  <si>
    <t>satformentera.es</t>
  </si>
  <si>
    <t>659 60 74 75</t>
  </si>
  <si>
    <t>info@satformentera.es</t>
  </si>
  <si>
    <t>Uorkers</t>
  </si>
  <si>
    <t>uorkers.com</t>
  </si>
  <si>
    <t>uorkers-u-cb@192x192.png</t>
  </si>
  <si>
    <t>MULTIGAMING STORE</t>
  </si>
  <si>
    <t>Carrer Germans García Peñaranda, 3, 07010 Palma, Illes Balears</t>
  </si>
  <si>
    <t>multigamingstore.es</t>
  </si>
  <si>
    <t>650 38 53 17</t>
  </si>
  <si>
    <t>Eurekis</t>
  </si>
  <si>
    <t>eurekis.es</t>
  </si>
  <si>
    <t>629 18 54 53</t>
  </si>
  <si>
    <t>eurekis_logo_6_favicon@0.5x.png</t>
  </si>
  <si>
    <t>K-tuin Tienda Apple Palma</t>
  </si>
  <si>
    <t>Carrer del Sindicat, 12, 07002 Palma, Illes Balears</t>
  </si>
  <si>
    <t>971 71 64 54</t>
  </si>
  <si>
    <t>IBF reparacions</t>
  </si>
  <si>
    <t>Carrer Pérez Cabrero i Tur, nº 5, bajo 2, 07800 Eivissa, Illes Balears</t>
  </si>
  <si>
    <t>646 48 11 61</t>
  </si>
  <si>
    <t>APP informática</t>
  </si>
  <si>
    <t>Calle Francisco Sancho 2, 07004 Palma, Balearic Islands</t>
  </si>
  <si>
    <t>871 94 74 75</t>
  </si>
  <si>
    <t>Informática B&amp;amp;M</t>
  </si>
  <si>
    <t>Carrer del Bisbe Maura, 32, 07005 Palma, Illes Balears</t>
  </si>
  <si>
    <t>Km Felanitx S.L.</t>
  </si>
  <si>
    <t>Carrer de Santa Catalina Thomàs, 72, 07200 Felanitx, Illes Balears</t>
  </si>
  <si>
    <t>971 55 65 76</t>
  </si>
  <si>
    <t>FACWINGEST</t>
  </si>
  <si>
    <t>Carrer Setze de Juliol, 87, 07009 Palma, Illes Balears</t>
  </si>
  <si>
    <t>facwingest.com</t>
  </si>
  <si>
    <t>637 59 11 62</t>
  </si>
  <si>
    <t>rubenxr@facwingest.com</t>
  </si>
  <si>
    <t>Pc Land</t>
  </si>
  <si>
    <t>Carrer de l&amp;apos;Estrella, 7, 07820 Sant Antoni de Portmany, Illes Balears</t>
  </si>
  <si>
    <t>San Antonio Abad</t>
  </si>
  <si>
    <t>pcland.es</t>
  </si>
  <si>
    <t>971 34 40 90</t>
  </si>
  <si>
    <t>pcland@pcland.es</t>
  </si>
  <si>
    <t>App Informática Sant Antoni-Centre</t>
  </si>
  <si>
    <t>Carrer de Cervantes, 40, 07820 Sant Antoni de Portmany, Illes Balears</t>
  </si>
  <si>
    <t>971 80 32 50</t>
  </si>
  <si>
    <t>TPV Mallorca</t>
  </si>
  <si>
    <t>Carrer del Marquès de la Fontsanta, 63, 07005 Palma, Illes Balears</t>
  </si>
  <si>
    <t>tpvmallorca.com</t>
  </si>
  <si>
    <t>609 65 62 93</t>
  </si>
  <si>
    <t>acinco</t>
  </si>
  <si>
    <t>Plaça de Ca les Monnares, 1, 07460 Pollença, Illes Balears</t>
  </si>
  <si>
    <t>Pollensa</t>
  </si>
  <si>
    <t>971 53 50 40</t>
  </si>
  <si>
    <t>Svi</t>
  </si>
  <si>
    <t>Avinguda Cala Agulla, 45, 07590 Cala Ratjada, Balearic Islands</t>
  </si>
  <si>
    <t>Cala Rajada</t>
  </si>
  <si>
    <t>971 81 83 21</t>
  </si>
  <si>
    <t>Connectü</t>
  </si>
  <si>
    <t>connectu.es</t>
  </si>
  <si>
    <t>640 90 83 27</t>
  </si>
  <si>
    <t>raul@connectu.es</t>
  </si>
  <si>
    <t>Prink Palma de Mallorca</t>
  </si>
  <si>
    <t>Carrer del 31 de Desembre, 37, 07003 Palma, Illes Balears</t>
  </si>
  <si>
    <t>971 75 53 70</t>
  </si>
  <si>
    <t>Alenet</t>
  </si>
  <si>
    <t>alenet.es</t>
  </si>
  <si>
    <t>666 60 60 02</t>
  </si>
  <si>
    <t>info@alenet.es</t>
  </si>
  <si>
    <t>Vanesa Ramos</t>
  </si>
  <si>
    <t>vanesaramos.com</t>
  </si>
  <si>
    <t>717 77 17 00</t>
  </si>
  <si>
    <t>info@vanesaramos.com</t>
  </si>
  <si>
    <t>iBiMATiK</t>
  </si>
  <si>
    <t>Carrer des Caló, 23, 07829 Cala de Bou, Illes Balears</t>
  </si>
  <si>
    <t>ibimatik.negocio.site</t>
  </si>
  <si>
    <t>971 34 68 96</t>
  </si>
  <si>
    <t>INTECAT Apple Premium Reseller</t>
  </si>
  <si>
    <t>Avinguda d&amp;apos;Ignasi Wallis, 24, 07800 Eivissa, Illes Balears</t>
  </si>
  <si>
    <t>intecat.com</t>
  </si>
  <si>
    <t>971 19 17 65</t>
  </si>
  <si>
    <t>info@intecat.com</t>
  </si>
  <si>
    <t>FLYTECH BALEARES</t>
  </si>
  <si>
    <t>Avinguda del Císter, 66, 07010 Palma, Illes Balears</t>
  </si>
  <si>
    <t>flytechbaleares.com</t>
  </si>
  <si>
    <t>971 76 80 90</t>
  </si>
  <si>
    <t>sistemas@flytechbaleares.com</t>
  </si>
  <si>
    <t>PCBOX Palma IKEA</t>
  </si>
  <si>
    <t>Torre Mariona Centre Calle de l&amp;apos;Hort de, Carrer de les Ànimes, 22, Local B2, 07007 Palma, Balearic Islands</t>
  </si>
  <si>
    <t>Beep</t>
  </si>
  <si>
    <t>C/ de l&amp;apos;Arxiduc Lluís Salvador, 34, 07004 Palma, Illes Balears</t>
  </si>
  <si>
    <t>aiglesias.com</t>
  </si>
  <si>
    <t>670 43 29 26</t>
  </si>
  <si>
    <t>K-tuin Tienda Apple Palma de Mallorca</t>
  </si>
  <si>
    <t>Av. de Gabriel Roca, 54, Centro Comercial, 07015 Palma, Illes Balears</t>
  </si>
  <si>
    <t>871 55 43 30</t>
  </si>
  <si>
    <t>Procomit Informatica, S.L.</t>
  </si>
  <si>
    <t>Calle de los Almendros, 15, 07183 Costa de la Calma - Calvià, Balearic Islands</t>
  </si>
  <si>
    <t>Rotes Velles</t>
  </si>
  <si>
    <t>procomit.com</t>
  </si>
  <si>
    <t>971 69 90 19</t>
  </si>
  <si>
    <t>Ingin Ibiza, s.l.</t>
  </si>
  <si>
    <t>Avinguda del Doctor Fleming, 9, 07820 Sant Antoni de Portmany, Illes Balears</t>
  </si>
  <si>
    <t>ingin.es</t>
  </si>
  <si>
    <t>902 10 70 79</t>
  </si>
  <si>
    <t>comercial@ingin.es</t>
  </si>
  <si>
    <t>Link Informática</t>
  </si>
  <si>
    <t>Crta San Antonio Km1, 07800 Ibiza, Balearic Islands</t>
  </si>
  <si>
    <t>linkinformatica.com</t>
  </si>
  <si>
    <t>971 31 82 88</t>
  </si>
  <si>
    <t>info@linkinformatica.com</t>
  </si>
  <si>
    <t>Gregal Sistemas Informáticos - Servidores Cloud</t>
  </si>
  <si>
    <t>Carrer San Francisco de Sales, 102, 07004 Palma, Illes Balears</t>
  </si>
  <si>
    <t>gregal.net</t>
  </si>
  <si>
    <t>661 45 01 22</t>
  </si>
  <si>
    <t>Gabriel Sampol</t>
  </si>
  <si>
    <t>gabriel-sampol.negocio.site</t>
  </si>
  <si>
    <t>699 48 81 19</t>
  </si>
  <si>
    <t>Defcon Informatica</t>
  </si>
  <si>
    <t>07500 Manacor, Islas Baleares</t>
  </si>
  <si>
    <t>871 98 97 96</t>
  </si>
  <si>
    <t>Stein</t>
  </si>
  <si>
    <t>edificio multicines, Carrer des Cubells, 8, Local 5 y 6, 07800 Ibiza, Balearic Islands</t>
  </si>
  <si>
    <t>steinweb.net</t>
  </si>
  <si>
    <t>971 31 84 36</t>
  </si>
  <si>
    <t>info@steinweb.net</t>
  </si>
  <si>
    <t>Servei Tècnic Informàtic</t>
  </si>
  <si>
    <t>Carrer Canonge Payeras, 68, 07300 Inca, Illes Balears</t>
  </si>
  <si>
    <t>sti-inca.com</t>
  </si>
  <si>
    <t>971 50 34 58</t>
  </si>
  <si>
    <t>comercial@sti-inca.com</t>
  </si>
  <si>
    <t>SITIB - Soporte Informatico</t>
  </si>
  <si>
    <t>Carrer de la Barrera, 49, 07014 Palma, Illes Balears</t>
  </si>
  <si>
    <t>sitib.com</t>
  </si>
  <si>
    <t>666 48 32 54</t>
  </si>
  <si>
    <t>info@sitib.com</t>
  </si>
  <si>
    <t>FRANK TECHNOLOGIES</t>
  </si>
  <si>
    <t>722 11 94 50</t>
  </si>
  <si>
    <t>km Tiendas</t>
  </si>
  <si>
    <t>Aliexpressmoda</t>
  </si>
  <si>
    <t>aliexpressmoda.es</t>
  </si>
  <si>
    <t>698 94 36 62</t>
  </si>
  <si>
    <t>info@aliexpressmoda.es</t>
  </si>
  <si>
    <t>Dimensión Gráfica T.I.C</t>
  </si>
  <si>
    <t>dimensiongrafica.com</t>
  </si>
  <si>
    <t>Peritos Judiciales Informaticos SL</t>
  </si>
  <si>
    <t>Carrer Castellitx, 30, bloque 3, 1C, 07199 Son Gual, Balearic Islands</t>
  </si>
  <si>
    <t>Son Gual</t>
  </si>
  <si>
    <t>TERRAZA BALEAR SL</t>
  </si>
  <si>
    <t>CARRER ISLAS BALEARES, 18, 07180 Santa Ponsa, Balearic Islands</t>
  </si>
  <si>
    <t>971 69 85 28</t>
  </si>
  <si>
    <t>Digital Pearl S.L.</t>
  </si>
  <si>
    <t>digitalpearl.es</t>
  </si>
  <si>
    <t>653 21 27 54</t>
  </si>
  <si>
    <t>info@digitalpearl.es</t>
  </si>
  <si>
    <t>Desenred Informática en Las Palmas</t>
  </si>
  <si>
    <t>Calle Jordán, 41 Bajo, Local, 35018 Las Palmas de Gran Canaria, Las Palmas</t>
  </si>
  <si>
    <t>Las Palmas de Gran Canaria</t>
  </si>
  <si>
    <t>Las Palmas</t>
  </si>
  <si>
    <t>desenred.com</t>
  </si>
  <si>
    <t>620 37 97 10</t>
  </si>
  <si>
    <t>Informática Pérez</t>
  </si>
  <si>
    <t>Calle León y Castillo, 244, 5ª, 35005 Las Palmas de Gran Canaria, Las Palmas</t>
  </si>
  <si>
    <t>informaticaperez.com</t>
  </si>
  <si>
    <t>651 53 78 77</t>
  </si>
  <si>
    <t>info@informaticaperez.com</t>
  </si>
  <si>
    <t>Tecnisystem &amp;amp; Networks S.L.</t>
  </si>
  <si>
    <t>Calle Monseñor Jose Rodriguez Rodriguez, 2, 35018 Las Palmas de Gran Canaria, Las Palmas</t>
  </si>
  <si>
    <t>tecnisystem.eu</t>
  </si>
  <si>
    <t>928 36 17 03</t>
  </si>
  <si>
    <t>Centro de Repografía e Informática de las Palmas S.L.</t>
  </si>
  <si>
    <t>Calle Lomo la Plana, 20, 35019 Las Palmas de Gran Canaria, Las Palmas</t>
  </si>
  <si>
    <t>cricanarias.com</t>
  </si>
  <si>
    <t>928 27 01 23</t>
  </si>
  <si>
    <t>correo@electronico.es</t>
  </si>
  <si>
    <t>DANS INFORMATICA. VENTA Y REPARACIÓN DE ORDENADORES PC Y MAC, TABLETA Y TELÉFONOS MOVILES</t>
  </si>
  <si>
    <t>Agaete</t>
  </si>
  <si>
    <t>danstel.com</t>
  </si>
  <si>
    <t>653 57 02 20</t>
  </si>
  <si>
    <t>main@danstel.com</t>
  </si>
  <si>
    <t>ditred INFORMATICA</t>
  </si>
  <si>
    <t>Calle Carlos Mauricio Blandy, 44, L-19, 35011 Las Palmas de Gran Canaria, Las Palmas</t>
  </si>
  <si>
    <t>928 25 99 09</t>
  </si>
  <si>
    <t>Manhattan Computer</t>
  </si>
  <si>
    <t>Calle Alemania, nº34, 35006 Las Palmas de Gran Canaria, Las Palmas</t>
  </si>
  <si>
    <t>manhattancomputer.es</t>
  </si>
  <si>
    <t>928 24 00 90</t>
  </si>
  <si>
    <t>manhattan_computer@telefonica.net</t>
  </si>
  <si>
    <t>JMS Informática Gran Canaria</t>
  </si>
  <si>
    <t>Camino Lomo Grande, 89, 35411 Las Palmas de Gran Canaria, Las Palmas</t>
  </si>
  <si>
    <t>jmsinformaticagrancanaria.es</t>
  </si>
  <si>
    <t>668 81 91 82</t>
  </si>
  <si>
    <t>contacto@jmsinformatica.es</t>
  </si>
  <si>
    <t>Santana Soluciones Canarias - Soluciones Informáticas para Empresas</t>
  </si>
  <si>
    <t>Paseo de Tomás Morales, 28, 35003 Las Palmas de Gran Canaria, Las Palmas</t>
  </si>
  <si>
    <t>santanasoluciones.es</t>
  </si>
  <si>
    <t>928 36 57 27</t>
  </si>
  <si>
    <t>soluciones@santanajerez.com</t>
  </si>
  <si>
    <t>BEEP Informática Las Palmas de Gran Canaria</t>
  </si>
  <si>
    <t>Calle León y Castillo, 161, 35005 Las Palmas de Gran Canaria, Las Palmas</t>
  </si>
  <si>
    <t>928 91 50 37</t>
  </si>
  <si>
    <t>TLS Informática</t>
  </si>
  <si>
    <t>C/ Virgen del Pilar, 45, local, 35012 Las Palmas de Gran Canaria, Las Palmas</t>
  </si>
  <si>
    <t>tlsinformatica.com</t>
  </si>
  <si>
    <t>928 49 04 55</t>
  </si>
  <si>
    <t>NCT Informática</t>
  </si>
  <si>
    <t>Parte Trasera, Calle Pintor Nicolás Massieu, nº 12, Bloque 6, 35018 Las Palmas de Gran Canaria, Las Palmas</t>
  </si>
  <si>
    <t>nct-informatica.com</t>
  </si>
  <si>
    <t>928 93 18 07</t>
  </si>
  <si>
    <t>OPI Informática</t>
  </si>
  <si>
    <t>Calle de Venezuela, 39, 35109 El Tablero, Las Palmas</t>
  </si>
  <si>
    <t>El Tablero</t>
  </si>
  <si>
    <t>opi-informatica.com</t>
  </si>
  <si>
    <t>928 14 27 04</t>
  </si>
  <si>
    <t>info@opi-informatica.com</t>
  </si>
  <si>
    <t>Inexus Informática y Diseño SL</t>
  </si>
  <si>
    <t>Calle de Pérez del Toro, 29, 35004 Las Palmas de Gran Canaria, Las Palmas</t>
  </si>
  <si>
    <t>qicanarias.com</t>
  </si>
  <si>
    <t>928 24 22 70</t>
  </si>
  <si>
    <t>postventa@qicanarias.com</t>
  </si>
  <si>
    <t>ARROBA INFORMATICA PROFESIONAL S.L.</t>
  </si>
  <si>
    <t>Calle Juan Rodriguez Fleitas, 2, 35307 La Atalaya, Las Palmas</t>
  </si>
  <si>
    <t>La Atalaya</t>
  </si>
  <si>
    <t>arrobainformatica.es</t>
  </si>
  <si>
    <t>607 56 64 10</t>
  </si>
  <si>
    <t>arenas@arrobainformatica.es</t>
  </si>
  <si>
    <t>Informática Fuernet</t>
  </si>
  <si>
    <t>Calle Santo Tomás de Aquino, 16B, 35600 Puerto del Rosario, Las Palmas</t>
  </si>
  <si>
    <t>Puerto del Rosario</t>
  </si>
  <si>
    <t>659 29 94 52</t>
  </si>
  <si>
    <t>App Informática, Componentes Gaming, Tarjetas Gráfica RTX, reparación de Consolas, Móviles, ordenadores, portátiles, computadoras, servidores en Las Palmas</t>
  </si>
  <si>
    <t>Calle Fernando Guanarteme, 75, 35010 Las Palmas de Gran Canaria, Las Palmas</t>
  </si>
  <si>
    <t>applaspalmas.com</t>
  </si>
  <si>
    <t>928 49 16 08</t>
  </si>
  <si>
    <t>app@applaspalmas.com</t>
  </si>
  <si>
    <t>Qwerty Sistemas S.L.</t>
  </si>
  <si>
    <t>Av. Juan XXIII, 3, 35004 Las Palmas de Gran Canaria, Las Palmas</t>
  </si>
  <si>
    <t>qwerty.es</t>
  </si>
  <si>
    <t>928 23 31 99</t>
  </si>
  <si>
    <t>pcbox terrassa, Las Palmas</t>
  </si>
  <si>
    <t>Calle Dr. Juan Negrin, 5435500 Arrecife, Las Palmas</t>
  </si>
  <si>
    <t>Arrecife</t>
  </si>
  <si>
    <t>928 81 09 06</t>
  </si>
  <si>
    <t>PCCustom</t>
  </si>
  <si>
    <t>Av Pintor Felo Monzón, Número 15, Local 18, 35019 Las Palmas de Gran Canaria, Las Palmas</t>
  </si>
  <si>
    <t>pccustom.es</t>
  </si>
  <si>
    <t>928 41 24 33</t>
  </si>
  <si>
    <t>compras@pccustom.es</t>
  </si>
  <si>
    <t>INFOTEK</t>
  </si>
  <si>
    <t>Calle el Ciervo, 9, 35625 Morro Jable, Las Palmas</t>
  </si>
  <si>
    <t>Morro Jable</t>
  </si>
  <si>
    <t>928 54 51 11</t>
  </si>
  <si>
    <t>Torre Woermann, Calle Eduardo Benot, 35, 1º B, 35008 Las Palmas de Gran Canaria, Las Palmas</t>
  </si>
  <si>
    <t>Giova Pc</t>
  </si>
  <si>
    <t>giovapc.com</t>
  </si>
  <si>
    <t>682 34 63 65</t>
  </si>
  <si>
    <t>soporte@giovapc.com</t>
  </si>
  <si>
    <t>AtlanTIC Systems - Programación y diseño Web - Fuerteventura</t>
  </si>
  <si>
    <t>Calle Juan de Austria, 73, 3º, 35600 derecha, Las Palmas</t>
  </si>
  <si>
    <t>atsys.es</t>
  </si>
  <si>
    <t>627 55 15 12</t>
  </si>
  <si>
    <t>Lanzarote Sur Informática</t>
  </si>
  <si>
    <t>Calle Buganvillas, 6, 35580 Coloradas ( Las ), Las Palmas</t>
  </si>
  <si>
    <t>928 34 99 35</t>
  </si>
  <si>
    <t>Informática Lanzarote S.L.</t>
  </si>
  <si>
    <t>Av. Juan Carlos I, 11, 35660 Corralejo, Las Palmas</t>
  </si>
  <si>
    <t>Corralejo</t>
  </si>
  <si>
    <t>informaticalanzarote.com</t>
  </si>
  <si>
    <t>928 53 77 24</t>
  </si>
  <si>
    <t>Calle Princesa Guayarmina, 14, 35118 Cruce de Arinaga, Las Palmas</t>
  </si>
  <si>
    <t>Cruce de Arinaga</t>
  </si>
  <si>
    <t>928 18 33 44</t>
  </si>
  <si>
    <t>Tecnomeid Technologies informatica</t>
  </si>
  <si>
    <t>Calle del Mayor, 37, 35509 San Bartolomé, Las Palmas</t>
  </si>
  <si>
    <t>San Bartolomé</t>
  </si>
  <si>
    <t>639 66 07 40</t>
  </si>
  <si>
    <t>Banana Computer</t>
  </si>
  <si>
    <t>Plaza de España, 9, 35006 Las Palmas de Gran Canaria, Las Palmas</t>
  </si>
  <si>
    <t>bananacomputer.com</t>
  </si>
  <si>
    <t>928 24 28 28</t>
  </si>
  <si>
    <t>vue-datetime@1.0.0-beta.11</t>
  </si>
  <si>
    <t>Comercial AV</t>
  </si>
  <si>
    <t>Calle Atalaya, nº 41, 35010 Las Palmas de Gran Canaria, Las Palmas</t>
  </si>
  <si>
    <t>comercialav.com</t>
  </si>
  <si>
    <t>928 48 51 11</t>
  </si>
  <si>
    <t>web@comercialav.com</t>
  </si>
  <si>
    <t>Centro de Informatica</t>
  </si>
  <si>
    <t>Rosa de los James, Finca 2, 35629, Las Palmas</t>
  </si>
  <si>
    <t>Marcos Sanchez</t>
  </si>
  <si>
    <t>centro-de-informatica.com</t>
  </si>
  <si>
    <t>664 57 29 74</t>
  </si>
  <si>
    <t>ihrefirma@telefonica.net</t>
  </si>
  <si>
    <t>AHL Informática</t>
  </si>
  <si>
    <t>Cl. Puerto Rico, 50, 35500 Arrecife, Las Palmas</t>
  </si>
  <si>
    <t>ahlinformatica.com</t>
  </si>
  <si>
    <t>928 80 50 93</t>
  </si>
  <si>
    <t>info@ahlinformatica.com</t>
  </si>
  <si>
    <t>Innova Informatica</t>
  </si>
  <si>
    <t>Edificio Guayarmina, Calle Triana, 89, 35500 Arrecife, Las Palmas</t>
  </si>
  <si>
    <t>innovainformatica.com</t>
  </si>
  <si>
    <t>928 80 70 46</t>
  </si>
  <si>
    <t>Odisea Informática SL</t>
  </si>
  <si>
    <t>Av. de Canarias, 121, 35110 Vecindario, Las Palmas</t>
  </si>
  <si>
    <t>Vecindario</t>
  </si>
  <si>
    <t>odiseainformatica.com</t>
  </si>
  <si>
    <t>928 75 40 50</t>
  </si>
  <si>
    <t>PCCUSTOM</t>
  </si>
  <si>
    <t>Edif. Flores Autóctonas, local 26, Av. Alejandro del Castillo, 35100 Maspalomas, Las Palmas</t>
  </si>
  <si>
    <t>Maspalomas</t>
  </si>
  <si>
    <t>928 77 01 37</t>
  </si>
  <si>
    <t>Ciber Fuert - Servicios Informáticos</t>
  </si>
  <si>
    <t>Calle San Diego, 8, 35620 Gran Tarajal, Las Palmas</t>
  </si>
  <si>
    <t>Gran Tarajal</t>
  </si>
  <si>
    <t>928 16 50 34</t>
  </si>
  <si>
    <t>Olympia Canarias S A</t>
  </si>
  <si>
    <t>Calle Sao Paulo, nave 4B, 35008 Las Palmas de Gran Canaria, Las Palmas</t>
  </si>
  <si>
    <t>olympiacanarias.com</t>
  </si>
  <si>
    <t>928 47 51 31</t>
  </si>
  <si>
    <t>tu.mail@mail.com</t>
  </si>
  <si>
    <t>Élite Informática</t>
  </si>
  <si>
    <t>Av. de Canarias, 149, 35110 Vecindario, Las Palmas</t>
  </si>
  <si>
    <t>eliteinformatica.es</t>
  </si>
  <si>
    <t>928 14 92 74</t>
  </si>
  <si>
    <t>info@eliteinformatica.es</t>
  </si>
  <si>
    <t>Informatica Lanzarote S.L.</t>
  </si>
  <si>
    <t>Calle del Donante de Sangre, 24, 35500 Arrecife, Las Palmas</t>
  </si>
  <si>
    <t>928 81 04 50</t>
  </si>
  <si>
    <t>Gfi Canarias</t>
  </si>
  <si>
    <t>35003, Calle Perojo, 19, 35003, Palmas</t>
  </si>
  <si>
    <t>Palmas</t>
  </si>
  <si>
    <t>oldweb.gfi.es</t>
  </si>
  <si>
    <t>Megastore S.A.</t>
  </si>
  <si>
    <t>Calle Fernando Guanarteme, 159, 35010 Las Palmas de Gran Canaria, Las Palmas</t>
  </si>
  <si>
    <t>megastore.es</t>
  </si>
  <si>
    <t>902 10 04 77</t>
  </si>
  <si>
    <t>Calle Triana, 105, 35002 Las Palmas de Gran Canaria, Las Palmas</t>
  </si>
  <si>
    <t>store.bananacomputer.com</t>
  </si>
  <si>
    <t>tiny-slider@2.9.3</t>
  </si>
  <si>
    <t>PCBOX Arrecife-Lanzarote</t>
  </si>
  <si>
    <t>Calle Dr. Juan Negrin, 54, 35500 Arrecife, Las Palmas</t>
  </si>
  <si>
    <t>Informatica Vecindario</t>
  </si>
  <si>
    <t>Av. de Canarias, 391, 35110 Vecindario, Las Palmas</t>
  </si>
  <si>
    <t>informaticavecindario.es</t>
  </si>
  <si>
    <t>928 79 22 91</t>
  </si>
  <si>
    <t>Calle el Correíllo, 8, 35580 Playa Blanca, Las Palmas</t>
  </si>
  <si>
    <t>Playa Blanca</t>
  </si>
  <si>
    <t>928 51 80 77</t>
  </si>
  <si>
    <t>Fujitsu</t>
  </si>
  <si>
    <t>Av. José Mesa y López, 1, 35006 Palmas De Gran Canaria ( Las ), Las Palmas</t>
  </si>
  <si>
    <t>928 29 33 31</t>
  </si>
  <si>
    <t>Acer</t>
  </si>
  <si>
    <t>35600 Puerto del Rosario, Las Palmas</t>
  </si>
  <si>
    <t>Atos</t>
  </si>
  <si>
    <t>Pabellón B, Av. de la Feria, 1, 35012 Infecar, Las Palmas</t>
  </si>
  <si>
    <t>atos.net</t>
  </si>
  <si>
    <t>928 29 60 06</t>
  </si>
  <si>
    <t>office.abcc@atos.net</t>
  </si>
  <si>
    <t>Última Informática</t>
  </si>
  <si>
    <t>CC Nivaria Planta Baja Local B9, Av. Tres de Mayo, 38002 Santa Cruz de Tenerife</t>
  </si>
  <si>
    <t>Santa Cruz de Tenerife</t>
  </si>
  <si>
    <t>ultimainformatica.com</t>
  </si>
  <si>
    <t>922 89 13 82</t>
  </si>
  <si>
    <t>QiCanarias</t>
  </si>
  <si>
    <t>Calle Panamá, 38009 Santa Cruz de Tenerife</t>
  </si>
  <si>
    <t>902 88 01 88</t>
  </si>
  <si>
    <t>Aloe Tienda Informática Canarias</t>
  </si>
  <si>
    <t>S/C de Tenerife, Calle de Robayna, 16, 38004 Santa Cruz de Tenerife</t>
  </si>
  <si>
    <t>aloeinformatica.es</t>
  </si>
  <si>
    <t>922 65 68 88</t>
  </si>
  <si>
    <t>comercial@aloeinformatica.es</t>
  </si>
  <si>
    <t>Syswer Informática</t>
  </si>
  <si>
    <t>Calle Ramón y Cajal, 4, 38003 Santa Cruz de Tenerife</t>
  </si>
  <si>
    <t>syswer.com</t>
  </si>
  <si>
    <t>922 24 67 01</t>
  </si>
  <si>
    <t>APP Informática S/C de Tenerife</t>
  </si>
  <si>
    <t>Calle de los Sueños, 18, Bajo, 38006 Santa Cruz de Tenerife</t>
  </si>
  <si>
    <t>922 15 13 31</t>
  </si>
  <si>
    <t>Multi Informatica</t>
  </si>
  <si>
    <t>Calle Darias y Padron, 1 C.C. Ntra. Sra. de África – Local nº41, 38003 Santa Cruz de Tenerife</t>
  </si>
  <si>
    <t>multiinformatica.com</t>
  </si>
  <si>
    <t>922 71 10 24</t>
  </si>
  <si>
    <t>comercial@multiinformatica.com</t>
  </si>
  <si>
    <t>Canary Informatica</t>
  </si>
  <si>
    <t>Calle de Benavides, 49, 38004 Santa Cruz de Tenerife</t>
  </si>
  <si>
    <t>canaryinformatica.com</t>
  </si>
  <si>
    <t>922 89 41 33</t>
  </si>
  <si>
    <t>info@canaryinformatica.com</t>
  </si>
  <si>
    <t>NEWTEKS</t>
  </si>
  <si>
    <t>Calle Ramón y Cajal, 31, Local Izq, 38004 Santa Cruz de Tenerife</t>
  </si>
  <si>
    <t>newteks.net</t>
  </si>
  <si>
    <t>922 24 41 27</t>
  </si>
  <si>
    <t>infocoste</t>
  </si>
  <si>
    <t>Calle Viera y Clavijo, 30, 38003 Santa Cruz de Tenerife</t>
  </si>
  <si>
    <t>infocostenerife.com</t>
  </si>
  <si>
    <t>922 27 61 32</t>
  </si>
  <si>
    <t>info@infocostenerife.com</t>
  </si>
  <si>
    <t>Slant Servicios Informáticos</t>
  </si>
  <si>
    <t>Ctra. del Sobradillo, 42, local 3, 38108 Santa Cruz de Tenerife</t>
  </si>
  <si>
    <t>slant.es</t>
  </si>
  <si>
    <t>922 62 59 22</t>
  </si>
  <si>
    <t>info@slant.es</t>
  </si>
  <si>
    <t>PcCanarias Tienda Online Informática</t>
  </si>
  <si>
    <t>Adeje</t>
  </si>
  <si>
    <t>922 03 13 01</t>
  </si>
  <si>
    <t>Inforlex Canarias S L</t>
  </si>
  <si>
    <t>Calle Porlier, 46, 38004 Santa Cruz de Tenerife</t>
  </si>
  <si>
    <t>652 53 17 07</t>
  </si>
  <si>
    <t>Ready Computer</t>
  </si>
  <si>
    <t>Centro Comercial Los Príncipes, Calle Sgto. Provisional, 2, Local 2, 38010 Santa Cruz de Tenerife</t>
  </si>
  <si>
    <t>822 01 30 66</t>
  </si>
  <si>
    <t>Soluciones Informáticas Mikrokey Canarias</t>
  </si>
  <si>
    <t>38108 San Cristóbal de La Laguna, Santa Cruz de Tenerife</t>
  </si>
  <si>
    <t>San Cristóbal de La Laguna</t>
  </si>
  <si>
    <t>822 61 04 42</t>
  </si>
  <si>
    <t>Microten Canarias</t>
  </si>
  <si>
    <t>Calle Juan Pablo II, 8, 38004 Santa Cruz de Tenerife</t>
  </si>
  <si>
    <t>922 57 88 64</t>
  </si>
  <si>
    <t>Garoe Informatica SL</t>
  </si>
  <si>
    <t>Calle Pedro Doblado Claverie, 7, Local 11, 38010 Santa Cruz de Tenerife</t>
  </si>
  <si>
    <t>garoeinformatica.com</t>
  </si>
  <si>
    <t>822 10 15 06</t>
  </si>
  <si>
    <t>info@garoeinformatica.com</t>
  </si>
  <si>
    <t>Sysprocan - Soluciones informáticas</t>
  </si>
  <si>
    <t>Calle Moreiba, 14, Local 3, Edif. Bellamar II, portal 7, 38111 Santa Cruz de Tenerife</t>
  </si>
  <si>
    <t>sysprocan.com</t>
  </si>
  <si>
    <t>822 10 32 57</t>
  </si>
  <si>
    <t>Informatica Activa</t>
  </si>
  <si>
    <t>Carr. Gral. la Cuesta, 38320 San Cristóbal de La Laguna, Santa Cruz de Tenerife</t>
  </si>
  <si>
    <t>922 65 14 77</t>
  </si>
  <si>
    <t>Sotesa S.L.</t>
  </si>
  <si>
    <t>Av. de Madrid, 11, 38007 Santa Cruz de Tenerife</t>
  </si>
  <si>
    <t>sotesa.com</t>
  </si>
  <si>
    <t>922 28 01 70</t>
  </si>
  <si>
    <t>comercial@sotesa.com</t>
  </si>
  <si>
    <t>Infofase - Reparación Apple - Soporte</t>
  </si>
  <si>
    <t>Calle Méndez Núñez, 104, Local Derecha, 38001 Santa Cruz de Tenerife</t>
  </si>
  <si>
    <t>infofase.com</t>
  </si>
  <si>
    <t>922 27 63 35</t>
  </si>
  <si>
    <t>info@infofase.com</t>
  </si>
  <si>
    <t>Rct Informática S L</t>
  </si>
  <si>
    <t>Ctra. General del Sur, 61, 38107 Santa Cruz de Tenerife</t>
  </si>
  <si>
    <t>rctinformatica.es</t>
  </si>
  <si>
    <t>922 62 06 68</t>
  </si>
  <si>
    <t>info@rctinformatica.es</t>
  </si>
  <si>
    <t>ATLASVIA</t>
  </si>
  <si>
    <t>Calle Panamá, 32, Oficina 9, 38009 Santa Cruz de Tenerife</t>
  </si>
  <si>
    <t>atlasvia.com</t>
  </si>
  <si>
    <t>922 61 73 35</t>
  </si>
  <si>
    <t>Ibérica Sistemas - Tienda Informática - Odoo Erp - Desarrollo de software</t>
  </si>
  <si>
    <t>Av. Islas Canarias, 90, 38007 Santa Cruz de Tenerife</t>
  </si>
  <si>
    <t>ibericasistemas.com</t>
  </si>
  <si>
    <t>922 23 47 50</t>
  </si>
  <si>
    <t>contacto@ibericasistemas.com</t>
  </si>
  <si>
    <t>Innovaq Informatica</t>
  </si>
  <si>
    <t>Calle de Sta Rosalía, 49 Planta 2, Oficina 1, 38004 Santa Cruz de Tenerife</t>
  </si>
  <si>
    <t>innovaq.es</t>
  </si>
  <si>
    <t>922 97 17 22</t>
  </si>
  <si>
    <t>info@innovaq.es</t>
  </si>
  <si>
    <t>Informática Yumbo SLU</t>
  </si>
  <si>
    <t>Avda Principes de España, 7, Centro Comercial Yumbo, local 41, 38010 Santa Cruz de Tenerife</t>
  </si>
  <si>
    <t>922 64 25 63</t>
  </si>
  <si>
    <t>AGSystems Informática</t>
  </si>
  <si>
    <t>Av. de los Menceyes, 299, 2º Izq, 38320 San Cristóbal de La Laguna, Santa Cruz de Tenerife</t>
  </si>
  <si>
    <t>agsystems.es</t>
  </si>
  <si>
    <t>609 93 51 26</t>
  </si>
  <si>
    <t>info@agsystems.es</t>
  </si>
  <si>
    <t>Idecnet</t>
  </si>
  <si>
    <t>Calle Prol. Ramón y Cajal, 2K, 38003 Santa Cruz de Tenerife</t>
  </si>
  <si>
    <t>Sistemas R Toner</t>
  </si>
  <si>
    <t>Calle Sabino Berthelot, 5, 38003 Santa Cruz de Tenerife</t>
  </si>
  <si>
    <t>922 63 22 54</t>
  </si>
  <si>
    <t>CashDro Tenerife</t>
  </si>
  <si>
    <t>Calle Verdugo y Massieu, 17, 38320 San Cristóbal de La Laguna, Santa Cruz de Tenerife</t>
  </si>
  <si>
    <t>osican.es</t>
  </si>
  <si>
    <t>922 65 71 90</t>
  </si>
  <si>
    <t>info@osican.es</t>
  </si>
  <si>
    <t>Nexum Informática</t>
  </si>
  <si>
    <t>S/C de Tenerife, Mercatenerife. Edificio administrativo, Local 8, 38110 Santa Cruz de Tenerife</t>
  </si>
  <si>
    <t>nexuminformatica.es</t>
  </si>
  <si>
    <t>822 17 43 85</t>
  </si>
  <si>
    <t>Informática y arte gráfica</t>
  </si>
  <si>
    <t>Calle José Hernández Alfonso, 1, 38003 Santa Cruz de Tenerife</t>
  </si>
  <si>
    <t>SEOBEAR</t>
  </si>
  <si>
    <t>San Francisco Javier 21 Esq, Calle de la Rosa, Local Bajo, 38001 Santa Cruz de Tenerife</t>
  </si>
  <si>
    <t>sobho.com</t>
  </si>
  <si>
    <t>648 81 11 17</t>
  </si>
  <si>
    <t>HappyPhone Tenerife</t>
  </si>
  <si>
    <t>Av. de los Majuelos, 19, 38107 Santa Cruz de Tenerife</t>
  </si>
  <si>
    <t>happyphonetfe.es</t>
  </si>
  <si>
    <t>922 02 84 86</t>
  </si>
  <si>
    <t>info@happyphonetfe.es</t>
  </si>
  <si>
    <t>Multi Boot Systems</t>
  </si>
  <si>
    <t>multibootsystems.es</t>
  </si>
  <si>
    <t>657 91 77 82</t>
  </si>
  <si>
    <t>ventas@multibootsystems.es</t>
  </si>
  <si>
    <t>Mac x menos</t>
  </si>
  <si>
    <t>Calle Ramón y Cajal, 50, 38006 Santa Cruz de Tenerife</t>
  </si>
  <si>
    <t>macxmenos.es</t>
  </si>
  <si>
    <t>822 10 32 36</t>
  </si>
  <si>
    <t>SAEN TECH CANARIAS S.L.</t>
  </si>
  <si>
    <t>Los Majuelos, Calle Tijarafe, 23, 38108 San Cristóbal de La Laguna, Santa Cruz de Tenerife</t>
  </si>
  <si>
    <t>saentech.com</t>
  </si>
  <si>
    <t>922 61 62 66</t>
  </si>
  <si>
    <t>pedidos@saentech.com</t>
  </si>
  <si>
    <t>Electrónica Priya</t>
  </si>
  <si>
    <t>Calle de la Rosa, 10, 38002 Santa Cruz de Tenerife</t>
  </si>
  <si>
    <t>electronicapriya.com</t>
  </si>
  <si>
    <t>922 24 43 05</t>
  </si>
  <si>
    <t>info@electronicapriya.com</t>
  </si>
  <si>
    <t>Coninkjet</t>
  </si>
  <si>
    <t>Av. de los Majuelos, 30, 38107 Santa Cruz de Tenerife</t>
  </si>
  <si>
    <t>coninkjet.com</t>
  </si>
  <si>
    <t>922 03 25 00</t>
  </si>
  <si>
    <t>info@coninkjet.com</t>
  </si>
  <si>
    <t>RM Servicios Informáticos</t>
  </si>
  <si>
    <t>Calle Volcan Masdache, 4, 38107 Santa Cruz de Tenerife</t>
  </si>
  <si>
    <t>659 87 40 29</t>
  </si>
  <si>
    <t>Saporastore</t>
  </si>
  <si>
    <t>Av. de Buenos Aires, 57, 38005 Santa Cruz de Tenerife</t>
  </si>
  <si>
    <t>660 90 46 33</t>
  </si>
  <si>
    <t>SYSPROJECT TENERIFE S,L</t>
  </si>
  <si>
    <t>Av. de los Majuelos, 56, 38107 Santa Cruz de Tenerife</t>
  </si>
  <si>
    <t>sysproject.net</t>
  </si>
  <si>
    <t>902 02 42 44</t>
  </si>
  <si>
    <t>Info@sysproject.net</t>
  </si>
  <si>
    <t>Doctor PC Meridiano</t>
  </si>
  <si>
    <t>Calle Álvaro Rodríguez López, 14, 38005 Santa Cruz de Tenerife</t>
  </si>
  <si>
    <t>doctorpc.com.es</t>
  </si>
  <si>
    <t>922 87 57 76</t>
  </si>
  <si>
    <t>imprentatenerife@gmail.com</t>
  </si>
  <si>
    <t>Desarrollo Informático S.A.</t>
  </si>
  <si>
    <t>Calle Candelaria, 1, 38003 Santa Cruz de Tenerife</t>
  </si>
  <si>
    <t>Calle del Castillo, 2, 38002 Santa Cruz de Tenerife</t>
  </si>
  <si>
    <t>Desarrollo Informático S A</t>
  </si>
  <si>
    <t>Calle de Bethencourt y Molina, 11, 38003 Santa Cruz de Tenerife</t>
  </si>
  <si>
    <t>922 20 00 36</t>
  </si>
  <si>
    <t>VETFSA</t>
  </si>
  <si>
    <t>Calle Camino del Hierro, 3, 38009 Santa Cruz de Tenerife</t>
  </si>
  <si>
    <t>722 14 55 44</t>
  </si>
  <si>
    <t>HARDTRACKS SYSTEM, SL</t>
  </si>
  <si>
    <t>Nº 18, C. Emilio Serra Rus, 18, 38008 Santa Cruz de Tenerife</t>
  </si>
  <si>
    <t>hardtracks.es</t>
  </si>
  <si>
    <t>nfo@hardtracks.es</t>
  </si>
  <si>
    <t>Doctor PC Méndez Núñez</t>
  </si>
  <si>
    <t>Calle Méndez Núñez, 27, 38001 Santa Cruz de Tenerife</t>
  </si>
  <si>
    <t>922 24 49 11</t>
  </si>
  <si>
    <t>Calle Almte. Diaz Pimienta, 8, 38005 Santa Cruz de Tenerife</t>
  </si>
  <si>
    <t>fujitsu.com</t>
  </si>
  <si>
    <t>922 21 14 88</t>
  </si>
  <si>
    <t>RCT INFORMATICA</t>
  </si>
  <si>
    <t>CENTRO COMERCIAL CONCORDE LOCAL 61, 38107 Santa Cruz de Tenerife</t>
  </si>
  <si>
    <t>TECNO-ZONE</t>
  </si>
  <si>
    <t>Calle de Miraflores, 90, 38003 Santa Cruz de Tenerife</t>
  </si>
  <si>
    <t>645 83 29 45</t>
  </si>
  <si>
    <t>GiBytec | Game &amp;amp; Tech</t>
  </si>
  <si>
    <t>Centro Comercial Ntra. Sra. de África, Calle de Bethencourt y Molina, nº1, local nº10, 38003 Santa Cruz de Tenerife</t>
  </si>
  <si>
    <t>gibytec.com</t>
  </si>
  <si>
    <t>922 09 56 49</t>
  </si>
  <si>
    <t>info@gibytec.com</t>
  </si>
  <si>
    <t>Disercan7</t>
  </si>
  <si>
    <t>Av. Francisco la Roche, 23, 38001 Santa Cruz de Tenerife</t>
  </si>
  <si>
    <t>922 15 22 06</t>
  </si>
  <si>
    <t>Clickeo (Velorcios Group)</t>
  </si>
  <si>
    <t>clickeo.es</t>
  </si>
  <si>
    <t>822 01 81 86</t>
  </si>
  <si>
    <t>agustincl@clickeo.es</t>
  </si>
  <si>
    <t>Microtech SAT</t>
  </si>
  <si>
    <t>Calle San Antonio, 40, 38001 Santa Cruz de Tenerife</t>
  </si>
  <si>
    <t>microtechsat.com</t>
  </si>
  <si>
    <t>822 04 25 18</t>
  </si>
  <si>
    <t>info@microtechsat.com</t>
  </si>
  <si>
    <t>TPV Tenerife - ERP Software TPV</t>
  </si>
  <si>
    <t>Calle del Castillo, 67, 38003 Santa Cruz de Tenerife</t>
  </si>
  <si>
    <t>922 08 44 95</t>
  </si>
  <si>
    <t>hachetic</t>
  </si>
  <si>
    <t>herreratic.com</t>
  </si>
  <si>
    <t>629 58 53 62</t>
  </si>
  <si>
    <t>tu@tuempresa.com</t>
  </si>
  <si>
    <t>Arhes 2000 Informática</t>
  </si>
  <si>
    <t>Calle del Castillo, 56, 38003 Santa Cruz de Tenerife</t>
  </si>
  <si>
    <t>MasconBerto Tech</t>
  </si>
  <si>
    <t>Calle de la Rosa, 24, 38001 Santa Cruz de Tenerife</t>
  </si>
  <si>
    <t>masconberto.com</t>
  </si>
  <si>
    <t>822 04 16 50</t>
  </si>
  <si>
    <t>web@masconberto.com</t>
  </si>
  <si>
    <t>CCI</t>
  </si>
  <si>
    <t>Calle de Miraflores, 8, 38003 Santa Cruz de Tenerife</t>
  </si>
  <si>
    <t>922 15 11 62</t>
  </si>
  <si>
    <t>Hard Memory Technology</t>
  </si>
  <si>
    <t>Calle Fuencaliente, 6 ( Pol Ind Los Majuelos ), 38108 Chumberas ( Las )</t>
  </si>
  <si>
    <t>Chumberas ( Las )</t>
  </si>
  <si>
    <t>922 82 00 58</t>
  </si>
  <si>
    <t>¡CLAROQUESI! Consumibles e Informática</t>
  </si>
  <si>
    <t>Calle el Mollero, 23, 38107 Santa Cruz de Tenerife</t>
  </si>
  <si>
    <t>claroquesimarket.com</t>
  </si>
  <si>
    <t>922 17 63 63</t>
  </si>
  <si>
    <t>alfredodiaz@claroquesi.net</t>
  </si>
  <si>
    <t>TINTEN-TONER-TANKSTATION</t>
  </si>
  <si>
    <t>Calle Méndez Núñez, 106, 38001 Santa Cruz de Tenerife</t>
  </si>
  <si>
    <t>tttankstation.com</t>
  </si>
  <si>
    <t>922 27 43 98</t>
  </si>
  <si>
    <t>mail@tttankstation.de</t>
  </si>
  <si>
    <t>Sixfold PC</t>
  </si>
  <si>
    <t>Calle Simon Bolivar, 18, 38007 Santa Cruz de Tenerife</t>
  </si>
  <si>
    <t>922 19 63 66</t>
  </si>
  <si>
    <t>Omnia Infosys S.L.U.</t>
  </si>
  <si>
    <t>Calle la Marina, 16, 38001 Santa Cruz de Tenerife</t>
  </si>
  <si>
    <t>omniainfosys.com</t>
  </si>
  <si>
    <t>922 53 14 71</t>
  </si>
  <si>
    <t>info@omniainfosys.com</t>
  </si>
  <si>
    <t>Agaciba</t>
  </si>
  <si>
    <t>Calle Álvarez de Lugo, 19, 38004 Santa Cruz de Tenerife</t>
  </si>
  <si>
    <t>922 27 88 31</t>
  </si>
  <si>
    <t>Binhex Systems Solutions</t>
  </si>
  <si>
    <t>Calle Lepanto, 3, 38005 Santa Cruz de Tenerife</t>
  </si>
  <si>
    <t>binhex.negocio.site</t>
  </si>
  <si>
    <t>822 17 92 67</t>
  </si>
  <si>
    <t>Corp Inshe</t>
  </si>
  <si>
    <t>Calle Darias y Padron, 1, 38003 Santa Cruz de Tenerife</t>
  </si>
  <si>
    <t>922 22 66 91</t>
  </si>
  <si>
    <t>Nivaria Innova S L</t>
  </si>
  <si>
    <t>Calle San Juan Bautista, 10, 38002 Santa Cruz de Tenerife</t>
  </si>
  <si>
    <t>922 29 11 64</t>
  </si>
  <si>
    <t>Técnicas Competitivas S.A.</t>
  </si>
  <si>
    <t>Calle José Hernández Alfonso, 30, 38003 Santa Cruz de Tenerife</t>
  </si>
  <si>
    <t>tecnicascompetitivas.com</t>
  </si>
  <si>
    <t>922 20 39 31</t>
  </si>
  <si>
    <t>hardtech</t>
  </si>
  <si>
    <t>Calle las Lajas, 62, 38108 San Cristóbal de La Laguna, Santa Cruz de Tenerife</t>
  </si>
  <si>
    <t>619 90 83 78</t>
  </si>
  <si>
    <t>TecnoWeb Canarias</t>
  </si>
  <si>
    <t>Ctra. Santa Cruz Laguna, 30, 38009 Santa Cruz de Tenerife</t>
  </si>
  <si>
    <t>tecnowebcanarias.com</t>
  </si>
  <si>
    <t>646 35 90 75</t>
  </si>
  <si>
    <t>info@tecnowebcanarias.com</t>
  </si>
  <si>
    <t>2N Informática a domicilio</t>
  </si>
  <si>
    <t>611 63 25 44</t>
  </si>
  <si>
    <t>Qwerty Sistemas, S.L.</t>
  </si>
  <si>
    <t>Rambla de Santa Cruz, 143, 38001 Santa Cruz de Tenerife</t>
  </si>
  <si>
    <t>922 27 63 62</t>
  </si>
  <si>
    <t>SCI Serviclients - Canarias</t>
  </si>
  <si>
    <t>Torres de Cristal, Calle Aguere, 9, oficina nº 1, 38005 Santa Cruz de Tenerife</t>
  </si>
  <si>
    <t>serviclients.com</t>
  </si>
  <si>
    <t>932 85 44 37</t>
  </si>
  <si>
    <t>info@serviclients.com</t>
  </si>
  <si>
    <t>Tintas y Toner TACO</t>
  </si>
  <si>
    <t>Calle del Rosario, 7, 38108 San Cristóbal de La Laguna, Santa Cruz de Tenerife</t>
  </si>
  <si>
    <t>922 62 65 15</t>
  </si>
  <si>
    <t>Informática Y Comunicaciones S L</t>
  </si>
  <si>
    <t>Calle Panamá, 34, 38009 Santa Cruz de Tenerife</t>
  </si>
  <si>
    <t>922 20 99 07</t>
  </si>
  <si>
    <t>Puntocom Informática</t>
  </si>
  <si>
    <t>Calle de Antonio Nebrija, 21, 38005 Santa Cruz de Tenerife</t>
  </si>
  <si>
    <t>ABISS Informática</t>
  </si>
  <si>
    <t>Calle Juan Pablo II, 34, 38004 Santa Cruz de Tenerife</t>
  </si>
  <si>
    <t>Creando Escuela</t>
  </si>
  <si>
    <t>Calle de Callao de Lima, 25, 38002 Santa Cruz de Tenerife</t>
  </si>
  <si>
    <t>creandoescuela.com</t>
  </si>
  <si>
    <t>822 17 06 84</t>
  </si>
  <si>
    <t>hola@creandoescuela.com</t>
  </si>
  <si>
    <t>Soluciones Informáticas Cerberus</t>
  </si>
  <si>
    <t>sic.tf</t>
  </si>
  <si>
    <t>Alcaac, S.L.</t>
  </si>
  <si>
    <t>Calle Juan García Álvarez, 4, Portal 3 - Bajo F, 38008 Santa Cruz de Tenerife</t>
  </si>
  <si>
    <t>alcaac.com</t>
  </si>
  <si>
    <t>922 97 96 00</t>
  </si>
  <si>
    <t>info@alcaac.com</t>
  </si>
  <si>
    <t>Soluciones Ecologicas Tenerife S.l.</t>
  </si>
  <si>
    <t>Av. el Paso, 24, 38108 San Cristóbal de La Laguna, Santa Cruz de Tenerife</t>
  </si>
  <si>
    <t>consumiblestenerife.es</t>
  </si>
  <si>
    <t>922 20 03 19</t>
  </si>
  <si>
    <t>pedidos@consumiblestenerife.es</t>
  </si>
  <si>
    <t>Ad Valorem S.L.</t>
  </si>
  <si>
    <t>Villalba Hervás, 9, Planta 7. Oficina 3, 38002 Santa Cruz de Tenerife</t>
  </si>
  <si>
    <t>datcanarias.com</t>
  </si>
  <si>
    <t>667 67 59 63</t>
  </si>
  <si>
    <t>info@datcanarias.com</t>
  </si>
  <si>
    <t>Everis Spain S.L.</t>
  </si>
  <si>
    <t>Calle San Francisco Javier, 47, 38001 Santa Cruz de Tenerife</t>
  </si>
  <si>
    <t>everis.com</t>
  </si>
  <si>
    <t>954 46 60 63</t>
  </si>
  <si>
    <t>CEI Master Pc SL</t>
  </si>
  <si>
    <t>Av. Reyes Catolicos, 4, Local 16, 38007 Santa Cruz de Tenerife</t>
  </si>
  <si>
    <t>ceimaster.com</t>
  </si>
  <si>
    <t>922 20 02 21</t>
  </si>
  <si>
    <t>formacion@ceimaster.com</t>
  </si>
  <si>
    <t>Alecar Sistemas</t>
  </si>
  <si>
    <t>Ctra. del Tablero, 104, 38107 El Tablero, Santa Cruz de Tenerife, Santa Cruz de Tenerife</t>
  </si>
  <si>
    <t>alecarsistemas.com</t>
  </si>
  <si>
    <t>922 61 74 04</t>
  </si>
  <si>
    <t>Galotecnia Redes Sistemas y Servicios S.L.U.</t>
  </si>
  <si>
    <t>Calle Amapola, 38107 Santa Cruz de Tenerife</t>
  </si>
  <si>
    <t>galotecnia.com</t>
  </si>
  <si>
    <t>922 63 22 06</t>
  </si>
  <si>
    <t>baja8802@galotecnia.com</t>
  </si>
  <si>
    <t>SISTEMAS DINAMICOS DE GESTION S.L.</t>
  </si>
  <si>
    <t>Calle Conde de Pallasar, 4, 1, 38010 Santa Cruz de Tenerife</t>
  </si>
  <si>
    <t>922 65 71 88</t>
  </si>
  <si>
    <t>Active Interface</t>
  </si>
  <si>
    <t>Bellamar II, Calle Moreiba, 16, 38111 Añaza, Santa Cruz de Tenerife</t>
  </si>
  <si>
    <t>Añaza</t>
  </si>
  <si>
    <t>activepymes.com</t>
  </si>
  <si>
    <t>922 39 44 08</t>
  </si>
  <si>
    <t>active@activepymes.com</t>
  </si>
  <si>
    <t>Alberto Villacorta S.L.</t>
  </si>
  <si>
    <t>Av. el Paso, 4, 38108 Taco, Santa Cruz de Tenerife</t>
  </si>
  <si>
    <t>Taco</t>
  </si>
  <si>
    <t>922 82 09 48</t>
  </si>
  <si>
    <t>Inc Sistemas</t>
  </si>
  <si>
    <t>Calle de los Adelantados, 30, 38320 La Cuesta, Santa Cruz de Tenerife</t>
  </si>
  <si>
    <t>La Cuesta</t>
  </si>
  <si>
    <t>922 25 66 63</t>
  </si>
  <si>
    <t>Varadero Informática</t>
  </si>
  <si>
    <t>Edf. 3 Coronas. Local 8 38205, 38205, Santa Cruz de Tenerife</t>
  </si>
  <si>
    <t>922 63 29 12</t>
  </si>
  <si>
    <t>Lusa Soft</t>
  </si>
  <si>
    <t>Av. de los Menceyes, 20, 38205 San Cristóbal de La Laguna, Santa Cruz de Tenerife</t>
  </si>
  <si>
    <t>922 26 22 48</t>
  </si>
  <si>
    <t>RAL Informática: Grupo ANT - Tienda Qi canarias</t>
  </si>
  <si>
    <t>Calle San Juan, 59, 38203 San Cristóbal de La Laguna, Santa Cruz de Tenerife</t>
  </si>
  <si>
    <t>ralinformatica.com</t>
  </si>
  <si>
    <t>922 25 50 71</t>
  </si>
  <si>
    <t>ral@ralinformatica.com</t>
  </si>
  <si>
    <t>Informática Lutzardo SLU</t>
  </si>
  <si>
    <t>Calle Heraclio Sánchez, 24, 38204 San Cristóbal de La Laguna, Santa Cruz de Tenerife</t>
  </si>
  <si>
    <t>922 25 57 83</t>
  </si>
  <si>
    <t>Up Informatica</t>
  </si>
  <si>
    <t>Calle Heraclio Sánchez, 31, 38204 San Cristóbal de La Laguna, Santa Cruz de Tenerife</t>
  </si>
  <si>
    <t>upinformatica.es</t>
  </si>
  <si>
    <t>822 02 71 70</t>
  </si>
  <si>
    <t>Gigabyte Informática</t>
  </si>
  <si>
    <t>Calle Escultor Estevez, 7, 38203 San Cristóbal de La Laguna, Santa Cruz de Tenerife</t>
  </si>
  <si>
    <t>922 63 20 41</t>
  </si>
  <si>
    <t>Togoro.com / Veyma Informática SL</t>
  </si>
  <si>
    <t>C/ Pedro Juan Hernandez García, 4, 38290 La Esperanza, El Rosario, Santa Cruz de Tenerife</t>
  </si>
  <si>
    <t>La Esperanza</t>
  </si>
  <si>
    <t>togoro.com</t>
  </si>
  <si>
    <t>922 25 30 27</t>
  </si>
  <si>
    <t>john@togoro.com</t>
  </si>
  <si>
    <t>Step Informatica</t>
  </si>
  <si>
    <t>Calle la Higuera, 13, 38202 San Cristóbal de La Laguna, Santa Cruz de Tenerife</t>
  </si>
  <si>
    <t>922 63 11 91</t>
  </si>
  <si>
    <t>NetCenter Informatica</t>
  </si>
  <si>
    <t>Edf. Paula, local, Calle Juana Blanca, 43, 1b, 38202 San Cristóbal de La Laguna, Santa Cruz de Tenerife</t>
  </si>
  <si>
    <t>netcenter.es</t>
  </si>
  <si>
    <t>922 65 15 98</t>
  </si>
  <si>
    <t>info@netcenter.es</t>
  </si>
  <si>
    <t>Calle Obispo Rey Redondo, 41, 38201 San Cristóbal de La Laguna, Santa Cruz de Tenerife</t>
  </si>
  <si>
    <t>Sistemas R Toner S L</t>
  </si>
  <si>
    <t>Calle Sabino Berthelot, 5, 38202 San Cristóbal de La Laguna, Santa Cruz de Tenerife</t>
  </si>
  <si>
    <t>922 25 25 51</t>
  </si>
  <si>
    <t>Xenic Technology S.L.</t>
  </si>
  <si>
    <t>Calle Maria del Cristo Ossuna, 18, 38204 San Cristóbal de La Laguna, Santa Cruz de Tenerife</t>
  </si>
  <si>
    <t>xenictechnology.com</t>
  </si>
  <si>
    <t>922 63 14 97</t>
  </si>
  <si>
    <t>protecciondedatos@xenictechnology.com</t>
  </si>
  <si>
    <t>Online Canarias www.onlinecanarias.com</t>
  </si>
  <si>
    <t>onlinecanarias.com</t>
  </si>
  <si>
    <t>666 06 15 29</t>
  </si>
  <si>
    <t>info@onlinecanarias.com</t>
  </si>
  <si>
    <t>Innovatica Gestión del Conocimiento S.L.</t>
  </si>
  <si>
    <t>Calle Molinos de Agua, 38, 38207 San Cristóbal de La Laguna, Santa Cruz de Tenerife</t>
  </si>
  <si>
    <t>innovatica.es</t>
  </si>
  <si>
    <t>922 63 16 19</t>
  </si>
  <si>
    <t>info@innovatica.es</t>
  </si>
  <si>
    <t>Greenjet</t>
  </si>
  <si>
    <t>Calle Viana, 22, bajo, 38201 San Cristóbal de La Laguna, Santa Cruz de Tenerife</t>
  </si>
  <si>
    <t>greenjet.com</t>
  </si>
  <si>
    <t>922 63 11 77</t>
  </si>
  <si>
    <t>tienda@greenjet.com</t>
  </si>
  <si>
    <t>ASTec Informática</t>
  </si>
  <si>
    <t>Calle Catedral, Nº25, 38204 San Cristóbal de La Laguna, Santa Cruz de Tenerife</t>
  </si>
  <si>
    <t>625 84 47 59</t>
  </si>
  <si>
    <t>Xenic Datos</t>
  </si>
  <si>
    <t>xenicdatos.com</t>
  </si>
  <si>
    <t>info@xenicdatos.com</t>
  </si>
  <si>
    <t>Drimiun Wireless System S.L.</t>
  </si>
  <si>
    <t>Calle Quintín Benito, 31, 38201 San Cristóbal de La Laguna, Santa Cruz de Tenerife</t>
  </si>
  <si>
    <t>630 03 01 00</t>
  </si>
  <si>
    <t>APP_ San Benito</t>
  </si>
  <si>
    <t>Avenida de Lucas Vega, Plaza San Benito, 92, Local 2, 38202 San Cristóbal de La Laguna, Santa Cruz de Tenerife</t>
  </si>
  <si>
    <t>615 32 01 33</t>
  </si>
  <si>
    <t>Atlantis Technology</t>
  </si>
  <si>
    <t>Camino San Lázaro, 174 - Edificio Binter Los Rodeos, 38206 San Cristóbal de La Laguna, Santa Cruz de Tenerife</t>
  </si>
  <si>
    <t>atlantistecnologia.com</t>
  </si>
  <si>
    <t>922 31 63 12</t>
  </si>
  <si>
    <t>info@atlantistecnologia.com</t>
  </si>
  <si>
    <t>C2COM TIENDA DE INFORMÁTICA</t>
  </si>
  <si>
    <t>Av. Maritima, 11, 38530 Candelaria, Santa Cruz de Tenerife</t>
  </si>
  <si>
    <t>Candelaria</t>
  </si>
  <si>
    <t>tpv-tenerife.es</t>
  </si>
  <si>
    <t>922 50 50 49</t>
  </si>
  <si>
    <t>Escribano Consulting S.L.U.</t>
  </si>
  <si>
    <t>Av. Trinidad, 39, 38204 San Cristóbal de La Laguna, Santa Cruz de Tenerife</t>
  </si>
  <si>
    <t>922 26 37 72</t>
  </si>
  <si>
    <t>TECNOSHOP</t>
  </si>
  <si>
    <t>Rambla de los Menceyes, S/N Centro Comercial, Loc 1.35, 38530 Punta Larga, Santa Cruz de Tenerife</t>
  </si>
  <si>
    <t>Brillasol</t>
  </si>
  <si>
    <t>922 50 07 71</t>
  </si>
  <si>
    <t>Sistemas de Datos</t>
  </si>
  <si>
    <t>Carr. Gral. del Nte., 47, 38350 Tacoronte, Santa Cruz de Tenerife</t>
  </si>
  <si>
    <t>Tacoronte</t>
  </si>
  <si>
    <t>sdatos.com</t>
  </si>
  <si>
    <t>922 57 33 00</t>
  </si>
  <si>
    <t>ComputerSat Tacoronte</t>
  </si>
  <si>
    <t>Calle Cesar Manrique, 22, 38350 Tacoronte, Santa Cruz de Tenerife</t>
  </si>
  <si>
    <t>computersat.es</t>
  </si>
  <si>
    <t>922 57 16 14</t>
  </si>
  <si>
    <t>Informática Infodemsa</t>
  </si>
  <si>
    <t>Ctra. Gral. Tejina-Tacoronte, 20, 38350 Tacoronte, Santa Cruz de Tenerife</t>
  </si>
  <si>
    <t>922 57 34 44</t>
  </si>
  <si>
    <t>Appinformatica La Victoria</t>
  </si>
  <si>
    <t>Ctra. Vieja, 21, 38380 Santa Cruz de Tenerife</t>
  </si>
  <si>
    <t>La Victoria de Acentejo</t>
  </si>
  <si>
    <t>922 58 25 54</t>
  </si>
  <si>
    <t>Virtualcity Tenerife S.L.</t>
  </si>
  <si>
    <t>Av. de Santa Cruz, 68, 38500 Güímar, Santa Cruz de Tenerife</t>
  </si>
  <si>
    <t>Güímar</t>
  </si>
  <si>
    <t>virtualcity.es</t>
  </si>
  <si>
    <t>922 51 44 44</t>
  </si>
  <si>
    <t>virtualcity@virtualcity.es</t>
  </si>
  <si>
    <t>Setup Informática</t>
  </si>
  <si>
    <t>Carr. Provincial, 79, Local 1, 38390 Sta Úrsula, Santa Cruz de Tenerife</t>
  </si>
  <si>
    <t>Sta Úrsula</t>
  </si>
  <si>
    <t>precioslocos.com</t>
  </si>
  <si>
    <t>922 30 40 55</t>
  </si>
  <si>
    <t>setup@precioslocos.com</t>
  </si>
  <si>
    <t>MEGA RAM Informática, S.L.</t>
  </si>
  <si>
    <t>Calle Rambla Dr. Pérez, 5, 38390 Sta Úrsula, Santa Cruz de Tenerife</t>
  </si>
  <si>
    <t>megaram.info</t>
  </si>
  <si>
    <t>922 30 42 26</t>
  </si>
  <si>
    <t>Sitel Informatica SLL</t>
  </si>
  <si>
    <t>Av. Marqués de Villanueva del Prado, 88, 38400 Puerto de la Cruz, Santa Cruz de Tenerife</t>
  </si>
  <si>
    <t>Puerto de la Cruz</t>
  </si>
  <si>
    <t>922 37 80 88</t>
  </si>
  <si>
    <t>Kriplus Hypermedia Santa Úrsula</t>
  </si>
  <si>
    <t>Ctra. Nueva Corujera, 1, 38390 Sta Úrsula, Santa Cruz de Tenerife</t>
  </si>
  <si>
    <t>kriplus.es</t>
  </si>
  <si>
    <t>922 52 83 41</t>
  </si>
  <si>
    <t>clientes@kriplus.es</t>
  </si>
  <si>
    <t>PC Doctor Informática</t>
  </si>
  <si>
    <t>Calle Agustín de Betancourt, 24, 38400 Puerto de la Cruz, Santa Cruz de Tenerife</t>
  </si>
  <si>
    <t>pcdoctorpuerto.com</t>
  </si>
  <si>
    <t>922 37 68 82</t>
  </si>
  <si>
    <t>B-17 Informática S L</t>
  </si>
  <si>
    <t>Calle Tenerife, 1, 38410 Los Realejos, Santa Cruz de Tenerife</t>
  </si>
  <si>
    <t>Los Realejos</t>
  </si>
  <si>
    <t>922 34 51 38</t>
  </si>
  <si>
    <t>CLOUD PC</t>
  </si>
  <si>
    <t>Calle Pintor Manuel Lopez Ruiz, 8, local, 38500 Güímar, Santa Cruz de Tenerife</t>
  </si>
  <si>
    <t>cloudpc.cloud</t>
  </si>
  <si>
    <t>922 52 70 18</t>
  </si>
  <si>
    <t>tudireccion@email.com</t>
  </si>
  <si>
    <t>Masterbit Informática</t>
  </si>
  <si>
    <t>Av. los Remedios, Nº.18, 38410 Los Realejos, Santa Cruz de Tenerife</t>
  </si>
  <si>
    <t>922 34 17 07</t>
  </si>
  <si>
    <t>Multinet Canarias S.L.U.</t>
  </si>
  <si>
    <t>Crta. Gral. Icod, Camino Piedras Blancas, Local 4, 5 Edif, 38400 Santa Cruz de Tenerife</t>
  </si>
  <si>
    <t>multinetcanarias.com</t>
  </si>
  <si>
    <t>922 37 53 02</t>
  </si>
  <si>
    <t>TecnoPC Informática</t>
  </si>
  <si>
    <t>C/ Lanzarote, 1, 38410 Los Realejos, Santa Cruz de Tenerife</t>
  </si>
  <si>
    <t>tecnopcinformatica.com</t>
  </si>
  <si>
    <t>922 34 65 61</t>
  </si>
  <si>
    <t>ServiPC Tegueste</t>
  </si>
  <si>
    <t>Calle Los Gofiones, Local B2, Calle Dacio Ferrera Martín, 38280 Tegueste, Santa Cruz de Tenerife</t>
  </si>
  <si>
    <t>Tegueste</t>
  </si>
  <si>
    <t>servipctegueste.es</t>
  </si>
  <si>
    <t>922 53 80 57</t>
  </si>
  <si>
    <t>www.LaTiendadeAlgorit.com</t>
  </si>
  <si>
    <t>Calle el Durazno, 7, 38430 Icod de los Vinos, Santa Cruz de Tenerife</t>
  </si>
  <si>
    <t>Icod de los Vinos</t>
  </si>
  <si>
    <t>latiendadealgorit.com</t>
  </si>
  <si>
    <t>922 81 40 82</t>
  </si>
  <si>
    <t>spinformática (El Supermercado de la Informática)</t>
  </si>
  <si>
    <t>Crta. Gral. del Norte, km 53 - a la altura de El Empalme (Icod de los Vinos). N 37, Bajo, 38430 Icod de los Vinos, Santa Cruz de Tenerife</t>
  </si>
  <si>
    <t>spinformatica.es</t>
  </si>
  <si>
    <t>922 12 20 08</t>
  </si>
  <si>
    <t>Mayorista Canario De Sistemas Informaticos Sl</t>
  </si>
  <si>
    <t>Camino Llanito Perera, 20, 38430 Icod de los Vinos, Santa Cruz de Tenerife</t>
  </si>
  <si>
    <t>Rafael Informática Y Tecnologías</t>
  </si>
  <si>
    <t>Av. Mencey de Abona, 31, 38600 Granadilla, Santa Cruz de Tenerife</t>
  </si>
  <si>
    <t>Granadilla</t>
  </si>
  <si>
    <t>922 77 33 33</t>
  </si>
  <si>
    <t>Av. de los Océanos, s/n, 38670 Adeje, Santa Cruz de Tenerife</t>
  </si>
  <si>
    <t>ITS Informática</t>
  </si>
  <si>
    <t>Av. de los Vientos, 38670 Adeje, Santa Cruz de Tenerife</t>
  </si>
  <si>
    <t>itsinformatica.es</t>
  </si>
  <si>
    <t>922 07 31 22</t>
  </si>
  <si>
    <t>PuntoComputer Informática</t>
  </si>
  <si>
    <t>Calle Montaña Clara, nº 5, Local 3, 38679 Fañabé, Santa Cruz de Tenerife</t>
  </si>
  <si>
    <t>Fañabé</t>
  </si>
  <si>
    <t>punto.computer</t>
  </si>
  <si>
    <t>922 97 17 18</t>
  </si>
  <si>
    <t>PC MEDIA INFORMATICA</t>
  </si>
  <si>
    <t>Av. de Chayofita, 38650 Los Cristianos, Santa Cruz de Tenerife</t>
  </si>
  <si>
    <t>Los Cristianos</t>
  </si>
  <si>
    <t>pcmediaonline.es</t>
  </si>
  <si>
    <t>922 79 52 18</t>
  </si>
  <si>
    <t>Clicktic | Tecnología Justa</t>
  </si>
  <si>
    <t>Av. Santa Cruz, 58, 38611 San Isidro, Santa Cruz de Tenerife</t>
  </si>
  <si>
    <t>San Isidro</t>
  </si>
  <si>
    <t>clicktic.es</t>
  </si>
  <si>
    <t>822 25 57 89</t>
  </si>
  <si>
    <t>info@clicktic.es</t>
  </si>
  <si>
    <t>Academia Infotec</t>
  </si>
  <si>
    <t>Edificio Royal Avenida Juan Carlos I, Local A-17, 38650 Los Cristianos, Arona, Santa Cruz de Tenerife, Santa Cruz de Tenerife</t>
  </si>
  <si>
    <t>academiainfotec.es</t>
  </si>
  <si>
    <t>922 75 35 10</t>
  </si>
  <si>
    <t>secretaria@academiainfotec.es</t>
  </si>
  <si>
    <t>Nova Informatica La Palma, S.L</t>
  </si>
  <si>
    <t>Calle Díaz Pimienta, 14, 38700 Santa Cruz de la Palma, Santa Cruz de Tenerife</t>
  </si>
  <si>
    <t>Santa Cruz de la Palma</t>
  </si>
  <si>
    <t>novinfo.net</t>
  </si>
  <si>
    <t>922 41 11 02</t>
  </si>
  <si>
    <t>Cantabria Informatica y Telecomunicaciones</t>
  </si>
  <si>
    <t>Estudiantes, 4, 39006 Santander, Cantabria</t>
  </si>
  <si>
    <t>cantabriainformatica.com</t>
  </si>
  <si>
    <t>942 03 75 02</t>
  </si>
  <si>
    <t>Informática Cantabria</t>
  </si>
  <si>
    <t>Calle Aguayos, 12, 39003 Santander, Cantabria</t>
  </si>
  <si>
    <t>942 18 16 78</t>
  </si>
  <si>
    <t>✅ Leato ▷ Sistemas y asesoramiento tecnológico ◁ 【 INFORMÁTICA en SANTANDER 】</t>
  </si>
  <si>
    <t>Cisneros, 43, 39007 Santander, Cantabria</t>
  </si>
  <si>
    <t>leato.site</t>
  </si>
  <si>
    <t>617 08 41 89</t>
  </si>
  <si>
    <t>leandro@leato.site</t>
  </si>
  <si>
    <t>Ordenadores Cantabria, S.L.</t>
  </si>
  <si>
    <t>C. los Escalantes, 7, 39002 Santander, Cantabria</t>
  </si>
  <si>
    <t>942 36 48 06</t>
  </si>
  <si>
    <t>Calle Fernández de Isla, 15, 39008 Santander, Cantabria</t>
  </si>
  <si>
    <t>informaticacantabria.com</t>
  </si>
  <si>
    <t>687 30 99 64</t>
  </si>
  <si>
    <t>info@informaticacantabria.com</t>
  </si>
  <si>
    <t>APP Informática Santander Universidad</t>
  </si>
  <si>
    <t>Av. de los Castros, 53F, 39005 Santander, Cantabria</t>
  </si>
  <si>
    <t>942 05 01 90</t>
  </si>
  <si>
    <t>Informática Soft Center</t>
  </si>
  <si>
    <t>Calle Hermandad de Donantes de Sangre, 39600 Maliaño, Cantabria</t>
  </si>
  <si>
    <t>Maliaño</t>
  </si>
  <si>
    <t>942 25 49 32</t>
  </si>
  <si>
    <t>Ceka Informatica Cantabria SL</t>
  </si>
  <si>
    <t>Calle José María Pereda, 47, 39300 Torrelavega, Cantabria</t>
  </si>
  <si>
    <t>Torrelavega</t>
  </si>
  <si>
    <t>942 80 04 79</t>
  </si>
  <si>
    <t>Adapcom Informática</t>
  </si>
  <si>
    <t>Calle Marqués de la Hermida, 72, 39009 Santander, Cantabria</t>
  </si>
  <si>
    <t>adapcom.com</t>
  </si>
  <si>
    <t>942 32 33 73</t>
  </si>
  <si>
    <t>Elemática Cantabria, S.L.</t>
  </si>
  <si>
    <t>Edif, Calle Sta. Teresa, 3, B, bajo, entrada C, 39600 Alday, Cantabria</t>
  </si>
  <si>
    <t>942 26 94 77</t>
  </si>
  <si>
    <t>INGESIST Informatica</t>
  </si>
  <si>
    <t>Calle Cádiz, Nº 8, 39002 Santander, Cantabria</t>
  </si>
  <si>
    <t>ingesist.com</t>
  </si>
  <si>
    <t>628 30 80 65</t>
  </si>
  <si>
    <t>ingesist@ingesist.com</t>
  </si>
  <si>
    <t>SANTANRED</t>
  </si>
  <si>
    <t>P.º del Gral. Dávila, 210, B, 39006 Santander, Cantabria</t>
  </si>
  <si>
    <t>santanred.com</t>
  </si>
  <si>
    <t>942 05 10 00</t>
  </si>
  <si>
    <t>Informática Suances</t>
  </si>
  <si>
    <t>Calle Cuba de Abajo, 2, 39340 Suances, Cantabria</t>
  </si>
  <si>
    <t>Suances</t>
  </si>
  <si>
    <t>informaticasuances.es</t>
  </si>
  <si>
    <t>699 83 08 94</t>
  </si>
  <si>
    <t>mariocondelopez@yahoo.es</t>
  </si>
  <si>
    <t>Silicon Valle De Maliaño</t>
  </si>
  <si>
    <t>Av. de Bilbao, 55, 39600 Muriedas, Cantabria</t>
  </si>
  <si>
    <t>Muriedas</t>
  </si>
  <si>
    <t>942 76 22 00</t>
  </si>
  <si>
    <t>Informática Maliaño</t>
  </si>
  <si>
    <t>Calle Alcalde Arche, 2, 39600 Camargo, Cantabria</t>
  </si>
  <si>
    <t>Camargo</t>
  </si>
  <si>
    <t>informatikonline.es</t>
  </si>
  <si>
    <t>942 18 99 37</t>
  </si>
  <si>
    <t>contacto@informatikonline.es</t>
  </si>
  <si>
    <t>Santander Informática</t>
  </si>
  <si>
    <t>Calle del Monte, 69, 39006 Santander, Cantabria</t>
  </si>
  <si>
    <t>santanderinformatica.com</t>
  </si>
  <si>
    <t>607 77 44 91</t>
  </si>
  <si>
    <t>soporte@santanderinformatica.com</t>
  </si>
  <si>
    <t>Oferpc Informatica</t>
  </si>
  <si>
    <t>Camino Mortera a Liencres, 3, 39108 Santa Cruz de Bezana, Cantabria</t>
  </si>
  <si>
    <t>Santa Cruz de Bezana</t>
  </si>
  <si>
    <t>oferpc.com</t>
  </si>
  <si>
    <t>610 88 50 80</t>
  </si>
  <si>
    <t>C-SYSTEM INFORMATICA SANTANDER</t>
  </si>
  <si>
    <t>Calle Vargas, 57E, 39010 Santander, Cantabria</t>
  </si>
  <si>
    <t>csystemsantander.com</t>
  </si>
  <si>
    <t>942 05 56 67</t>
  </si>
  <si>
    <t>Netkia</t>
  </si>
  <si>
    <t>Av. de Palencia, 1, 39300 Torrelavega, Cantabria</t>
  </si>
  <si>
    <t>netkia.es</t>
  </si>
  <si>
    <t>902 93 46 08</t>
  </si>
  <si>
    <t>info@netkia.es</t>
  </si>
  <si>
    <t>INFORMATICA SOPORTE</t>
  </si>
  <si>
    <t>Calle Orense, 11, bajo, 39800 Ramales de la Victoria, Cantabria</t>
  </si>
  <si>
    <t>Ramales de la Victoria</t>
  </si>
  <si>
    <t>617 30 45 79</t>
  </si>
  <si>
    <t>astrid informática</t>
  </si>
  <si>
    <t>Calle Floranes, 23, Bajo, 2, 39010 Santander, Cantabria</t>
  </si>
  <si>
    <t>astrid.es</t>
  </si>
  <si>
    <t>942 03 22 66</t>
  </si>
  <si>
    <t>Lugas Informática</t>
  </si>
  <si>
    <t>Calle San Martín del Pino, 24, 39011 Santander, Cantabria</t>
  </si>
  <si>
    <t>942 05 88 87</t>
  </si>
  <si>
    <t>Input Cantabria S L L</t>
  </si>
  <si>
    <t>Calle Vargas, 57, 39010 Santander, Cantabria</t>
  </si>
  <si>
    <t>942 03 44 06</t>
  </si>
  <si>
    <t>Calle Cuba de Abajo, 2A, 39340 Suances, Cantabria</t>
  </si>
  <si>
    <t>PCBOX Santander</t>
  </si>
  <si>
    <t>Calle Fernández de Isla, 23, 39008 Santander, Cantabria</t>
  </si>
  <si>
    <t>942 23 33 11</t>
  </si>
  <si>
    <t>P&amp;amp;C Informática Y Comunicaciones</t>
  </si>
  <si>
    <t>Arrabal, 25, 39001 Santander, Cantabria</t>
  </si>
  <si>
    <t>pycinformatica.com</t>
  </si>
  <si>
    <t>942 36 36 44</t>
  </si>
  <si>
    <t>Nuetica Informática</t>
  </si>
  <si>
    <t>Polígono Industrial de Guarnizo 72-A. 112., Guarnizo, 39611 Astillero</t>
  </si>
  <si>
    <t>Astillero</t>
  </si>
  <si>
    <t>nuetica.com</t>
  </si>
  <si>
    <t>942 51 72 53</t>
  </si>
  <si>
    <t>comercial@nuetica.com</t>
  </si>
  <si>
    <t>Infortorre Tienda Online de Informática</t>
  </si>
  <si>
    <t>Calle Joaquín Cayón, 23, 39300 Torrelavega, Cantabria</t>
  </si>
  <si>
    <t>infortorre.com</t>
  </si>
  <si>
    <t>942 08 12 28</t>
  </si>
  <si>
    <t>ITS COMPUTER. TODO EN INFORMATICA Y TELECOMUNICACIONES.</t>
  </si>
  <si>
    <t>Av. Calvo Sotelo, 28, 39710 Solares, Cantabria</t>
  </si>
  <si>
    <t>Solares</t>
  </si>
  <si>
    <t>942 05 06 28</t>
  </si>
  <si>
    <t>Dobra Informática S.L.</t>
  </si>
  <si>
    <t>Av. Luis de la Concha, 39, 39470 Renedo de Piélagos, Cantabria</t>
  </si>
  <si>
    <t>Renedo de Piélagos</t>
  </si>
  <si>
    <t>dobrainformatica.com</t>
  </si>
  <si>
    <t>942 57 19 99</t>
  </si>
  <si>
    <t>dobrainformatica@dobrainformatica.com</t>
  </si>
  <si>
    <t>Innova Sistemas Informaticos S.L.U.</t>
  </si>
  <si>
    <t>Av. de Bilbao, Nº 56, Bajo, 39600 Muriedas, Cantabria</t>
  </si>
  <si>
    <t>innova-sistemas.com</t>
  </si>
  <si>
    <t>942 25 46 87</t>
  </si>
  <si>
    <t>freecom informática</t>
  </si>
  <si>
    <t>Calle Aurelio Diez, 11, 39470 Renedo de Piélagos, Cantabria</t>
  </si>
  <si>
    <t>942 62 14 25</t>
  </si>
  <si>
    <t>SIP Cantabria, S.L.</t>
  </si>
  <si>
    <t>Calle San Martín del Pino, 16, Bloque 20 BAJO, 39011 Santander, Cantabria</t>
  </si>
  <si>
    <t>sipcantabria.net</t>
  </si>
  <si>
    <t>942 34 30 04</t>
  </si>
  <si>
    <t>sip@sipcantabria.net</t>
  </si>
  <si>
    <t>Computraining Informatica Y Servicios Sl</t>
  </si>
  <si>
    <t>Calle Perines, 12, 1, 39007 Santander, Cantabria</t>
  </si>
  <si>
    <t>Distribuciones Informáticas Javier Serna S.L.</t>
  </si>
  <si>
    <t>Av. Menéndez Pelayo, 40, 39600 Muriedas, Cantabria</t>
  </si>
  <si>
    <t>942 25 03 59</t>
  </si>
  <si>
    <t>Nnovatec Informática Técnica</t>
  </si>
  <si>
    <t>Calle Valliciergo, 4, 39003 Santander, Cantabria</t>
  </si>
  <si>
    <t>Informática Ángel</t>
  </si>
  <si>
    <t>Calle Mata Linares, 20, 39540 San Vicente de la Barquera, Cantabria</t>
  </si>
  <si>
    <t>San Vicente de la Barquera</t>
  </si>
  <si>
    <t>informaticaangel.com</t>
  </si>
  <si>
    <t>942 71 10 13</t>
  </si>
  <si>
    <t>iangel@informaticaangel.com</t>
  </si>
  <si>
    <t>Dynos Informática Torrelavega</t>
  </si>
  <si>
    <t>ENTER SYSTEM INFORMATICA</t>
  </si>
  <si>
    <t>Calle Floranes, 15, BAJO 2, 39010 Santander, Cantabria</t>
  </si>
  <si>
    <t>942 01 88 64</t>
  </si>
  <si>
    <t>Nova Informática</t>
  </si>
  <si>
    <t>Calle Tetuán, 16, 39004 Santander, Cantabria</t>
  </si>
  <si>
    <t>novainfo.es</t>
  </si>
  <si>
    <t>942 36 22 48</t>
  </si>
  <si>
    <t>Tecninorte Programación y Mantenimiento, S.L.</t>
  </si>
  <si>
    <t>Parque Empresarial Tirso Gonzalez, 22, Oficina 3, 39610 Astillero, Cantabria</t>
  </si>
  <si>
    <t>tecninorte.com</t>
  </si>
  <si>
    <t>942 54 41 26</t>
  </si>
  <si>
    <t>info@tecninorte.com</t>
  </si>
  <si>
    <t>Jvs Informática</t>
  </si>
  <si>
    <t>Calle Pérez Galdós, S/N, 39560 Unquera, Cantabria</t>
  </si>
  <si>
    <t>Unquera</t>
  </si>
  <si>
    <t>jvs-informatica.com</t>
  </si>
  <si>
    <t>942 71 97 35</t>
  </si>
  <si>
    <t>info@jvs-informatica.com</t>
  </si>
  <si>
    <t>PCBOX Torrelavega</t>
  </si>
  <si>
    <t>Calle Hermilio Alcalde del Río, 12, 39300 Torrelavega, Cantabria</t>
  </si>
  <si>
    <t>942 07 64 91</t>
  </si>
  <si>
    <t>Albiar Informatica Sl</t>
  </si>
  <si>
    <t>Calle Ansar, 1, 39300 Torrelavega, Cantabria</t>
  </si>
  <si>
    <t>AreaBit</t>
  </si>
  <si>
    <t>C/Isabel Torres 11(PCTCAN Edificio 3000, Modulo 14, 39011 Santander, Cantabria</t>
  </si>
  <si>
    <t>areabit.es</t>
  </si>
  <si>
    <t>942 80 72 73</t>
  </si>
  <si>
    <t>info@areabit.es</t>
  </si>
  <si>
    <t>ATYS 2.0</t>
  </si>
  <si>
    <t>Calle Melampo, 6, 39100 Santa Cruz de Bezana, Cantabria</t>
  </si>
  <si>
    <t>atys.net</t>
  </si>
  <si>
    <t>942 21 21 41</t>
  </si>
  <si>
    <t>atys@atys.net</t>
  </si>
  <si>
    <t>COMPUINFORMATICA</t>
  </si>
  <si>
    <t>Barrio la Cotera, 71, 39619 Santiago de Cudeyo, Cantabria</t>
  </si>
  <si>
    <t>Santiago de Cudeyo</t>
  </si>
  <si>
    <t>compuinformatica.es</t>
  </si>
  <si>
    <t>942 52 62 72</t>
  </si>
  <si>
    <t>compu@compuinformatica.es</t>
  </si>
  <si>
    <t>Ciberplus Informática</t>
  </si>
  <si>
    <t>Calle Fernández de Isla, 39008 Santander, Cantabria</t>
  </si>
  <si>
    <t>Entershop Torrelavega</t>
  </si>
  <si>
    <t>Calle la Llama, 24, 39300 Torrelavega, Cantabria</t>
  </si>
  <si>
    <t>entershop.es</t>
  </si>
  <si>
    <t>942 80 81 52</t>
  </si>
  <si>
    <t>PC Santoña</t>
  </si>
  <si>
    <t>Calle Duque de Santoña, 9, 39740 Santoña, Cantabria</t>
  </si>
  <si>
    <t>Santoña</t>
  </si>
  <si>
    <t>942 62 85 24</t>
  </si>
  <si>
    <t>Eureka Sistemas</t>
  </si>
  <si>
    <t>Calle Río Danubio, 1, 39012 Santander, Cantabria</t>
  </si>
  <si>
    <t>eureka-sistemas.com</t>
  </si>
  <si>
    <t>942 05 56 56</t>
  </si>
  <si>
    <t>info@eureka-sistemas.com</t>
  </si>
  <si>
    <t>INTELEC MOVIL</t>
  </si>
  <si>
    <t>Bulevar altamira Local 41, Paseo de Julio Hauzeur, 39300 Torrelavega, Cantabria</t>
  </si>
  <si>
    <t>690 77 86 56</t>
  </si>
  <si>
    <t>Sack Solutions Santander</t>
  </si>
  <si>
    <t>Av. de Cantabria, 26, 39012 Santander, Cantabria</t>
  </si>
  <si>
    <t>942 55 11 22</t>
  </si>
  <si>
    <t>Orión Informática</t>
  </si>
  <si>
    <t>Calle San Mateo, 1, 39200 Reinosa, Cantabria</t>
  </si>
  <si>
    <t>Reinosa</t>
  </si>
  <si>
    <t>942 77 45 77</t>
  </si>
  <si>
    <t>Beltran Informatica Profesional, s.l.u.</t>
  </si>
  <si>
    <t>Paseo Playa de Ostende, s/n, Local B, 39700 Castro Urdiales, Cantabria</t>
  </si>
  <si>
    <t>Castro Urdiales</t>
  </si>
  <si>
    <t>beltraninformatica.com</t>
  </si>
  <si>
    <t>942 86 35 15</t>
  </si>
  <si>
    <t>correo@beltraninformatica.com</t>
  </si>
  <si>
    <t>CentroMac Santander, productos Apple y otras marcas</t>
  </si>
  <si>
    <t>Calle Arrabal, 22, 39003 Santander, Cantabria</t>
  </si>
  <si>
    <t>centromacsantander.com</t>
  </si>
  <si>
    <t>942 36 47 88</t>
  </si>
  <si>
    <t>info@centromacsantander.com</t>
  </si>
  <si>
    <t>Virtual Unit</t>
  </si>
  <si>
    <t>Calle Félix Apellaniz, 11, 39300 Torrelavega, Cantabria</t>
  </si>
  <si>
    <t>625 96 62 31</t>
  </si>
  <si>
    <t>Cti Cantabria</t>
  </si>
  <si>
    <t>Av. de Joaquin Fernandez Vallejo, 31A, 39300 Torrelavega, Cantabria</t>
  </si>
  <si>
    <t>cticantabria.com</t>
  </si>
  <si>
    <t>942 80 75 43</t>
  </si>
  <si>
    <t>UPI Santander</t>
  </si>
  <si>
    <t>Calle Sta. Lucía, 35, 39003 Santander, Cantabria</t>
  </si>
  <si>
    <t>upisantander.es</t>
  </si>
  <si>
    <t>942 21 47 97</t>
  </si>
  <si>
    <t>LSF Informática</t>
  </si>
  <si>
    <t>Avenida Eduardo Garcia del Rio, 39, 39011 Santander, Cantabria</t>
  </si>
  <si>
    <t>942 24 08 80</t>
  </si>
  <si>
    <t>Dynos Informática Cabezón de la Sal</t>
  </si>
  <si>
    <t>Paseo Ygareda, 16, 39500 Cabezón de la Sal, Cantabria</t>
  </si>
  <si>
    <t>Cabezón de la Sal</t>
  </si>
  <si>
    <t>942 70 13 29</t>
  </si>
  <si>
    <t>Pc Sarón Informática</t>
  </si>
  <si>
    <t>Av. los Rosales, 17, 39620 Sarón, Cantabria</t>
  </si>
  <si>
    <t>Sarón</t>
  </si>
  <si>
    <t>pcsaron.com</t>
  </si>
  <si>
    <t>608 09 21 37</t>
  </si>
  <si>
    <t>info@pcsaron.com</t>
  </si>
  <si>
    <t>Pc Astillero</t>
  </si>
  <si>
    <t>Calle Doñana, 5, bajo 2, 39610 Astillero, Cantabria</t>
  </si>
  <si>
    <t>pcastillero.com</t>
  </si>
  <si>
    <t>942 51 72 33</t>
  </si>
  <si>
    <t>Merlín Cantabria S.L.L</t>
  </si>
  <si>
    <t>Mies de Valle, 5, 39010 Santander, Cantabria</t>
  </si>
  <si>
    <t>merlincantabria.com</t>
  </si>
  <si>
    <t>942 03 65 05</t>
  </si>
  <si>
    <t>Redytel Computer</t>
  </si>
  <si>
    <t>Av. Menéndez Pelayo, 3, 39600 Camargo, Cantabria</t>
  </si>
  <si>
    <t>redytelcomputer.com</t>
  </si>
  <si>
    <t>650 13 67 81</t>
  </si>
  <si>
    <t>info@redytelcomputer.com</t>
  </si>
  <si>
    <t>Enter Soluciones Informáticas</t>
  </si>
  <si>
    <t>Plaza de las Autonomías, 5, 39300 Torrelavega, Cantabria</t>
  </si>
  <si>
    <t>entersolucionesinformaticas.com</t>
  </si>
  <si>
    <t>942 80 85 05</t>
  </si>
  <si>
    <t>administracion@entersolucionesinformaticas.com</t>
  </si>
  <si>
    <t>CSYSTEM REINOSA</t>
  </si>
  <si>
    <t>Calle Angel Manzano, 2, 39200 Reinosa, Cantabria</t>
  </si>
  <si>
    <t>csystemreinosa.es</t>
  </si>
  <si>
    <t>942 75 40 79</t>
  </si>
  <si>
    <t>shop@csystemreinosa.es</t>
  </si>
  <si>
    <t>✅ - ATIPE COMPUTERS - Telefonía Reparación y Ordenadores</t>
  </si>
  <si>
    <t>Calle Prof. Jiménez Díaz, 9, 39007 Santander, Cantabria</t>
  </si>
  <si>
    <t>atipecomputers.com</t>
  </si>
  <si>
    <t>630 60 60 16</t>
  </si>
  <si>
    <t>INFORMÁTICA PC RUIZ</t>
  </si>
  <si>
    <t>Calle Santander, 13, 39750 Colindres, Cantabria</t>
  </si>
  <si>
    <t>Colindres</t>
  </si>
  <si>
    <t>informaticapcruiz.es</t>
  </si>
  <si>
    <t>942 68 29 65</t>
  </si>
  <si>
    <t>info@informaticapcruiz.es</t>
  </si>
  <si>
    <t>JGSOFT</t>
  </si>
  <si>
    <t>Cuesta de la Atalaya, 22, 39001 Santander, Cantabria</t>
  </si>
  <si>
    <t>jgsoft.es</t>
  </si>
  <si>
    <t>902 05 25 70</t>
  </si>
  <si>
    <t>Zona K</t>
  </si>
  <si>
    <t>Calle Hermandad de Donantes de Sangre, 2, 39600 Muriedas, Cantabria</t>
  </si>
  <si>
    <t>942 26 15 94</t>
  </si>
  <si>
    <t>Microsshop Informática</t>
  </si>
  <si>
    <t>Paseo de Julio Hauzeur, 2, 41, 39300 Torrelavega, Cantabria</t>
  </si>
  <si>
    <t>629 69 34 67</t>
  </si>
  <si>
    <t>Prink Santander - Vargas</t>
  </si>
  <si>
    <t>Calle Vargas, 59, 39010 Santander, Cantabria</t>
  </si>
  <si>
    <t>942 34 51 71</t>
  </si>
  <si>
    <t>Eurotec Sistemas y Desarrollos Informáticos SL</t>
  </si>
  <si>
    <t>Calle Doctor Pablo Puente, 2, 39750 Colindres</t>
  </si>
  <si>
    <t>eurotec.es</t>
  </si>
  <si>
    <t>942 65 13 70</t>
  </si>
  <si>
    <t>eurotec@eurotec.es</t>
  </si>
  <si>
    <t>Tyk Informatica Javier G.G</t>
  </si>
  <si>
    <t>FUENTELAPIEDRA 13 La fragua 17&amp;quot; Junto a famosa Piedra Fuente Nueva Direccion, 39790 Bárcena de Cicero, Cantabria</t>
  </si>
  <si>
    <t>Bárcena de Cicero</t>
  </si>
  <si>
    <t>tykinformatica.com</t>
  </si>
  <si>
    <t>942 61 64 88</t>
  </si>
  <si>
    <t>BEEP Informática Castro Urdiales</t>
  </si>
  <si>
    <t>Calle Eladio Laredo, 6, 39700 Castro Urdiales, Cantabria</t>
  </si>
  <si>
    <t>942 86 27 01</t>
  </si>
  <si>
    <t>Acicatech Servicios Tecnológicos S.L.</t>
  </si>
  <si>
    <t>Polígono de Cros C16, 39600 Camargo, Cantabria</t>
  </si>
  <si>
    <t>acicatech.es</t>
  </si>
  <si>
    <t>942 94 80 40</t>
  </si>
  <si>
    <t>soluciones@acicatech.es</t>
  </si>
  <si>
    <t>Avanza Servicios - Consultoria Informatica</t>
  </si>
  <si>
    <t>Barrio San Lorenzo, 8, Bajos, 39300 Torrelavega, Cantabria</t>
  </si>
  <si>
    <t>avanzait.com</t>
  </si>
  <si>
    <t>942 58 89 99</t>
  </si>
  <si>
    <t>info@avanzait.com</t>
  </si>
  <si>
    <t>A P B Computers</t>
  </si>
  <si>
    <t>apbcomputers.com</t>
  </si>
  <si>
    <t>942 08 12 62</t>
  </si>
  <si>
    <t>MFi Informáticos</t>
  </si>
  <si>
    <t>Calle Concha Espina, 4, 39200 Reinosa, Cantabria</t>
  </si>
  <si>
    <t>mfi.es</t>
  </si>
  <si>
    <t>942 75 43 94</t>
  </si>
  <si>
    <t>correo@mfi.es</t>
  </si>
  <si>
    <t>LEDPCNET CARTUCHOS DE TINTA Y TONER.</t>
  </si>
  <si>
    <t>Av. Menéndez Pelayo, 15, 39600 Maliaño, Cantabria</t>
  </si>
  <si>
    <t>942 13 87 85</t>
  </si>
  <si>
    <t>Valnera Consultoría Y Sistemas</t>
  </si>
  <si>
    <t>Plaza Estaciones, 39002 Santander, Cantabria</t>
  </si>
  <si>
    <t>Alfoz de Lloredo</t>
  </si>
  <si>
    <t>942 36 77 56</t>
  </si>
  <si>
    <t>Técnicos Informáticos de Cantabria S.L.</t>
  </si>
  <si>
    <t>Calle Blas Cabrera, nº 7, Bajo, 39005 Santander, Cantabria</t>
  </si>
  <si>
    <t>tic.es</t>
  </si>
  <si>
    <t>942 36 26 61</t>
  </si>
  <si>
    <t>info@ticsl.com</t>
  </si>
  <si>
    <t>Academia de Informática CASTRORED</t>
  </si>
  <si>
    <t>Melitón Pérez del Camino 1, Calle Melitón Pérez del Camino, 2ª planta derecha, 39700 Castro Urdiales, Cantabria</t>
  </si>
  <si>
    <t>castrored.es</t>
  </si>
  <si>
    <t>609 40 80 90</t>
  </si>
  <si>
    <t>223@2x.png</t>
  </si>
  <si>
    <t>Asesoría Informática Torrelavega</t>
  </si>
  <si>
    <t>de, Plaza Luis Hauzeur, 2, 39300 Torrelavega, Cantabria</t>
  </si>
  <si>
    <t>aitt.es</t>
  </si>
  <si>
    <t>942 80 46 64</t>
  </si>
  <si>
    <t>C-System Laredo</t>
  </si>
  <si>
    <t>Calle Padre Ignacio Ellacuría, 8, 39770 Laredo, Cantabria</t>
  </si>
  <si>
    <t>Laredo</t>
  </si>
  <si>
    <t>csystemlaredo.es</t>
  </si>
  <si>
    <t>942 60 81 39</t>
  </si>
  <si>
    <t>Rubén González y Pablo Blanco</t>
  </si>
  <si>
    <t>Calle Sta. Teresa, 3B, bajo, C, 39600 Alday, Cantabria</t>
  </si>
  <si>
    <t>Computraining</t>
  </si>
  <si>
    <t>P.º del Gral. Dávila, 202B, Bajo, 39006 Santander, Cantabria</t>
  </si>
  <si>
    <t>computraining.es</t>
  </si>
  <si>
    <t>942 24 00 72</t>
  </si>
  <si>
    <t>Prink Santander - San Fernando</t>
  </si>
  <si>
    <t>Calle San Fernando, 16, A Bajo, 39010 Santander, Cantabria</t>
  </si>
  <si>
    <t>942 23 47 79</t>
  </si>
  <si>
    <t>JJ ORDENADORES</t>
  </si>
  <si>
    <t>Calle las Huertas, 3, bajo, 39740 Santoña, Cantabria</t>
  </si>
  <si>
    <t>jjordenadores.es</t>
  </si>
  <si>
    <t>942 66 31 21</t>
  </si>
  <si>
    <t>K-tuin Tienda Apple Santander</t>
  </si>
  <si>
    <t>Calle Juan de Herrera, 2, 39002 Santander, Cantabria</t>
  </si>
  <si>
    <t>942 36 70 48</t>
  </si>
  <si>
    <t>Informatica Dynos Castro</t>
  </si>
  <si>
    <t>Bajada Estación, 2, 39700 Castro Urdiales, Cantabria</t>
  </si>
  <si>
    <t>larratel.com</t>
  </si>
  <si>
    <t>942 86 71 64</t>
  </si>
  <si>
    <t>tienda@castrotec.com</t>
  </si>
  <si>
    <t>Printer Cartuchos</t>
  </si>
  <si>
    <t>Calle Bernardo Lavín, 2A, BJ B, 39610 Astillero, Cantabria</t>
  </si>
  <si>
    <t>printercartuchos.es</t>
  </si>
  <si>
    <t>942 10 11 76</t>
  </si>
  <si>
    <t>printer@printercartuchos.es</t>
  </si>
  <si>
    <t>Poblado San Roque, 2, 39570 Potes, Cantabria</t>
  </si>
  <si>
    <t>Potes</t>
  </si>
  <si>
    <t>942 73 10 48</t>
  </si>
  <si>
    <t>Cinco Informatica</t>
  </si>
  <si>
    <t>39011 Santander, Cantabria</t>
  </si>
  <si>
    <t>cincoinfo.com</t>
  </si>
  <si>
    <t>942 33 00 04</t>
  </si>
  <si>
    <t>tienda@cincoinfo.com</t>
  </si>
  <si>
    <t>C. I. Centro Informática</t>
  </si>
  <si>
    <t>C/ Burgos, 11, 39008 Santander, Cantabria</t>
  </si>
  <si>
    <t>942 23 81 29</t>
  </si>
  <si>
    <t>Ache Enseñanza e Informática S.L.L.</t>
  </si>
  <si>
    <t>Calle Colombia, 2, Local, 39008 Santander, Cantabria</t>
  </si>
  <si>
    <t>acheinformatica.es</t>
  </si>
  <si>
    <t>942 34 43 04</t>
  </si>
  <si>
    <t>soporte@acheinformatica.com</t>
  </si>
  <si>
    <t>Movil Zeta</t>
  </si>
  <si>
    <t>Calle Francisco de Quevedo, 11, 39001 Santander, Cantabria</t>
  </si>
  <si>
    <t>942 05 57 48</t>
  </si>
  <si>
    <t>Calle Alfonso XII, 20, 39740 Santoña, Cantabria</t>
  </si>
  <si>
    <t>942 66 28 58</t>
  </si>
  <si>
    <t>Desarrollos Informáticos Laredo S.L.</t>
  </si>
  <si>
    <t>Lugar Barrio El Secar, 5, 39770 Laredo</t>
  </si>
  <si>
    <t>Prink Castro Urdiales</t>
  </si>
  <si>
    <t>Calle Santander, 8, 39700 Castro Urdiales, Cantabria</t>
  </si>
  <si>
    <t>942 78 34 58</t>
  </si>
  <si>
    <t>Artisca S.L. Consultoría Informática</t>
  </si>
  <si>
    <t>Calle San José, 14, 2° C, 39300 Torrelavega, Cantabria</t>
  </si>
  <si>
    <t>artisca.com</t>
  </si>
  <si>
    <t>649 67 46 43</t>
  </si>
  <si>
    <t>Macniacos</t>
  </si>
  <si>
    <t>Calle Cádiz, 10, 39002 Santander, Cantabria</t>
  </si>
  <si>
    <t>macniacos.es</t>
  </si>
  <si>
    <t>942 53 62 23</t>
  </si>
  <si>
    <t>hola@macniacos.es</t>
  </si>
  <si>
    <t>Computer Global Future Informatica Sl</t>
  </si>
  <si>
    <t>Giba Fregenal Kalea, 19, 48550 Muskiz, Bizkaia</t>
  </si>
  <si>
    <t>San Julián de Musques o Somorrostro</t>
  </si>
  <si>
    <t>Bizkaia</t>
  </si>
  <si>
    <t>AXPE Consulting</t>
  </si>
  <si>
    <t>Polígono Camargo, 16C, 39600 Camargo, Cantabria</t>
  </si>
  <si>
    <t>axpe.com</t>
  </si>
  <si>
    <t>942 94 50 33</t>
  </si>
  <si>
    <t>Thunder España Simulación</t>
  </si>
  <si>
    <t>Calle Río Danubio, 1, Planta 3, Oficina 8, 39012 Santander, Cantabria</t>
  </si>
  <si>
    <t>thunderesp.com</t>
  </si>
  <si>
    <t>942 76 49 84</t>
  </si>
  <si>
    <t>Cantabriaconecta Datos y Comunicación</t>
  </si>
  <si>
    <t>P.º del Gral. Dávila, 127, 39007 Santander, Cantabria</t>
  </si>
  <si>
    <t>cantabriaconecta.es</t>
  </si>
  <si>
    <t>942 76 33 03</t>
  </si>
  <si>
    <t>Viavox Interactive</t>
  </si>
  <si>
    <t>Parque Tecnológico de, Calle Albert Einstein, 12, 39011 Santander, Cantabria</t>
  </si>
  <si>
    <t>942 88 83 75</t>
  </si>
  <si>
    <t>JOAQUIN LANDETA ABADIA (DISTRIBUCIONES LASA)</t>
  </si>
  <si>
    <t>Almacen: Aureliano Linares Rivas, 20 Trasera, 39700 Castro Urdiales</t>
  </si>
  <si>
    <t>942 86 47 04</t>
  </si>
  <si>
    <t>Calle Isabel Torres, 19, 39011 Santander, Cantabria</t>
  </si>
  <si>
    <t>es.atos.net</t>
  </si>
  <si>
    <t>Parque Empresarial Guarnizo 72B, Oficina 202, 39610 Guarnizo, Cantabria</t>
  </si>
  <si>
    <t>Guarnizo</t>
  </si>
  <si>
    <t>Sermac S.L.</t>
  </si>
  <si>
    <t>Calle Almirante Joaquín Bustamante, 10, 39011 Santander</t>
  </si>
  <si>
    <t>sermac.es</t>
  </si>
  <si>
    <t>942 32 39 91</t>
  </si>
  <si>
    <t>sermac@sermac.es</t>
  </si>
  <si>
    <t>Infitec</t>
  </si>
  <si>
    <t>Poligono Tanos-Viernoles, 39300 Torrelavega, Cantabria</t>
  </si>
  <si>
    <t>infitec.es</t>
  </si>
  <si>
    <t>942 08 29 24</t>
  </si>
  <si>
    <t>administracion@infitec.es</t>
  </si>
  <si>
    <t>Soluciones de Gestión Nortic, S.L.</t>
  </si>
  <si>
    <t>Edificio Puerta de Santander S/N, Polígono de Raos, Camargo, Cantabria</t>
  </si>
  <si>
    <t>nortic.es</t>
  </si>
  <si>
    <t>942 31 08 51</t>
  </si>
  <si>
    <t>nortic@nortic.es</t>
  </si>
  <si>
    <t>NCS ZALLA INFORMATICA</t>
  </si>
  <si>
    <t>Ibaiondo, 5 bj, 48860 Mimetiz, Biscay</t>
  </si>
  <si>
    <t>Mimetiz</t>
  </si>
  <si>
    <t>Biscay</t>
  </si>
  <si>
    <t>ncszalla.com</t>
  </si>
  <si>
    <t>946 67 17 02</t>
  </si>
  <si>
    <t>Seftic Informática</t>
  </si>
  <si>
    <t>Poligono Granada, Avda Bilbao 1, 48503 Ortuella, Vizcaya</t>
  </si>
  <si>
    <t>Ortuella</t>
  </si>
  <si>
    <t>Vizcaya</t>
  </si>
  <si>
    <t>seftic.com</t>
  </si>
  <si>
    <t>944 82 69 22</t>
  </si>
  <si>
    <t>seftic@seftic.com</t>
  </si>
  <si>
    <t>CGF Informatica</t>
  </si>
  <si>
    <t>Arantza Zeharbide, 3, 48920 Portugalete, Bizkaia</t>
  </si>
  <si>
    <t>Portugalete</t>
  </si>
  <si>
    <t>946 56 47 44</t>
  </si>
  <si>
    <t>Microtel informática</t>
  </si>
  <si>
    <t>Abaro Etorbideà, 23, 48920 Portugalete, Bizkaia</t>
  </si>
  <si>
    <t>infomicrotel.com</t>
  </si>
  <si>
    <t>944 93 73 88</t>
  </si>
  <si>
    <t>microtel@infomicrotel.com</t>
  </si>
  <si>
    <t>Armu Sistemas Informáticos Sl</t>
  </si>
  <si>
    <t>Lugar Barrio Durañona, 5, 48510 Durañona, Biscay</t>
  </si>
  <si>
    <t>944 86 33 66</t>
  </si>
  <si>
    <t>App Informatica Albacete</t>
  </si>
  <si>
    <t>Paseo de la Innovación, 1, Despacho 2, 2, 02006 Albacete</t>
  </si>
  <si>
    <t>967 60 46 22</t>
  </si>
  <si>
    <t>Albamatica Ordenadores</t>
  </si>
  <si>
    <t>Calle Ejército, 30, 02002 Albacete</t>
  </si>
  <si>
    <t>albamatica.com</t>
  </si>
  <si>
    <t>967 50 61 32</t>
  </si>
  <si>
    <t>INFOROLBU Informática</t>
  </si>
  <si>
    <t>Calle Encuadernadores, 1, 02006 Albacete</t>
  </si>
  <si>
    <t>inforolbu.es</t>
  </si>
  <si>
    <t>967 26 64 93</t>
  </si>
  <si>
    <t>info@olbu.es</t>
  </si>
  <si>
    <t>Delfos Sistemas Informáticos Albacete</t>
  </si>
  <si>
    <t>Calle Arcángel San Gabriel, 7, 02002 Albacete</t>
  </si>
  <si>
    <t>delfossistemas.com</t>
  </si>
  <si>
    <t>966 60 04 99</t>
  </si>
  <si>
    <t>info@delfossistemas.com</t>
  </si>
  <si>
    <t>Informatica</t>
  </si>
  <si>
    <t>Calle Ríos Rosas, 84, 02004 Albacete</t>
  </si>
  <si>
    <t>Desarrollos y Productos Elcos SL</t>
  </si>
  <si>
    <t>Calle Francisco Pizarro, 41, Bajo 2, 02004 Albacete</t>
  </si>
  <si>
    <t>elcos.es</t>
  </si>
  <si>
    <t>967 61 19 69</t>
  </si>
  <si>
    <t>ENTER INFORMÁTICA</t>
  </si>
  <si>
    <t>Calle de Bernabé Cantos, 5, 02001 Albacete</t>
  </si>
  <si>
    <t>enterinformatica.com.es</t>
  </si>
  <si>
    <t>967 60 02 84</t>
  </si>
  <si>
    <t>info@enterinformatica.com.es</t>
  </si>
  <si>
    <t>Sistemas Informáticos Baidez</t>
  </si>
  <si>
    <t>Calle Octavio Cuartero, 25, 02003 Albacete</t>
  </si>
  <si>
    <t>967 23 64 54</t>
  </si>
  <si>
    <t>PC Móvil Técnico</t>
  </si>
  <si>
    <t>Av. Isabel la Católica, 18, 02005 Albacete</t>
  </si>
  <si>
    <t>967 61 40 01</t>
  </si>
  <si>
    <t>enter informatica</t>
  </si>
  <si>
    <t>Calle de Bernabé Cantos, 5, 02002 Albacete</t>
  </si>
  <si>
    <t>Titanium Informatica</t>
  </si>
  <si>
    <t>Calle Ríos Rosas, 80, 02004 Albacete</t>
  </si>
  <si>
    <t>967 50 23 47</t>
  </si>
  <si>
    <t>Media 2 Pixel</t>
  </si>
  <si>
    <t>Calle Virgen del Pilar, 4, local A, 02005 Albacete</t>
  </si>
  <si>
    <t>media2pixel.com</t>
  </si>
  <si>
    <t>967 73 23 36</t>
  </si>
  <si>
    <t>info@media2pixel.com</t>
  </si>
  <si>
    <t>Informática Megasur S L</t>
  </si>
  <si>
    <t>Calle Octavio Cuartero, 36, 02003 Albacete</t>
  </si>
  <si>
    <t>967 22 88 40</t>
  </si>
  <si>
    <t>Doctor PC ¡Especialistas en portátiles!</t>
  </si>
  <si>
    <t>Calle Dionisio Guardiola, 61, 02004 Albacete</t>
  </si>
  <si>
    <t>doctorpc.me</t>
  </si>
  <si>
    <t>601 27 02 74</t>
  </si>
  <si>
    <t>doctorpc@doctorpc.me</t>
  </si>
  <si>
    <t>Netsana Seguridad Informática</t>
  </si>
  <si>
    <t>Plaza del Altozano, 1, 1º D, 02001 Albacete</t>
  </si>
  <si>
    <t>netsana.es</t>
  </si>
  <si>
    <t>967 25 62 48</t>
  </si>
  <si>
    <t>TerminalPC - Tu tienda de informática online</t>
  </si>
  <si>
    <t>Abengibre</t>
  </si>
  <si>
    <t>terminalpc.es</t>
  </si>
  <si>
    <t>967 02 15 79</t>
  </si>
  <si>
    <t>info@terminalpc.es</t>
  </si>
  <si>
    <t>CARSOLUCION</t>
  </si>
  <si>
    <t>Calle Lepanto, 70, 02003 Albacete</t>
  </si>
  <si>
    <t>967 67 25 28</t>
  </si>
  <si>
    <t>Aps Unihard Sl</t>
  </si>
  <si>
    <t>Calle Salamanca, 17, 02001 Albacete</t>
  </si>
  <si>
    <t>967 50 55 04</t>
  </si>
  <si>
    <t>GesByte</t>
  </si>
  <si>
    <t>Calle Pedro Coca, 23, 02003 Albacete</t>
  </si>
  <si>
    <t>gesbyte.com</t>
  </si>
  <si>
    <t>967 60 40 15</t>
  </si>
  <si>
    <t>info@gesbyte.com</t>
  </si>
  <si>
    <t>phone home</t>
  </si>
  <si>
    <t>Calle Dionisio Guardiola, 25, 02002 Albacete</t>
  </si>
  <si>
    <t>967 96 39 05</t>
  </si>
  <si>
    <t>Calle Rosario, 6, 02001 Albacete</t>
  </si>
  <si>
    <t>JM Servicios Informáticos</t>
  </si>
  <si>
    <t>jmservicios.eu</t>
  </si>
  <si>
    <t>622 09 73 11</t>
  </si>
  <si>
    <t>Pc-Móvil</t>
  </si>
  <si>
    <t>Calle Cristóbal Pérez Pastor, 18, 02004 Albacete</t>
  </si>
  <si>
    <t>622 67 69 74</t>
  </si>
  <si>
    <t>Zbitt Albacete (Distribuidor MasMovil)</t>
  </si>
  <si>
    <t>Calle Arquitecto Vandelvira, 4, 02003 Albacete</t>
  </si>
  <si>
    <t>zbittalbacete.com</t>
  </si>
  <si>
    <t>967 67 33 21</t>
  </si>
  <si>
    <t>WAU Technologies Albacete</t>
  </si>
  <si>
    <t>Paseo de la Innovación, 1, 02006 Albacete</t>
  </si>
  <si>
    <t>wautechnologies.com</t>
  </si>
  <si>
    <t>hola@wautechnologies.com</t>
  </si>
  <si>
    <t>Informática de Gestión y Comunicaciones</t>
  </si>
  <si>
    <t>Calle Federico García Lorca, 16, 02001 Albacete</t>
  </si>
  <si>
    <t>967 24 44 79</t>
  </si>
  <si>
    <t>help! Multiservicios Informáticos</t>
  </si>
  <si>
    <t>Calle del Águila, 39, 3º C, 02006 Albacete</t>
  </si>
  <si>
    <t>help-mi.es</t>
  </si>
  <si>
    <t>667 46 22 62</t>
  </si>
  <si>
    <t>info@help-mi.es</t>
  </si>
  <si>
    <t>Informática Cazaña</t>
  </si>
  <si>
    <t>Calle Virgen de las Maravillas, 11, 02004 Albacete</t>
  </si>
  <si>
    <t>690 70 67 63</t>
  </si>
  <si>
    <t>TOPTONER.ES</t>
  </si>
  <si>
    <t>Paseo la Libertad, 16, 02001 Albacete</t>
  </si>
  <si>
    <t>toptoner.es</t>
  </si>
  <si>
    <t>967 11 91 71</t>
  </si>
  <si>
    <t>contacto@toptoner.es</t>
  </si>
  <si>
    <t>www.digitronica.es</t>
  </si>
  <si>
    <t>digitronica.es</t>
  </si>
  <si>
    <t>967 81 88 88</t>
  </si>
  <si>
    <t>Oondeo</t>
  </si>
  <si>
    <t>Calle de la Investigación, 1. Oficina 0.14. Parque Científico y Tecnológico, 02006 Albacete</t>
  </si>
  <si>
    <t>oondeo.es</t>
  </si>
  <si>
    <t>967 81 22 05</t>
  </si>
  <si>
    <t>Expertos en tecnología innovación y comunicación, S.L. - EXPERTIC</t>
  </si>
  <si>
    <t>Calle Teresa Claramunt, 3, 02006 Albacete</t>
  </si>
  <si>
    <t>expertic.es</t>
  </si>
  <si>
    <t>967 11 20 25</t>
  </si>
  <si>
    <t>info@expertic.es</t>
  </si>
  <si>
    <t>Calle Ríos Rosas, 8, 02004 Albacete</t>
  </si>
  <si>
    <t>967 60 82 07</t>
  </si>
  <si>
    <t>Office Consumibles</t>
  </si>
  <si>
    <t>Calle Dionisio Guardiola, 55, 02003 Albacete</t>
  </si>
  <si>
    <t>officeconsumibles.com</t>
  </si>
  <si>
    <t>967 03 43 88</t>
  </si>
  <si>
    <t>Pci Expres</t>
  </si>
  <si>
    <t>Av. Ramón y Cajal, nº 23, 02005 Albacete</t>
  </si>
  <si>
    <t>pciex.es</t>
  </si>
  <si>
    <t>967 67 02 23</t>
  </si>
  <si>
    <t>AGM Informática</t>
  </si>
  <si>
    <t>Calle Octavio Cuartero, 41, 02003 Albacete</t>
  </si>
  <si>
    <t>agm.es</t>
  </si>
  <si>
    <t>967 22 29 67</t>
  </si>
  <si>
    <t>agm@agm.es</t>
  </si>
  <si>
    <t>Saycu Soft</t>
  </si>
  <si>
    <t>Calle Elisa Piqueras Lozano, 5, 02006 Albacete</t>
  </si>
  <si>
    <t>saycusoft.es</t>
  </si>
  <si>
    <t>967 22 10 89</t>
  </si>
  <si>
    <t>nombre@suempresa.mail.proveedor.com</t>
  </si>
  <si>
    <t>Soluciones Tecmicro S.L.</t>
  </si>
  <si>
    <t>Calle Dr. Alonso Vidal, 3, 02001 Albacete</t>
  </si>
  <si>
    <t>solucionestecmicro.es</t>
  </si>
  <si>
    <t>967 61 02 08</t>
  </si>
  <si>
    <t>tecmicro@solucionestecmicro.es</t>
  </si>
  <si>
    <t>Diagram Software</t>
  </si>
  <si>
    <t>Calle Carnicerías, 6, 02001 Albacete</t>
  </si>
  <si>
    <t>Maswifi</t>
  </si>
  <si>
    <t>Calle de la Feria, 42, 02005 Albacete</t>
  </si>
  <si>
    <t>maswifi.com</t>
  </si>
  <si>
    <t>967 11 22 23</t>
  </si>
  <si>
    <t>Tecon Soluciones Informáticas</t>
  </si>
  <si>
    <t>tecon.es</t>
  </si>
  <si>
    <t>902 91 00 11</t>
  </si>
  <si>
    <t>tecon@tecon.es</t>
  </si>
  <si>
    <t>CHUMILLAS S.L.</t>
  </si>
  <si>
    <t>Calle Arquitecto Fernandez, 24, 02005 Albacete</t>
  </si>
  <si>
    <t>chumillassl.es</t>
  </si>
  <si>
    <t>967 10 10 02</t>
  </si>
  <si>
    <t>canon@chumillassl.es</t>
  </si>
  <si>
    <t>Endas Consulting</t>
  </si>
  <si>
    <t>Calle Tejares, 7 - 3ª planta, 02002 Albacete</t>
  </si>
  <si>
    <t>endas.es</t>
  </si>
  <si>
    <t>967 96 43 21</t>
  </si>
  <si>
    <t>contacto@endas.es</t>
  </si>
  <si>
    <t>Vysite.es</t>
  </si>
  <si>
    <t>Paseo de la Cuba, Nº 2, Entreplanta, puerta 1, 02001 Albacete</t>
  </si>
  <si>
    <t>vysite.es</t>
  </si>
  <si>
    <t>967 61 41 25</t>
  </si>
  <si>
    <t>Comercial@vysite.es</t>
  </si>
  <si>
    <t>CMC INFORMATICA</t>
  </si>
  <si>
    <t>Calle Marqués de Villores, 42, 02003 Albacete</t>
  </si>
  <si>
    <t>967 03 43 81</t>
  </si>
  <si>
    <t>Grupo EDIN</t>
  </si>
  <si>
    <t>Av. de España, 37, 02002 Albacete</t>
  </si>
  <si>
    <t>grupoedin.com</t>
  </si>
  <si>
    <t>967 50 72 06</t>
  </si>
  <si>
    <t>info@grupoedin.com</t>
  </si>
  <si>
    <t>Adook Consultoría Tic</t>
  </si>
  <si>
    <t>Calle Octavio Cuartero, 13, 02003 Albacete</t>
  </si>
  <si>
    <t>636 80 08 74</t>
  </si>
  <si>
    <t>TintaToner</t>
  </si>
  <si>
    <t>Calle Calderón de la Barca, 3, 02002 Albacete</t>
  </si>
  <si>
    <t>tiendatintatoner.com</t>
  </si>
  <si>
    <t>967 51 19 35</t>
  </si>
  <si>
    <t>Area Project</t>
  </si>
  <si>
    <t>Paseo de la innovación, 3, Parque Científico y Tecnológico de Castilla-La Mancha, 02006 Albacete</t>
  </si>
  <si>
    <t>areaproject.com</t>
  </si>
  <si>
    <t>967 55 53 25</t>
  </si>
  <si>
    <t>info@areaproject.com</t>
  </si>
  <si>
    <t>Cartuchoymovil</t>
  </si>
  <si>
    <t>C/Hellín, Empresa Online, Atendemos Via Tfno O Email, 02002 Albacete</t>
  </si>
  <si>
    <t>655 17 90 51</t>
  </si>
  <si>
    <t>Taidy Cloud</t>
  </si>
  <si>
    <t>Calle de la Investigación, 1, Edificio: 2, 02006 Albacete</t>
  </si>
  <si>
    <t>taidy.cloud</t>
  </si>
  <si>
    <t>967 85 35 08</t>
  </si>
  <si>
    <t>info@taidy.cloud</t>
  </si>
  <si>
    <t>Cloudaws</t>
  </si>
  <si>
    <t>Calle Bendición de los Campos, 45, 02006 Albacete</t>
  </si>
  <si>
    <t>cloudaws.es</t>
  </si>
  <si>
    <t>902 72 73 50</t>
  </si>
  <si>
    <t>info@cloudaws.es</t>
  </si>
  <si>
    <t>Devaim Consultores</t>
  </si>
  <si>
    <t>Calle Méndez Núñez, Nº 4, 02001 Albacete</t>
  </si>
  <si>
    <t>devaim.com</t>
  </si>
  <si>
    <t>902 06 00 74</t>
  </si>
  <si>
    <t>info@devaim.com</t>
  </si>
  <si>
    <t>Advantic Consultores, S.L.</t>
  </si>
  <si>
    <t>entreplanta, Calle Salamanca, 17, 02001 Albacete</t>
  </si>
  <si>
    <t>advantic.es</t>
  </si>
  <si>
    <t>902 50 50 43</t>
  </si>
  <si>
    <t>info@advantic.es</t>
  </si>
  <si>
    <t>Albasys, Centro de Formación</t>
  </si>
  <si>
    <t>Dionisio Guardioola, 16, 1ºb, 02003 Albacete</t>
  </si>
  <si>
    <t>albasys.es</t>
  </si>
  <si>
    <t>967 61 60 60</t>
  </si>
  <si>
    <t>albasys@albasys.es</t>
  </si>
  <si>
    <t>Calle Dr. Collado Piña, 31, Oficina 4, 02003 Albacete</t>
  </si>
  <si>
    <t>IO DIGITAL</t>
  </si>
  <si>
    <t>Av. Adeca, 2, 02006 Albacete</t>
  </si>
  <si>
    <t>iodigital.es</t>
  </si>
  <si>
    <t>911 83 75 95</t>
  </si>
  <si>
    <t>sumergete@iodigital.es</t>
  </si>
  <si>
    <t>Progadget</t>
  </si>
  <si>
    <t>Plaza del Altozano, 11, 4º D, 02001 Albacete</t>
  </si>
  <si>
    <t>644 42 85 52</t>
  </si>
  <si>
    <t>AGRALAMO S.L</t>
  </si>
  <si>
    <t>Calle Dr. Bonilla, 12, 02003 Albacete</t>
  </si>
  <si>
    <t>agralamo.com</t>
  </si>
  <si>
    <t>625 98 00 34</t>
  </si>
  <si>
    <t>amartinez@agralamo.com</t>
  </si>
  <si>
    <t>MOVILES INFORMATICA PEREZ</t>
  </si>
  <si>
    <t>Calle Pérez Galdós, 19, 02003 Albacete</t>
  </si>
  <si>
    <t>movilesinformaticaperez.es</t>
  </si>
  <si>
    <t>655 16 39 78</t>
  </si>
  <si>
    <t>movilesinformaticaperez@gmail.com</t>
  </si>
  <si>
    <t>Ngpro (Nueva generación de programas S.L)</t>
  </si>
  <si>
    <t>Calle Marzo, 6, 02002 Albacete</t>
  </si>
  <si>
    <t>ngpro.es</t>
  </si>
  <si>
    <t>967 03 56 13</t>
  </si>
  <si>
    <t>info@ngpro.es</t>
  </si>
  <si>
    <t>ZEMSYS</t>
  </si>
  <si>
    <t>Calle Pintor Zuloaga, 2, 02001 Albacete</t>
  </si>
  <si>
    <t>zemsys.net</t>
  </si>
  <si>
    <t>967 81 11 93</t>
  </si>
  <si>
    <t>Perito judicial informático COLEGIADO Albacete</t>
  </si>
  <si>
    <t>Calle Carnicerías, 3, 02001 Albacete</t>
  </si>
  <si>
    <t>Ondeo</t>
  </si>
  <si>
    <t>Parque Empresarial Campollano, Av.4, nº3, Edificio CEEI, Oficina 3.1, 02007 Albacete</t>
  </si>
  <si>
    <t>ondeo.es</t>
  </si>
  <si>
    <t>Mantia Dinamyc Solution</t>
  </si>
  <si>
    <t>Calle de la Investigación, 2, 02006 Albacete</t>
  </si>
  <si>
    <t>mantia.es</t>
  </si>
  <si>
    <t>967 55 53 40</t>
  </si>
  <si>
    <t>info@mantia.es</t>
  </si>
  <si>
    <t>ACADEMIA MADESYP</t>
  </si>
  <si>
    <t>Calle Tejares, 76, 02002 Albacete</t>
  </si>
  <si>
    <t>madesyp.com</t>
  </si>
  <si>
    <t>967 04 49 39</t>
  </si>
  <si>
    <t>Panam Services</t>
  </si>
  <si>
    <t>Calle Lepanto, 68, 02003 Albacete</t>
  </si>
  <si>
    <t>642 83 37 00</t>
  </si>
  <si>
    <t>ALSOIN | Albacete Soluciones Informáticas</t>
  </si>
  <si>
    <t>alsoin.com</t>
  </si>
  <si>
    <t>670 03 11 25</t>
  </si>
  <si>
    <t>soporte@alsoin.com</t>
  </si>
  <si>
    <t>TITANIUM INFORMATICA SL</t>
  </si>
  <si>
    <t>Calle Francisco Pizarro, 14, B, 02004 Albacete</t>
  </si>
  <si>
    <t>Andrés Sánchez del Toro</t>
  </si>
  <si>
    <t>Polígono Industrial Campollano, Albacete .012421, -.874633, Polígono Campollano Av. -1-, 39, 02007 Albacete</t>
  </si>
  <si>
    <t>andresdeltoro.es</t>
  </si>
  <si>
    <t>andres@andresdeltoro.es</t>
  </si>
  <si>
    <t>anasia</t>
  </si>
  <si>
    <t>Calle San Adolfo, 2, 02001 Albacete</t>
  </si>
  <si>
    <t>nunsys.com</t>
  </si>
  <si>
    <t>685 01 70 53</t>
  </si>
  <si>
    <t>info@nunsys.com</t>
  </si>
  <si>
    <t>Lexen Informática S.L</t>
  </si>
  <si>
    <t>Calle Lepanto, 29, 2º dcha, 02003 Albacete</t>
  </si>
  <si>
    <t>lexen.es</t>
  </si>
  <si>
    <t>967 61 77 57</t>
  </si>
  <si>
    <t>soporte@lexen.es</t>
  </si>
  <si>
    <t>Academia Dublin</t>
  </si>
  <si>
    <t>Calle José Zorrilla, 2, 02002 Albacete</t>
  </si>
  <si>
    <t>academia-dublin.es</t>
  </si>
  <si>
    <t>687 49 82 67</t>
  </si>
  <si>
    <t>dublinacademia@gmail.com</t>
  </si>
  <si>
    <t>Eptisa</t>
  </si>
  <si>
    <t>eptisa.com</t>
  </si>
  <si>
    <t>967 55 53 35</t>
  </si>
  <si>
    <t>coopdes@eptisa.com</t>
  </si>
  <si>
    <t>SuperElectrónica</t>
  </si>
  <si>
    <t>Calle Pedro Coca, 83, 02003 Albacete</t>
  </si>
  <si>
    <t>superelectronica.es</t>
  </si>
  <si>
    <t>967 51 15 95</t>
  </si>
  <si>
    <t>ventas@superelectronica.es</t>
  </si>
  <si>
    <t>QuartCom</t>
  </si>
  <si>
    <t>Calle Francisco Pizarro, 9, 02004 Albacete</t>
  </si>
  <si>
    <t>quartcom.es</t>
  </si>
  <si>
    <t>967 61 89 91</t>
  </si>
  <si>
    <t>INFORMATICA Y COMUNICACIONES TECNYCOM S.L.</t>
  </si>
  <si>
    <t>POLIGONO INDUSTRIAL CAMPOLLANO, 25, 02007 Bacariza, Albacete</t>
  </si>
  <si>
    <t>967 60 66 12</t>
  </si>
  <si>
    <t>Geisnet Soluciones Informáticas</t>
  </si>
  <si>
    <t>Calle Quevedo, 7, 02005 Albacete</t>
  </si>
  <si>
    <t>geisnet.es</t>
  </si>
  <si>
    <t>967 22 70 66</t>
  </si>
  <si>
    <t>info@geisnet.es</t>
  </si>
  <si>
    <t>Walkiria Apps</t>
  </si>
  <si>
    <t>Calle Iris, 25, 3a, 02005 Albacete</t>
  </si>
  <si>
    <t>walkiriaapps.com</t>
  </si>
  <si>
    <t>675 94 64 86</t>
  </si>
  <si>
    <t>info@walkiriaapps.com</t>
  </si>
  <si>
    <t>Gestinformatica</t>
  </si>
  <si>
    <t>Calle de Hellín, 57, 02002 Albacete</t>
  </si>
  <si>
    <t>605 78 29 19</t>
  </si>
  <si>
    <t>Icetex</t>
  </si>
  <si>
    <t>Calle Mayor, 02001 Albacete</t>
  </si>
  <si>
    <t>icetex.ueniweb.com</t>
  </si>
  <si>
    <t>juanpedrocasariego@gmail.com</t>
  </si>
  <si>
    <t>Los Teatinos</t>
  </si>
  <si>
    <t>Calle la Historia, 31, 3ºB, 02008 Albacete</t>
  </si>
  <si>
    <t>losteatinos.es</t>
  </si>
  <si>
    <t>660 42 63 05</t>
  </si>
  <si>
    <t>Calle A, 48, 02006 Albacete</t>
  </si>
  <si>
    <t>967 59 22 92</t>
  </si>
  <si>
    <t>Flash Trade Online S.L.</t>
  </si>
  <si>
    <t>Polígono Industrial Romica, Av. B, Parcela 59, Nave A1, 02006 Albacete</t>
  </si>
  <si>
    <t>dsflash.es</t>
  </si>
  <si>
    <t>967 96 88 00</t>
  </si>
  <si>
    <t>info@dsflash.es</t>
  </si>
  <si>
    <t>UltraPC Informática</t>
  </si>
  <si>
    <t>Plaza Ramón y Cajal, S/N, 02230 Madrigueras, Albacete</t>
  </si>
  <si>
    <t>Madrigueras</t>
  </si>
  <si>
    <t>ultrapc.es</t>
  </si>
  <si>
    <t>967 48 52 37</t>
  </si>
  <si>
    <t>info@ultrapc.es</t>
  </si>
  <si>
    <t>Cíclope Sensores S.L.</t>
  </si>
  <si>
    <t>Av. Europa, 27, 02049 Aguas Nuevas, Albacete</t>
  </si>
  <si>
    <t>Aguas Nuevas</t>
  </si>
  <si>
    <t>serviciosci.com</t>
  </si>
  <si>
    <t>953 72 21 16</t>
  </si>
  <si>
    <t>Erson Electronica</t>
  </si>
  <si>
    <t>Av. Ramón y Cajal, 27, 02630 La Roda, Albacete</t>
  </si>
  <si>
    <t>La Roda</t>
  </si>
  <si>
    <t>967 44 52 56</t>
  </si>
  <si>
    <t>App Informatica.com</t>
  </si>
  <si>
    <t>Plaza Alfonso XII, 5, 02270 Villamalea, Albacete</t>
  </si>
  <si>
    <t>Villamalea</t>
  </si>
  <si>
    <t>967 48 33 99</t>
  </si>
  <si>
    <t>APP Informática Casas-Ibáñez</t>
  </si>
  <si>
    <t>Calle Tercia, 9, 02200 Casas-Ibáñez, Albacete</t>
  </si>
  <si>
    <t>Casas-Ibáñez</t>
  </si>
  <si>
    <t>appcasasibanez.com</t>
  </si>
  <si>
    <t>967 46 01 29</t>
  </si>
  <si>
    <t>fibratown@gmail.com</t>
  </si>
  <si>
    <t>INFORMATICA FUENTEALBILLA, S.L.</t>
  </si>
  <si>
    <t>Calle Velázquez, 45, 02260 Fuentealbilla, Albacete</t>
  </si>
  <si>
    <t>Fuentealbilla</t>
  </si>
  <si>
    <t>informaticafuentealbilla.com</t>
  </si>
  <si>
    <t>967 47 20 89</t>
  </si>
  <si>
    <t>BEEP Informática Tobarra</t>
  </si>
  <si>
    <t>Av. Reina Sofía, 31, 02500 Tobarra, Albacete</t>
  </si>
  <si>
    <t>Tobarra</t>
  </si>
  <si>
    <t>967 32 85 79</t>
  </si>
  <si>
    <t>APP Hellin</t>
  </si>
  <si>
    <t>Calle San Juan de Dios, 4, 02400 Hellín, Albacete</t>
  </si>
  <si>
    <t>Hellín</t>
  </si>
  <si>
    <t>967 30 28 75</t>
  </si>
  <si>
    <t>Imc Informática</t>
  </si>
  <si>
    <t>Calle Gran Vía, 55, 02400 Hellín, Albacete</t>
  </si>
  <si>
    <t>967 54 32 34</t>
  </si>
  <si>
    <t>BEEP Telefonía e Informática La Roda</t>
  </si>
  <si>
    <t>Av. Juan Ramón Ramírez, 5, Bajo, 02630 La Roda, Albacete</t>
  </si>
  <si>
    <t>rodapc.com</t>
  </si>
  <si>
    <t>967 44 18 72</t>
  </si>
  <si>
    <t>Netberry Solutions</t>
  </si>
  <si>
    <t>Calle de Joaquín de Gracia, 151, 02600 Villarrobledo, Albacete</t>
  </si>
  <si>
    <t>Villarrobledo</t>
  </si>
  <si>
    <t>netberry.es</t>
  </si>
  <si>
    <t>967 17 42 22</t>
  </si>
  <si>
    <t>BEEP Informática Almansa</t>
  </si>
  <si>
    <t>Calle Rambla de la Mancha, 44, 02640 Almansa, Albacete</t>
  </si>
  <si>
    <t>Almansa</t>
  </si>
  <si>
    <t>967 01 69 20</t>
  </si>
  <si>
    <t>La Zona Dynos</t>
  </si>
  <si>
    <t>Calle Graciano Atienza, 5, 02600 Villarrobledo, Albacete</t>
  </si>
  <si>
    <t>609 58 52 10</t>
  </si>
  <si>
    <t>Dynos Informática Almansa</t>
  </si>
  <si>
    <t>Calle Corredera, 4, 02640 Almansa, Albacete</t>
  </si>
  <si>
    <t>967 01 66 08</t>
  </si>
  <si>
    <t>PuntoD Informática</t>
  </si>
  <si>
    <t>Av. de Valencia, 16, 46340 Requena, Valencia</t>
  </si>
  <si>
    <t>puntodinformatica.com</t>
  </si>
  <si>
    <t>962 30 21 00</t>
  </si>
  <si>
    <t>Beep Informática S L</t>
  </si>
  <si>
    <t>Plaza de San Ildefonso, 1, 02600 Villarrobledo, Albacete</t>
  </si>
  <si>
    <t>beepinformatica.com</t>
  </si>
  <si>
    <t>967 14 58 70</t>
  </si>
  <si>
    <t>Jacon Informatica</t>
  </si>
  <si>
    <t>Calle Caballero de la Blanca Luna, 40, 02600 Villarrobledo, Albacete</t>
  </si>
  <si>
    <t>967 81 00 78</t>
  </si>
  <si>
    <t>Al Informática Cdad</t>
  </si>
  <si>
    <t>Calle Altagracia, 4, 13003 Ciudad Real, Cdad. Real</t>
  </si>
  <si>
    <t>Ciudad Real</t>
  </si>
  <si>
    <t>Cdad. Real</t>
  </si>
  <si>
    <t>926 22 17 88</t>
  </si>
  <si>
    <t>Calle Corazón de María, 8, 13003 Ciudad Real, Cdad. Real</t>
  </si>
  <si>
    <t>926 92 40 25</t>
  </si>
  <si>
    <t>BEEP Informática Ciudad Real</t>
  </si>
  <si>
    <t>Calle Inmaculada Concepción, 3, 13004 Ciudad Real, Cdad. Real</t>
  </si>
  <si>
    <t>926 22 79 09</t>
  </si>
  <si>
    <t>Eniac / Dynos Informática</t>
  </si>
  <si>
    <t>Calle Corazón de María, 15, 13003 Ciudad Real, Cdad. Real</t>
  </si>
  <si>
    <t>eniacciudadreal.es</t>
  </si>
  <si>
    <t>926 23 11 83</t>
  </si>
  <si>
    <t>ENIACJYDC@GMAIL.COM</t>
  </si>
  <si>
    <t>C Informatica s.L</t>
  </si>
  <si>
    <t>Calle Italia, 6, 13005 Ciudad Real, Cdad. Real</t>
  </si>
  <si>
    <t>cinformatica.es</t>
  </si>
  <si>
    <t>926 92 46 96</t>
  </si>
  <si>
    <t>info@cinformatica.es</t>
  </si>
  <si>
    <t>PCBOX Ciudad Real</t>
  </si>
  <si>
    <t>Calle de Calatrava, 23, 13003 Ciudad Real, Cdad. Real</t>
  </si>
  <si>
    <t>926 22 28 94</t>
  </si>
  <si>
    <t>Rubicon informática</t>
  </si>
  <si>
    <t>Calle Prado, 1, 13001 Ciudad Real, Cdad. Real</t>
  </si>
  <si>
    <t>rubiconinformatica.com</t>
  </si>
  <si>
    <t>926 92 59 75</t>
  </si>
  <si>
    <t>Calle Caballeros, 2, 13001 Ciudad Real, Cdad. Real</t>
  </si>
  <si>
    <t>e-voluzión · Ciudad Real · Luis Patiño (Material Informático)</t>
  </si>
  <si>
    <t>Calle de Pedrera Baja, 58, 13003 Ciudad Real, Cdad. Real</t>
  </si>
  <si>
    <t>e-voluzion.com</t>
  </si>
  <si>
    <t>926 27 43 67</t>
  </si>
  <si>
    <t>info@e-voluzion.com</t>
  </si>
  <si>
    <t>PC CLICK, Informática a tu alcance</t>
  </si>
  <si>
    <t>Abenójar</t>
  </si>
  <si>
    <t>pcclick.es</t>
  </si>
  <si>
    <t>986 90 75 20</t>
  </si>
  <si>
    <t>tienda@pcclick.es</t>
  </si>
  <si>
    <t>ciudadreal.net</t>
  </si>
  <si>
    <t>Calle Andalucía, 13004 Ciudad Real, Cdad. Real</t>
  </si>
  <si>
    <t>669 69 91 27</t>
  </si>
  <si>
    <t>Grupo Dinfor Sal</t>
  </si>
  <si>
    <t>Calle de Toledo, 34, 13003 Ciudad Real, Cdad. Real</t>
  </si>
  <si>
    <t>grupodinfor.com</t>
  </si>
  <si>
    <t>926 25 42 25</t>
  </si>
  <si>
    <t>admici@dinfor.es</t>
  </si>
  <si>
    <t>DataVox Sistemas Informáticos y Comunicaciones</t>
  </si>
  <si>
    <t>Plaza del Escultor Joaquín García Donaire, 2. 3ª Planta, Oficina 5, 13004 Ciudad Real</t>
  </si>
  <si>
    <t>datavox.es</t>
  </si>
  <si>
    <t>926 67 49 82</t>
  </si>
  <si>
    <t>sistemas@datavox.es</t>
  </si>
  <si>
    <t>Inforplay Soluciones Informática S.L.U.</t>
  </si>
  <si>
    <t>29, Carretera de Porzuna sn. centro comercial E.leclerc, local, 13002 Ciudad Real</t>
  </si>
  <si>
    <t>inforplay.es</t>
  </si>
  <si>
    <t>926 22 52 85</t>
  </si>
  <si>
    <t>Informática Grey</t>
  </si>
  <si>
    <t>Ronda de la Mata, 9B, 1D, 13004 Ciudad Real, Cdad. Real</t>
  </si>
  <si>
    <t>informaticagrey.com</t>
  </si>
  <si>
    <t>646 29 03 38</t>
  </si>
  <si>
    <t>Weprintmsl</t>
  </si>
  <si>
    <t>Calle Diego de Almagro, nº 4, 1º A, 13002 Ciudad Real, Cdad. Real</t>
  </si>
  <si>
    <t>weprintmsl.es</t>
  </si>
  <si>
    <t>687 37 21 30</t>
  </si>
  <si>
    <t>hola@weprintmsl.es</t>
  </si>
  <si>
    <t>Sicom Multimedia SL</t>
  </si>
  <si>
    <t>Calle Libertad, 40, 13004 Ciudad Real, Cdad. Real</t>
  </si>
  <si>
    <t>sicommultimedia.es</t>
  </si>
  <si>
    <t>926 27 40 21</t>
  </si>
  <si>
    <t>A X TONER</t>
  </si>
  <si>
    <t>Calle de Calatrava, 21, 13003 Ciudad Real, Cdad. Real</t>
  </si>
  <si>
    <t>926 92 47 27</t>
  </si>
  <si>
    <t>Portatil Ocasion</t>
  </si>
  <si>
    <t>Calle Altagracia, 11, 13003 Ciudad Real, Cdad. Real</t>
  </si>
  <si>
    <t>portatilocasion.com</t>
  </si>
  <si>
    <t>926 25 07 01</t>
  </si>
  <si>
    <t>Info-Coste</t>
  </si>
  <si>
    <t>Calle de Calatrava, 33, 13003 Ciudad Real, Cdad. Real</t>
  </si>
  <si>
    <t>926 92 55 28</t>
  </si>
  <si>
    <t>TECNOREAL</t>
  </si>
  <si>
    <t>tecnoreal.com</t>
  </si>
  <si>
    <t>646 44 41 47</t>
  </si>
  <si>
    <t>admin@tecnoreal.com</t>
  </si>
  <si>
    <t>Printer Plus</t>
  </si>
  <si>
    <t>printer-plus.ueniweb.com</t>
  </si>
  <si>
    <t>681 61 30 88</t>
  </si>
  <si>
    <t>printerpluscr@gmail.com</t>
  </si>
  <si>
    <t>Urbgevi Consultores Sl</t>
  </si>
  <si>
    <t>Calle Gral. Aguilera, 5, 13001 Ciudad Real, Cdad. Real</t>
  </si>
  <si>
    <t>Ledesma Informáticos</t>
  </si>
  <si>
    <t>ledesmainformaticos.es</t>
  </si>
  <si>
    <t>616 61 67 49</t>
  </si>
  <si>
    <t>support@ledesmainformaticos.es</t>
  </si>
  <si>
    <t>Acciones por el Empleo, S.L.</t>
  </si>
  <si>
    <t>Calle Esperanza, 3, 13003 Ciudad Real, Cdad. Real</t>
  </si>
  <si>
    <t>accionesporelempleo.com</t>
  </si>
  <si>
    <t>635 62 22 01</t>
  </si>
  <si>
    <t>info@miwebviva.es</t>
  </si>
  <si>
    <t>Phynox distrtio informático S.L.</t>
  </si>
  <si>
    <t>Calle Suiza, 1, 13005 Ciudad Real, Cdad. Real</t>
  </si>
  <si>
    <t>926 25 38 41</t>
  </si>
  <si>
    <t>Bytecnia</t>
  </si>
  <si>
    <t>Ctra. Toledo 26, Hotel Cumbria, Tienda Semisótano, 13005 Ciudad Real, Cdad. Real</t>
  </si>
  <si>
    <t>bytecnia.com</t>
  </si>
  <si>
    <t>Audisec, Seguridad de la Información S.L</t>
  </si>
  <si>
    <t>Plaza Escultor Joaquin Donaire, 2 Planta 3, 13004 Ciudad Real, Cdad. Real</t>
  </si>
  <si>
    <t>globalsuitesolutions.com</t>
  </si>
  <si>
    <t>911 88 36 59</t>
  </si>
  <si>
    <t>Abenred (MYEG INFORMATICA)</t>
  </si>
  <si>
    <t>Calle Abén Canes, 7, 13002 Ciudad Real, Cdad. Real</t>
  </si>
  <si>
    <t>myeg.com</t>
  </si>
  <si>
    <t>926 27 41 31</t>
  </si>
  <si>
    <t>alzadmin@myeg.com</t>
  </si>
  <si>
    <t>A D M Informática S C C M</t>
  </si>
  <si>
    <t>Calle Inmaculada Concepción, 10, 13003 Ciudad Real, Cdad. Real</t>
  </si>
  <si>
    <t>adminformatica.com</t>
  </si>
  <si>
    <t>926 23 00 51</t>
  </si>
  <si>
    <t>ayuda@adminformatica.com</t>
  </si>
  <si>
    <t>Deltanet Sistemas de Información</t>
  </si>
  <si>
    <t>Ronda de Alarcos, 42, Local 5, 13002 Ciudad Real, Cdad. Real</t>
  </si>
  <si>
    <t>deltanet.es</t>
  </si>
  <si>
    <t>926 21 33 37</t>
  </si>
  <si>
    <t>JoyLife</t>
  </si>
  <si>
    <t>joylife.app</t>
  </si>
  <si>
    <t>Infotrónica Ibérica</t>
  </si>
  <si>
    <t>Ronda Ciruela, 5, 13004 Ciudad Real, Cdad. Real</t>
  </si>
  <si>
    <t>infotronicaiberica.es</t>
  </si>
  <si>
    <t>688 98 89 55</t>
  </si>
  <si>
    <t>Inforein S.A</t>
  </si>
  <si>
    <t>Calle del Cardenal Monescillo, 22, 13003 Ciudad Real, Cdad. Real</t>
  </si>
  <si>
    <t>inforein.es</t>
  </si>
  <si>
    <t>926 25 56 05</t>
  </si>
  <si>
    <t>Data Quality Team S.L</t>
  </si>
  <si>
    <t>Camino Moledores, 13005 Ciudad Real, Cdad. Real</t>
  </si>
  <si>
    <t>dqteam.es</t>
  </si>
  <si>
    <t>926 29 52 48</t>
  </si>
  <si>
    <t>qbit Academy</t>
  </si>
  <si>
    <t>Calle Luz, 22, 13003 Ciudad Real, Cdad. Real</t>
  </si>
  <si>
    <t>qbitacademy.es</t>
  </si>
  <si>
    <t>926 70 00 67</t>
  </si>
  <si>
    <t>JOTA Soluciones Informáticas</t>
  </si>
  <si>
    <t>Av. Lagunas de Ruidera, 28, 13004 Ciudad Real, Cdad. Real</t>
  </si>
  <si>
    <t>drjota.com</t>
  </si>
  <si>
    <t>926 22 80 33</t>
  </si>
  <si>
    <t>Ricardo Rodríguez Salcedo</t>
  </si>
  <si>
    <t>Calle Sta. Teresa, 24, 2ºA, 13003 Ciudad Real, Cdad. Real</t>
  </si>
  <si>
    <t>ricardors.es</t>
  </si>
  <si>
    <t>693 41 21 46</t>
  </si>
  <si>
    <t>rrs@ricardors.es</t>
  </si>
  <si>
    <t>Jádet</t>
  </si>
  <si>
    <t>Calle Pastora Imperio, 22, 13170 Miguelturra, Cdad. Real</t>
  </si>
  <si>
    <t>Miguelturra</t>
  </si>
  <si>
    <t>607 04 20 30</t>
  </si>
  <si>
    <t>Academia Tecnas</t>
  </si>
  <si>
    <t>Calle Carmen, 8, 13003 Ciudad Real, Cdad. Real</t>
  </si>
  <si>
    <t>academiatecnas.com</t>
  </si>
  <si>
    <t>926 23 24 27</t>
  </si>
  <si>
    <t>tecnas@academiatecnas.com</t>
  </si>
  <si>
    <t>Run Servicios Informaticos</t>
  </si>
  <si>
    <t>Calle Pozo Dulce, Nº7, 1ºA, 13001 Ciudad Real, Cdad. Real</t>
  </si>
  <si>
    <t>693 00 74 31</t>
  </si>
  <si>
    <t>Calle Enrique Tierno Galván, 61, 13170 Miguelturra, Cdad. Real</t>
  </si>
  <si>
    <t>926 27 21 00</t>
  </si>
  <si>
    <t>Alalza S.A.</t>
  </si>
  <si>
    <t>Plaza de la Constitución, 18, 13170 Miguelturra, Cdad. Real</t>
  </si>
  <si>
    <t>926 27 06 00</t>
  </si>
  <si>
    <t>Academia Luis Aguya</t>
  </si>
  <si>
    <t>Calle de la Zarza, 13002 Ciudad Real, Cdad. Real</t>
  </si>
  <si>
    <t>Innovación Tecnológica De Comunicación</t>
  </si>
  <si>
    <t>Calle de Toledo, 63, 13003 Ciudad Real, Cdad. Real</t>
  </si>
  <si>
    <t>926 27 44 07</t>
  </si>
  <si>
    <t>Infortab</t>
  </si>
  <si>
    <t>Av. de la Vereda, 65, C, 13260 Bolaños de Calatrava, Cdad. Real</t>
  </si>
  <si>
    <t>Bolaños de Calatrava</t>
  </si>
  <si>
    <t>926 87 10 37</t>
  </si>
  <si>
    <t>TecnoCom Informática</t>
  </si>
  <si>
    <t>Calle Carretería, 25, 13270 Almagro, Cdad. Real</t>
  </si>
  <si>
    <t>Almagro</t>
  </si>
  <si>
    <t>tecnocominformatica.com</t>
  </si>
  <si>
    <t>649 60 14 90</t>
  </si>
  <si>
    <t>Suministros informáticos MMH. S.L.L</t>
  </si>
  <si>
    <t>Calle Misionero Eusebio Ortega Torres, 7, Local Comercial. 13250, 13250 Daimiel, Cdad. Real</t>
  </si>
  <si>
    <t>Daimiel</t>
  </si>
  <si>
    <t>tiendammh.com</t>
  </si>
  <si>
    <t>926 85 12 67</t>
  </si>
  <si>
    <t>POLATEC</t>
  </si>
  <si>
    <t>Calle Jazmín, 1, 13270 Almagro, Cdad. Real</t>
  </si>
  <si>
    <t>polatec.es</t>
  </si>
  <si>
    <t>926 68 92 21</t>
  </si>
  <si>
    <t>Ordenadores Profesionales</t>
  </si>
  <si>
    <t>Calle Benéfica, 5, 13500 Puertollano, Cdad. Real</t>
  </si>
  <si>
    <t>Puertollano</t>
  </si>
  <si>
    <t>Prink #1609 ARGAMASILLA DE CALATRAVA</t>
  </si>
  <si>
    <t>Plaza Palacio, 7, 13440 Argamasilla de Calatrava, Cdad. Real</t>
  </si>
  <si>
    <t>Argamasilla de Calatrava</t>
  </si>
  <si>
    <t>926 30 82 25</t>
  </si>
  <si>
    <t>Informática Daimiel</t>
  </si>
  <si>
    <t>BAJO COMERCIAL, Calle Sagunto, 11, 13250 Daimiel, Cdad. Real</t>
  </si>
  <si>
    <t>informaticadaimiel.es</t>
  </si>
  <si>
    <t>926 85 11 38</t>
  </si>
  <si>
    <t>info@informaticadaimiel.es</t>
  </si>
  <si>
    <t>Informática Juan Varlos</t>
  </si>
  <si>
    <t>Plaza Viacrucis, 13500 Puertollano, Cdad. Real</t>
  </si>
  <si>
    <t>A Color Eco Cartuchos</t>
  </si>
  <si>
    <t>Plaza España, 24, 13250 Daimiel, Cdad. Real</t>
  </si>
  <si>
    <t>App Informática.com</t>
  </si>
  <si>
    <t>Av. Primero de Mayo, 94, 13500 Puertollano, Cdad. Real</t>
  </si>
  <si>
    <t>926 41 59 08</t>
  </si>
  <si>
    <t>ERASNET - Informatica, Internet, Comunicaciones, Servicio Técnico de informática en Manzanares</t>
  </si>
  <si>
    <t>Calle San Marcos, 45, 13200 Manzanares, Cdad. Real</t>
  </si>
  <si>
    <t>Manzanares</t>
  </si>
  <si>
    <t>erasnet.net</t>
  </si>
  <si>
    <t>687 42 80 98</t>
  </si>
  <si>
    <t>webmaster@erasnet.net</t>
  </si>
  <si>
    <t>BEEP Informática Bolaños de Calatrava</t>
  </si>
  <si>
    <t>Calle Cristo, 28, 13260 Bolaños de Calatrava, Cdad. Real</t>
  </si>
  <si>
    <t>628 57 66 46</t>
  </si>
  <si>
    <t>BEEP Informática Daimiel</t>
  </si>
  <si>
    <t>Calle Jesus, 6, 13250 Daimiel, Cdad. Real</t>
  </si>
  <si>
    <t>926 26 03 00</t>
  </si>
  <si>
    <t>Tecnogiga</t>
  </si>
  <si>
    <t>Av. Primero de Mayo, 59, 13500 Puertollano, Cdad. Real</t>
  </si>
  <si>
    <t>669 83 42 41</t>
  </si>
  <si>
    <t>PCBox Puertollano</t>
  </si>
  <si>
    <t>Plaza Villarreal, S/N, 13500 Puertollano, Cdad. Real</t>
  </si>
  <si>
    <t>926 41 27 26</t>
  </si>
  <si>
    <t>Computer Store Valdepeñas</t>
  </si>
  <si>
    <t>Calle Cristo, 59, 13300 Valdepeñas, Cdad. Real</t>
  </si>
  <si>
    <t>Valdepeñas</t>
  </si>
  <si>
    <t>926 97 96 68</t>
  </si>
  <si>
    <t>Informatica la Mancha</t>
  </si>
  <si>
    <t>Calle Real, 70, 13300 Valdepeñas, Cdad. Real</t>
  </si>
  <si>
    <t>informaticalamancha.com</t>
  </si>
  <si>
    <t>926 31 69 41</t>
  </si>
  <si>
    <t>info@informaticalamancha.com</t>
  </si>
  <si>
    <t>INFOR.4, S.L.</t>
  </si>
  <si>
    <t>Av. Gregorio Prieto, 35, 13300 Valdepeñas, Cdad. Real</t>
  </si>
  <si>
    <t>926 34 78 06</t>
  </si>
  <si>
    <t>Infomorales - Dynos Informatica</t>
  </si>
  <si>
    <t>Calle Alfonso X el Sabio, 3, 13350 Moral de Calatrava, Cdad. Real</t>
  </si>
  <si>
    <t>Moral de Calatrava</t>
  </si>
  <si>
    <t>infomorales.com</t>
  </si>
  <si>
    <t>926 31 95 66</t>
  </si>
  <si>
    <t>BEEP Informática Villarrubia de los Ojos</t>
  </si>
  <si>
    <t>Calle Empedrada, 62, 13670 Villarrubia de los Ojos, Cdad. Real</t>
  </si>
  <si>
    <t>Villarrubia de los Ojos</t>
  </si>
  <si>
    <t>926 89 73 66</t>
  </si>
  <si>
    <t>Academia Aldavero</t>
  </si>
  <si>
    <t>academiaaldavero.com</t>
  </si>
  <si>
    <t>926 31 94 94</t>
  </si>
  <si>
    <t>admin@academiaaldavero.com</t>
  </si>
  <si>
    <t>Tintoner Telecom</t>
  </si>
  <si>
    <t>Calle Toledo, 22, 13200 Manzanares, Cdad. Real</t>
  </si>
  <si>
    <t>926 64 79 69</t>
  </si>
  <si>
    <t>Carr. de la Solana, 12, 13200 Manzanares, Cdad. Real</t>
  </si>
  <si>
    <t>926 61 13 98</t>
  </si>
  <si>
    <t>Dynos Valdepeñas</t>
  </si>
  <si>
    <t>Calle Tomás de Antequera, 13, 13300 Valdepeñas, Cdad. Real</t>
  </si>
  <si>
    <t>Ofimática Manchega</t>
  </si>
  <si>
    <t>Av. Herencia, 17, 13600 Alcázar de San Juan, Cdad. Real</t>
  </si>
  <si>
    <t>Alcázar de San Juan</t>
  </si>
  <si>
    <t>ofimanchega.com</t>
  </si>
  <si>
    <t>926 54 72 14</t>
  </si>
  <si>
    <t>ofimanchega@ofimanchega.com</t>
  </si>
  <si>
    <t>PCBOX Valdepeñas</t>
  </si>
  <si>
    <t>Calle Juan Alcaide, 7, 13300 Valdepeñas, Cdad. Real</t>
  </si>
  <si>
    <t>926 32 26 00</t>
  </si>
  <si>
    <t>Informática Cañadas</t>
  </si>
  <si>
    <t>Calle Maestro Ibáñez, 4, 13300 Valdepeñas, Cdad. Real</t>
  </si>
  <si>
    <t>684 06 08 81</t>
  </si>
  <si>
    <t>Informática L@ Mohed@</t>
  </si>
  <si>
    <t>Calle la Moheda, 4, 13240 La Solana, Cdad. Real</t>
  </si>
  <si>
    <t>La Solana</t>
  </si>
  <si>
    <t>926 62 20 81</t>
  </si>
  <si>
    <t>Centro Tecnológico Alcázar</t>
  </si>
  <si>
    <t>Calle Corredera, 13, BAJO, 13600 Alcázar de San Juan, Cdad. Real</t>
  </si>
  <si>
    <t>ctalcazar.es</t>
  </si>
  <si>
    <t>926 55 12 95</t>
  </si>
  <si>
    <t>info@ctalcazar.es</t>
  </si>
  <si>
    <t>PCBOX La Solana</t>
  </si>
  <si>
    <t>Calle Monjas, 4, 13240 La Solana, Cdad. Real</t>
  </si>
  <si>
    <t>926 63 47 56</t>
  </si>
  <si>
    <t>FormaClic Cuenca</t>
  </si>
  <si>
    <t>Calle San Damián, 6, Local 2, 16002 Cuenca</t>
  </si>
  <si>
    <t>formacliccuenca.es</t>
  </si>
  <si>
    <t>969 24 32 98</t>
  </si>
  <si>
    <t>BEEP Informática Cuenca</t>
  </si>
  <si>
    <t>Calle Ercávica, 10, 16001 Cuenca</t>
  </si>
  <si>
    <t>citicuenca.es</t>
  </si>
  <si>
    <t>969 23 59 22</t>
  </si>
  <si>
    <t>citicuenca@citicuenca.es</t>
  </si>
  <si>
    <t>Nred Cuenca</t>
  </si>
  <si>
    <t>Calle Dalmacio García Izcara, 9, bajo, 16004 Cuenca</t>
  </si>
  <si>
    <t>nredcuenca.es</t>
  </si>
  <si>
    <t>969 23 58 64</t>
  </si>
  <si>
    <t>info@nredcuenca.es</t>
  </si>
  <si>
    <t>PCBox Cuenca</t>
  </si>
  <si>
    <t>Ronda de San José, 3, 16004 Cuenca</t>
  </si>
  <si>
    <t>pcbox.es</t>
  </si>
  <si>
    <t>969 69 07 37</t>
  </si>
  <si>
    <t>ventaonline@pcbox.es</t>
  </si>
  <si>
    <t>Weberia de Santi - Informática en Cuenca - Servicios Informáticos</t>
  </si>
  <si>
    <t>1ºB 6, Calle Tarancón, 16003 Cuenca</t>
  </si>
  <si>
    <t>weberiadesanti.com</t>
  </si>
  <si>
    <t>608 91 57 42</t>
  </si>
  <si>
    <t>Box Componentes</t>
  </si>
  <si>
    <t>Calle de los Hermanos Becerril, 15, 16004 Cuenca</t>
  </si>
  <si>
    <t>boxcomponentes.es</t>
  </si>
  <si>
    <t>969 69 34 89</t>
  </si>
  <si>
    <t>UPI Cuenca</t>
  </si>
  <si>
    <t>Calle Emilio Sánchez Vera, 6, 16002 Cuenca</t>
  </si>
  <si>
    <t>969 22 29 46</t>
  </si>
  <si>
    <t>Mecaservice. Tienda de informática y servicio técnico oficial de Brother en Cuenca</t>
  </si>
  <si>
    <t>Calle Dr. Ferrán, 3, bajo (local, 16001 Cuenca</t>
  </si>
  <si>
    <t>mecasoar0.webnode.es</t>
  </si>
  <si>
    <t>969 22 40 32</t>
  </si>
  <si>
    <t>mecasoar@gmail.com</t>
  </si>
  <si>
    <t>Calle de los Hermanos Becerril, 22, 16004 Cuenca</t>
  </si>
  <si>
    <t>Cuenca Net Servicios Informáticos Sll</t>
  </si>
  <si>
    <t>Calle Alicante, 5, 16004 Cuenca</t>
  </si>
  <si>
    <t>Redgreen Cuenca</t>
  </si>
  <si>
    <t>Calle Julio Larrañaga, 7, 16004 Cuenca</t>
  </si>
  <si>
    <t>969 24 32 50</t>
  </si>
  <si>
    <t>VTinformatica</t>
  </si>
  <si>
    <t>Av. de los Reyes Católicos, 43, 16003 Cuenca</t>
  </si>
  <si>
    <t>funvitor.com</t>
  </si>
  <si>
    <t>698 53 73 14</t>
  </si>
  <si>
    <t>Ordenadores Impresoras</t>
  </si>
  <si>
    <t>Travesía Dr. Ferrán, 3, 16001 Cuenca</t>
  </si>
  <si>
    <t>Prink Cuenca</t>
  </si>
  <si>
    <t>Calle Cervantes, 17, 16004 Cuenca</t>
  </si>
  <si>
    <t>shop.prink.es</t>
  </si>
  <si>
    <t>969 69 07 33</t>
  </si>
  <si>
    <t>Asitel Informática</t>
  </si>
  <si>
    <t>Calle Diego Jiménez, 5, 16004 Cuenca</t>
  </si>
  <si>
    <t>969 23 66 65</t>
  </si>
  <si>
    <t>Intelis Informática</t>
  </si>
  <si>
    <t>Calle las Torres, 27, 16001 Cuenca</t>
  </si>
  <si>
    <t>LICUNET SERVICIOS INFORMATICOS S.L.</t>
  </si>
  <si>
    <t>Calle Carretería, 40, 16002 Cuenca</t>
  </si>
  <si>
    <t>969 22 50 00</t>
  </si>
  <si>
    <t>Informática Méndez S.L.U</t>
  </si>
  <si>
    <t>Av. de los Reyes Católicos, 84, 16003 Cuenca</t>
  </si>
  <si>
    <t>informaticamendez.com</t>
  </si>
  <si>
    <t>665 87 17 47</t>
  </si>
  <si>
    <t>info@netcraft.com</t>
  </si>
  <si>
    <t>Informáticacuenca S L U</t>
  </si>
  <si>
    <t>Calle Jorge Torner, 9, 16004 Cuenca</t>
  </si>
  <si>
    <t>969 22 88 00</t>
  </si>
  <si>
    <t>Asitec</t>
  </si>
  <si>
    <t>Calle Colón, 49, 16002 Cuenca</t>
  </si>
  <si>
    <t>PCQNK Multiservicios Informáticos</t>
  </si>
  <si>
    <t>Abia de la Obispalía</t>
  </si>
  <si>
    <t>pcqnk.es</t>
  </si>
  <si>
    <t>676 98 88 93</t>
  </si>
  <si>
    <t>pcqnk@hotmail.com</t>
  </si>
  <si>
    <t>Centralita Telefonica AGFEO -BEEP</t>
  </si>
  <si>
    <t>SEOCuenca</t>
  </si>
  <si>
    <t>Calle Fermín Caballero, 15, 6E, 16004 Cuenca</t>
  </si>
  <si>
    <t>seocuenca.es</t>
  </si>
  <si>
    <t>669 22 58 38</t>
  </si>
  <si>
    <t>hola@seocuenca.es</t>
  </si>
  <si>
    <t>Amaranto Consultores</t>
  </si>
  <si>
    <t>Calle Tercera, Nº 2, 16004 Cuenca</t>
  </si>
  <si>
    <t>Calle Lorenzo Goñi, 5, 16004 Cuenca</t>
  </si>
  <si>
    <t>969 21 38 43</t>
  </si>
  <si>
    <t>Calle Madrid, 16002 Cuenca</t>
  </si>
  <si>
    <t>969 22 11 04</t>
  </si>
  <si>
    <t>Academia Versus</t>
  </si>
  <si>
    <t>Av. del Rey Juan Carlos I, 28, 16004 Cuenca</t>
  </si>
  <si>
    <t>academiaversus.com</t>
  </si>
  <si>
    <t>689 43 49 85</t>
  </si>
  <si>
    <t>info@academiaversus.com</t>
  </si>
  <si>
    <t>Pcqnk</t>
  </si>
  <si>
    <t>Av. de la Música Española, 16004 Cuenca</t>
  </si>
  <si>
    <t>movilenmano</t>
  </si>
  <si>
    <t>Calle la Azucena, 12, 16350 Carboneras de Guadazaón, Cuenca</t>
  </si>
  <si>
    <t>Carboneras de Guadazaón</t>
  </si>
  <si>
    <t>675 27 30 66</t>
  </si>
  <si>
    <t>ZONA CLICK</t>
  </si>
  <si>
    <t>Travesía Muralla, 8, 16300 Cañete, Cuenca</t>
  </si>
  <si>
    <t>Cañete</t>
  </si>
  <si>
    <t>969 34 60 79</t>
  </si>
  <si>
    <t>Ntres Sistemas Informáticos S.L.</t>
  </si>
  <si>
    <t>Av. Donantes de Sangre, 10, 16730 Honrubia, Cuenca</t>
  </si>
  <si>
    <t>Honrubia</t>
  </si>
  <si>
    <t>n3sistemas.es</t>
  </si>
  <si>
    <t>654 36 78 71</t>
  </si>
  <si>
    <t>info@n3sistemas.es</t>
  </si>
  <si>
    <t>SINMO INFORMATICA</t>
  </si>
  <si>
    <t>Calle Antonio Machado, 8, 16400 Tarancón, Cuenca</t>
  </si>
  <si>
    <t>Tarancón</t>
  </si>
  <si>
    <t>sinmo.es</t>
  </si>
  <si>
    <t>969 32 08 09</t>
  </si>
  <si>
    <t>info@sinmo.es</t>
  </si>
  <si>
    <t>InfoRedes Motilla</t>
  </si>
  <si>
    <t>Av. del Riato, 29, 16200 Motilla del Palancar, Cuenca</t>
  </si>
  <si>
    <t>Motilla del Palancar</t>
  </si>
  <si>
    <t>683 29 31 72</t>
  </si>
  <si>
    <t>Infocam Telecomunicaciones</t>
  </si>
  <si>
    <t>Calle Lope de Vega, 5, 16200 Motilla del Palancar, Cuenca</t>
  </si>
  <si>
    <t>infocam.org</t>
  </si>
  <si>
    <t>969 33 10 77</t>
  </si>
  <si>
    <t>Infocam@infocam.org</t>
  </si>
  <si>
    <t>Geima Sistemas Informáticos</t>
  </si>
  <si>
    <t>Plaza Jardín, 19, 16200 Motilla del Palancar, Cuenca</t>
  </si>
  <si>
    <t>geima.es</t>
  </si>
  <si>
    <t>969 33 32 66</t>
  </si>
  <si>
    <t>nombre@dominio.com</t>
  </si>
  <si>
    <t>Sad Informática</t>
  </si>
  <si>
    <t>Calle Párroco José María Alfaro, 15, 16400 Tarancón, Cuenca</t>
  </si>
  <si>
    <t>sadinformatica.es</t>
  </si>
  <si>
    <t>969 32 52 64</t>
  </si>
  <si>
    <t>info@sadinformatica.es</t>
  </si>
  <si>
    <t>AMR SOLUCIONES Informática Telefonía Asesoramiento</t>
  </si>
  <si>
    <t>Calle Juan Ortega, 11, 16660 Las Pedroñeras, Cuenca</t>
  </si>
  <si>
    <t>Las Pedroñeras</t>
  </si>
  <si>
    <t>670 64 42 36</t>
  </si>
  <si>
    <t>Eureka! Networks (Sisante)</t>
  </si>
  <si>
    <t>Plaza Pilar, 12, bajo, 16700 Sisante, Cuenca</t>
  </si>
  <si>
    <t>Sisante</t>
  </si>
  <si>
    <t>eurekanetworks.es</t>
  </si>
  <si>
    <t>967 12 15 00</t>
  </si>
  <si>
    <t>Acecom</t>
  </si>
  <si>
    <t>Av. Miguel de Cervantes, 85, 16400 Tarancón, Cuenca</t>
  </si>
  <si>
    <t>acecom.es</t>
  </si>
  <si>
    <t>969 12 76 85</t>
  </si>
  <si>
    <t>DH Informática Iniesta</t>
  </si>
  <si>
    <t>Calle de la Cobertera, Nº14, 16235 Iniesta, Cuenca</t>
  </si>
  <si>
    <t>Iniesta</t>
  </si>
  <si>
    <t>617 81 88 09</t>
  </si>
  <si>
    <t>G&amp;amp;G Professional Services</t>
  </si>
  <si>
    <t>Calle Julián García, 7, 16400 Tarancón, Cuenca</t>
  </si>
  <si>
    <t>ggweb.es</t>
  </si>
  <si>
    <t>969 32 55 92</t>
  </si>
  <si>
    <t>info@ggweb.es</t>
  </si>
  <si>
    <t>Informatica Pineda</t>
  </si>
  <si>
    <t>Calle Gral. Emilio Villaescusa, 18, 16400 Tarancón, Cuenca</t>
  </si>
  <si>
    <t>informaticapineda.com</t>
  </si>
  <si>
    <t>969 32 72 76</t>
  </si>
  <si>
    <t>Wimax Tecnojara.es</t>
  </si>
  <si>
    <t>Plaza Sta. Clara, 1, 16230 Villanueva de la Jara, Cuenca</t>
  </si>
  <si>
    <t>Villanueva de la Jara</t>
  </si>
  <si>
    <t>967 49 30 26</t>
  </si>
  <si>
    <t>Atomus Informática, SL</t>
  </si>
  <si>
    <t>Calle Mayor Alta, 18, 16630 Mota del Cuervo, Cuenca</t>
  </si>
  <si>
    <t>Mota del Cuervo</t>
  </si>
  <si>
    <t>atomus.es</t>
  </si>
  <si>
    <t>967 18 09 94</t>
  </si>
  <si>
    <t>contacto@atomus.es</t>
  </si>
  <si>
    <t>Mega Informática Pedroñeras</t>
  </si>
  <si>
    <t>Calle Postigos, 11, 16660 Las Pedroñeras, Cuenca</t>
  </si>
  <si>
    <t>Calle Juan Francisco Sahuquillo, 8, 16670 El Provencio, Cuenca</t>
  </si>
  <si>
    <t>El Provencio</t>
  </si>
  <si>
    <t>Computer RC Servicios Informáticos</t>
  </si>
  <si>
    <t>Calle Cano, 14, 16638 El Pedernoso, Cuenca</t>
  </si>
  <si>
    <t>El Pedernoso</t>
  </si>
  <si>
    <t>computerrc.com</t>
  </si>
  <si>
    <t>618 42 81 48</t>
  </si>
  <si>
    <t>pablo@computerrc.com</t>
  </si>
  <si>
    <t>Informatica 404</t>
  </si>
  <si>
    <t>informatica404.com</t>
  </si>
  <si>
    <t>727 78 84 59</t>
  </si>
  <si>
    <t>info@informatica404.com</t>
  </si>
  <si>
    <t>POINTER INFORMATICA</t>
  </si>
  <si>
    <t>Calle Maestro Ortega, 2, 16660 Las Pedroñeras, Cuenca</t>
  </si>
  <si>
    <t>pointerinformatica.com</t>
  </si>
  <si>
    <t>610 87 86 09</t>
  </si>
  <si>
    <t>Catuven Tecnologías De La Información Sl</t>
  </si>
  <si>
    <t>Calle Diego Ramírez, 18, 16411 Fuente de Pedro Naharro, Cuenca</t>
  </si>
  <si>
    <t>Fuente de Pedro Naharro</t>
  </si>
  <si>
    <t>catuven.com</t>
  </si>
  <si>
    <t>644 34 81 12</t>
  </si>
  <si>
    <t>Crinfor</t>
  </si>
  <si>
    <t>Calle Arco, 6, 16600 San Clemente, Cuenca</t>
  </si>
  <si>
    <t>San Clemente</t>
  </si>
  <si>
    <t>969 30 24 12</t>
  </si>
  <si>
    <t>GO! Informática</t>
  </si>
  <si>
    <t>goinformatica.es</t>
  </si>
  <si>
    <t>642 35 83 37</t>
  </si>
  <si>
    <t>info@goinformatica.es</t>
  </si>
  <si>
    <t>sandanet</t>
  </si>
  <si>
    <t>Calle San Sebastián, 20, 16630 Mota del Cuervo, Cuenca</t>
  </si>
  <si>
    <t>sandanet.com</t>
  </si>
  <si>
    <t>967 81 88 76</t>
  </si>
  <si>
    <t>Serviloal Computer</t>
  </si>
  <si>
    <t>serviloalcomputer.com</t>
  </si>
  <si>
    <t>info@grupolinka.com</t>
  </si>
  <si>
    <t>Vistech Informatica</t>
  </si>
  <si>
    <t>Calle de Don Sabino, 69, 16630 Mota del Cuervo, Cuenca</t>
  </si>
  <si>
    <t>vistechshop.com</t>
  </si>
  <si>
    <t>967 18 03 51</t>
  </si>
  <si>
    <t>info@vistech.es</t>
  </si>
  <si>
    <t>Informatik Belmonte</t>
  </si>
  <si>
    <t>informatikbelmonte.es</t>
  </si>
  <si>
    <t>600 28 50 17</t>
  </si>
  <si>
    <t>Borja@informatikbelmonte.es</t>
  </si>
  <si>
    <t>Centro de Formacion Informatic-Consulting Quintanar SL</t>
  </si>
  <si>
    <t>informatic-consulting.es</t>
  </si>
  <si>
    <t>925 56 48 32</t>
  </si>
  <si>
    <t>Scala Informática</t>
  </si>
  <si>
    <t>scalainformatica.com</t>
  </si>
  <si>
    <t>918 73 57 11</t>
  </si>
  <si>
    <t>scala@scalainformatica.com</t>
  </si>
  <si>
    <t>Garban Informática y Telecomunicaciones</t>
  </si>
  <si>
    <t>Calle Arrabal del Coso, 13, 16660 Las Pedroñeras, Cuenca</t>
  </si>
  <si>
    <t>687 85 17 68</t>
  </si>
  <si>
    <t>MANTIS Informática</t>
  </si>
  <si>
    <t>mantis.es</t>
  </si>
  <si>
    <t>918 96 90 28</t>
  </si>
  <si>
    <t>tienda@mantis.es</t>
  </si>
  <si>
    <t>COMON Soporte Informático</t>
  </si>
  <si>
    <t>677 08 98 67</t>
  </si>
  <si>
    <t>MercaInformatica - Tienda de Informática Online</t>
  </si>
  <si>
    <t>bytemega.com</t>
  </si>
  <si>
    <t>692 72 82 15</t>
  </si>
  <si>
    <t>info@bytemega.com</t>
  </si>
  <si>
    <t>Calle de las Tres Cruces, 10, 28590 Villarejo de Salvanés, Madrid</t>
  </si>
  <si>
    <t>Villarejo de Salvanés</t>
  </si>
  <si>
    <t>619 54 93 03</t>
  </si>
  <si>
    <t>delascosas</t>
  </si>
  <si>
    <t>687 85 79 30</t>
  </si>
  <si>
    <t>Computer Spain</t>
  </si>
  <si>
    <t>computerspain.com</t>
  </si>
  <si>
    <t>625 21 02 74</t>
  </si>
  <si>
    <t>Tecno7Asesores</t>
  </si>
  <si>
    <t>tecno7asesores.com</t>
  </si>
  <si>
    <t>644 74 23 80</t>
  </si>
  <si>
    <t>info@tecno7asesores.com</t>
  </si>
  <si>
    <t>LA ESQUINA DEL CONSUMIBLE</t>
  </si>
  <si>
    <t>915 21 67 37</t>
  </si>
  <si>
    <t>Dk. Ivano</t>
  </si>
  <si>
    <t>Soinin</t>
  </si>
  <si>
    <t>Calle de Cuenca, 44, 28982 Parla, Madrid</t>
  </si>
  <si>
    <t>Parla</t>
  </si>
  <si>
    <t>soinin.com</t>
  </si>
  <si>
    <t>916 05 74 25</t>
  </si>
  <si>
    <t>contacto@soinin.com</t>
  </si>
  <si>
    <t>EZPC.es</t>
  </si>
  <si>
    <t>The Seed Squad</t>
  </si>
  <si>
    <t>theseedsquad.com</t>
  </si>
  <si>
    <t>628 26 70 82</t>
  </si>
  <si>
    <t>alejandro@theseedsquad.com</t>
  </si>
  <si>
    <t>GRUPO ISV</t>
  </si>
  <si>
    <t>grupoisv.com</t>
  </si>
  <si>
    <t>917 37 34 91</t>
  </si>
  <si>
    <t>ofertas@grupoisv.com</t>
  </si>
  <si>
    <t>Mountain Labs</t>
  </si>
  <si>
    <t>mountain.es</t>
  </si>
  <si>
    <t>910 31 40 60</t>
  </si>
  <si>
    <t>usuario@gmail.com</t>
  </si>
  <si>
    <t>Arpa Mantenimientos y Sistemas Informaticos S.L.</t>
  </si>
  <si>
    <t>arpainformaticos.com</t>
  </si>
  <si>
    <t>615 23 40 70</t>
  </si>
  <si>
    <t>PCBOX Guadalajara</t>
  </si>
  <si>
    <t>Plaza del Capitán Boixareu Rivera, 29, bajo, 19003 Guadalajara</t>
  </si>
  <si>
    <t>Guadalajara</t>
  </si>
  <si>
    <t>949 23 48 15</t>
  </si>
  <si>
    <t>PCBOX Alcalá de Henares</t>
  </si>
  <si>
    <t>Calle Cánovas del Castillo, 2, 28807 Alcalá de Henares, Madrid</t>
  </si>
  <si>
    <t>Alcalá de Henares</t>
  </si>
  <si>
    <t>911 40 83 02</t>
  </si>
  <si>
    <t>PCBOX Madrid (Av.Ciudad de Barcelona)</t>
  </si>
  <si>
    <t>Al lado de Banco Santander Whatsapp : 684393361 PREFERENTE, Av. de la Ciudad de Barcelona, 37, 28007 Madrid</t>
  </si>
  <si>
    <t>684 39 33 61</t>
  </si>
  <si>
    <t>UniMac</t>
  </si>
  <si>
    <t>unimac.es</t>
  </si>
  <si>
    <t>info@unimac.es</t>
  </si>
  <si>
    <t>APP Informática Guadalajara</t>
  </si>
  <si>
    <t>Calle Dr. González Hierro, 6, 19002 Guadalajara</t>
  </si>
  <si>
    <t>949 49 35 04</t>
  </si>
  <si>
    <t>Informática Empresarial</t>
  </si>
  <si>
    <t>Calle América, 14, 19005 Guadalajara</t>
  </si>
  <si>
    <t>informaticaempresarial.net</t>
  </si>
  <si>
    <t>949 25 52 33</t>
  </si>
  <si>
    <t>informaticasnt@gmail.com</t>
  </si>
  <si>
    <t>Datos Soluciones Informaticas SA</t>
  </si>
  <si>
    <t>Av. del Ejército, 11, 19004 Guadalajara</t>
  </si>
  <si>
    <t>datos-si.com</t>
  </si>
  <si>
    <t>949 21 89 21</t>
  </si>
  <si>
    <t>comercial@datos-si.com</t>
  </si>
  <si>
    <t>Esicom Informática</t>
  </si>
  <si>
    <t>Travesía de San Roque, 3, 19002 Guadalajara</t>
  </si>
  <si>
    <t>949 25 38 89</t>
  </si>
  <si>
    <t>INFORLEC DIGITAL</t>
  </si>
  <si>
    <t>Calle de Jorge Luis Borges, 13, 19004 Guadalajara</t>
  </si>
  <si>
    <t>949 20 05 94</t>
  </si>
  <si>
    <t>QSOFT INFORMÁTICA, S.L. (QSI)</t>
  </si>
  <si>
    <t>Calle de Julián Besteiro, 11, 19004 Guadalajara</t>
  </si>
  <si>
    <t>qsi.es</t>
  </si>
  <si>
    <t>949 20 07 59</t>
  </si>
  <si>
    <t>qsi@qsi.es</t>
  </si>
  <si>
    <t>Ofimati-K Reparación y Soluciones S.L.</t>
  </si>
  <si>
    <t>Calle Hermanos Fernández Galiano, 11, Local B, 19004 Guadalajara</t>
  </si>
  <si>
    <t>ofimati-k.es</t>
  </si>
  <si>
    <t>949 21 12 56</t>
  </si>
  <si>
    <t>info@ofimati-k.es</t>
  </si>
  <si>
    <t>Multiservicios 02mf DIGI GUADALAJARA tienda de informática venta y reparaciones de telefonía e informática , fotos carnet , entregas de amazon, whis y recargas</t>
  </si>
  <si>
    <t>Av. del Ejército, 9B, 19004 Guadalajara</t>
  </si>
  <si>
    <t>mimultiservicio.com</t>
  </si>
  <si>
    <t>641 42 30 37</t>
  </si>
  <si>
    <t>ventas@mimultiservicio.com</t>
  </si>
  <si>
    <t>Soluciones Informáticas</t>
  </si>
  <si>
    <t>Calle Mago de Oz, Portal 4B, 19005 Guadalajara</t>
  </si>
  <si>
    <t>643 49 86 73</t>
  </si>
  <si>
    <t>Informadsa Servicios Informáticos SL</t>
  </si>
  <si>
    <t>Av. Santa María Micaela, 110, 112, 19002 Guadalajara</t>
  </si>
  <si>
    <t>informadsa.com</t>
  </si>
  <si>
    <t>949 22 66 48</t>
  </si>
  <si>
    <t>ON LINE COMPUTERS S.L</t>
  </si>
  <si>
    <t>Calle Hermanos Fernández Galiano, 11C, 19004 Guadalajara</t>
  </si>
  <si>
    <t>949 25 51 37</t>
  </si>
  <si>
    <t>Av. de Francia, 0, 19005 Guadalajara</t>
  </si>
  <si>
    <t>949 31 39 16</t>
  </si>
  <si>
    <t>Cifra System</t>
  </si>
  <si>
    <t>Calle de Sigüenza, 16, 19003 Guadalajara</t>
  </si>
  <si>
    <t>cifrasystem.com</t>
  </si>
  <si>
    <t>949 24 71 20</t>
  </si>
  <si>
    <t>ITB 3 S.l.</t>
  </si>
  <si>
    <t>Calle Manuel Páez Xaramillo, 15, 19003 Guadalajara</t>
  </si>
  <si>
    <t>949 21 23 84</t>
  </si>
  <si>
    <t>Comercial Diaz IT Informatica y Suministros S.L.</t>
  </si>
  <si>
    <t>Av. del Ejército, 9F, 19004 Guadalajara</t>
  </si>
  <si>
    <t>comercialdiaz.com</t>
  </si>
  <si>
    <t>949 24 76 83</t>
  </si>
  <si>
    <t>Microsys</t>
  </si>
  <si>
    <t>Calle Miguel Fluiters, 37, 19001 Guadalajara</t>
  </si>
  <si>
    <t>grupomicrosys.es</t>
  </si>
  <si>
    <t>610 42 33 30</t>
  </si>
  <si>
    <t>info@grupomicrosys.es</t>
  </si>
  <si>
    <t>Software Financiero y de Gestión S.L.</t>
  </si>
  <si>
    <t>Calle Tomás Camarillo, 8, 19005 Guadalajara</t>
  </si>
  <si>
    <t>949 21 36 10</t>
  </si>
  <si>
    <t>Guadalajara Informática</t>
  </si>
  <si>
    <t>Abánades</t>
  </si>
  <si>
    <t>684 18 53 52</t>
  </si>
  <si>
    <t>Gaming para Todos</t>
  </si>
  <si>
    <t>Calle Duende, 21, 19005 Guadalajara</t>
  </si>
  <si>
    <t>gamingparatodos.com</t>
  </si>
  <si>
    <t>626 01 60 75</t>
  </si>
  <si>
    <t>hello@gamingparatodos.com</t>
  </si>
  <si>
    <t>Soluciones Virtuales</t>
  </si>
  <si>
    <t>Consulthost</t>
  </si>
  <si>
    <t>consulthost.com</t>
  </si>
  <si>
    <t>I.A. Soluciones Tecnológicas</t>
  </si>
  <si>
    <t>Calle Antonio Buero Vallejo, 21, 19004 Guadalajara</t>
  </si>
  <si>
    <t>ordenadoresocasion.com</t>
  </si>
  <si>
    <t>605 59 35 98</t>
  </si>
  <si>
    <t>Internet JAL2000</t>
  </si>
  <si>
    <t>Calle Ordesa, 8, 19005 Guadalajara</t>
  </si>
  <si>
    <t>jal2000.com</t>
  </si>
  <si>
    <t>949 22 65 61</t>
  </si>
  <si>
    <t>info@jal2000.com</t>
  </si>
  <si>
    <t>PRINK Guadalajara | Cartuchos, Tóner e Impresoras</t>
  </si>
  <si>
    <t>Calle Miguel Fluiters, 20, 19001 Guadalajara</t>
  </si>
  <si>
    <t>949 85 23 99</t>
  </si>
  <si>
    <t>Ayla Diseño y Tecnología, S.L.</t>
  </si>
  <si>
    <t>Av. Bulevar del Alto Tajo, 62, 19005 Guadalajara</t>
  </si>
  <si>
    <t>ayladt.com</t>
  </si>
  <si>
    <t>949 31 39 14</t>
  </si>
  <si>
    <t>14hola@ayladt.com</t>
  </si>
  <si>
    <t>Is Delgado Info Security</t>
  </si>
  <si>
    <t>Calle de la Alcarria, 3, 19005 Guadalajara</t>
  </si>
  <si>
    <t>Ziiweb</t>
  </si>
  <si>
    <t>Bloque 2, 3º E, Av. Bulevar del Alto Tajo, 23, 19005 Guadalajara</t>
  </si>
  <si>
    <t>ziiweb.com</t>
  </si>
  <si>
    <t>633 55 32 40</t>
  </si>
  <si>
    <t>Fourtech</t>
  </si>
  <si>
    <t>Calle Sierra Nevada, 1, 19005 Guadalajara</t>
  </si>
  <si>
    <t>650 60 08 59</t>
  </si>
  <si>
    <t>infodasa, S.A.</t>
  </si>
  <si>
    <t>infodasa.com</t>
  </si>
  <si>
    <t>949 20 05 04</t>
  </si>
  <si>
    <t>Pulse Informática</t>
  </si>
  <si>
    <t>Calle Francisco de Medina y Mendoza, 10B, nave 6, 19171 Cabanillas del Campo, Guadalajara</t>
  </si>
  <si>
    <t>Cabanillas del Campo</t>
  </si>
  <si>
    <t>pulseinformatica.es</t>
  </si>
  <si>
    <t>949 87 20 14</t>
  </si>
  <si>
    <t>info@pulseinformatica.es</t>
  </si>
  <si>
    <t>CEI &amp;amp; Languages</t>
  </si>
  <si>
    <t>Calle de Rufino Blanco, 10, 19002 Guadalajara</t>
  </si>
  <si>
    <t>949 23 10 69</t>
  </si>
  <si>
    <t>Proyecto Albedo</t>
  </si>
  <si>
    <t>Edificio Nuevas Empresas, Av. de Buendía, 11, 19005 Guadalajara</t>
  </si>
  <si>
    <t>proyectoalbedo.com</t>
  </si>
  <si>
    <t>629 79 23 68</t>
  </si>
  <si>
    <t>info@proyectoalbedo.com</t>
  </si>
  <si>
    <t>Renales DF</t>
  </si>
  <si>
    <t>Calle Mayor, 13, 19001 Guadalajara</t>
  </si>
  <si>
    <t>630 69 15 60</t>
  </si>
  <si>
    <t>FRANCISCO SALGUERO</t>
  </si>
  <si>
    <t>Calle de León Felipe, 3, 19004 Guadalajara</t>
  </si>
  <si>
    <t>949 20 36 67</t>
  </si>
  <si>
    <t>C.E.I &amp;amp; Languages</t>
  </si>
  <si>
    <t>Calle Dr. Layna Serrano, 20, 19002 Guadalajara</t>
  </si>
  <si>
    <t>Recipc</t>
  </si>
  <si>
    <t>Calle Francisco de Medina y Mendoza, 28 A, edificio 27, Polígono Industrial nº 2, 19171 Cabanillas del Campo, Guadalajara</t>
  </si>
  <si>
    <t>912 91 63 96</t>
  </si>
  <si>
    <t>CABANILLAS-NET</t>
  </si>
  <si>
    <t>Calle Benalaque, 10, 19171 Cabanillas del Campo, Guadalajara</t>
  </si>
  <si>
    <t>cabanillas-net.com</t>
  </si>
  <si>
    <t>949 33 20 18</t>
  </si>
  <si>
    <t>IBEN COMPUTERS, S.L.</t>
  </si>
  <si>
    <t>Calle Tapiadilla, 20, 19171 Cabanillas del Campo, Guadalajara</t>
  </si>
  <si>
    <t>ibencomputers.com</t>
  </si>
  <si>
    <t>949 32 28 23</t>
  </si>
  <si>
    <t>mario@ibencomputers.es</t>
  </si>
  <si>
    <t>Csistemas</t>
  </si>
  <si>
    <t>csistemas.es</t>
  </si>
  <si>
    <t>660 10 39 81</t>
  </si>
  <si>
    <t>carmeloamo@gmail.com</t>
  </si>
  <si>
    <t>IS Delgado Info Security, S.L.U.</t>
  </si>
  <si>
    <t>Calle Ángel Martín Puebla, 34, 19002 Guadalajara</t>
  </si>
  <si>
    <t>isdelgado.es</t>
  </si>
  <si>
    <t>949 31 38 14</t>
  </si>
  <si>
    <t>juanjo.delgado@isdelgado.es</t>
  </si>
  <si>
    <t>TI Soluciones</t>
  </si>
  <si>
    <t>Av. de Beleña, 3C, 19005 Guadalajara</t>
  </si>
  <si>
    <t>tisoluciones.es</t>
  </si>
  <si>
    <t>620 56 60 46</t>
  </si>
  <si>
    <t>BlackSystem</t>
  </si>
  <si>
    <t>blacksystem.es</t>
  </si>
  <si>
    <t>info@blacksystem.es</t>
  </si>
  <si>
    <t>Calle Usanos, 3, 19180 Marchamalo, Guadalajara</t>
  </si>
  <si>
    <t>Marchamalo</t>
  </si>
  <si>
    <t>Alsinet Soluciones Tecnológicas S.L.</t>
  </si>
  <si>
    <t>Calle Francisco de Medina y Mendoza Parcela 9-6 Nave 3, 19171 Cabanillas del Campo, Guadalajara</t>
  </si>
  <si>
    <t>alsinet.es</t>
  </si>
  <si>
    <t>949 49 04 90</t>
  </si>
  <si>
    <t>Infoulet.com</t>
  </si>
  <si>
    <t>Calle Francisco Medina y Mendoza, Parcela 13 Nave 23, Poligono Industrial Cantos Blancos, 19171 Cabanillas del Campo, Guadalajara</t>
  </si>
  <si>
    <t>902 75 08 02</t>
  </si>
  <si>
    <t>Aryal Mantenimiento Informático</t>
  </si>
  <si>
    <t>Calle Eladia Centenera, 72, 19208 Alovera, Guadalajara</t>
  </si>
  <si>
    <t>Alovera</t>
  </si>
  <si>
    <t>949 31 88 77</t>
  </si>
  <si>
    <t>Intro Soluciones Informaticas</t>
  </si>
  <si>
    <t>Av. Doña Mª de las Mercedes, 3, 19208 Alovera, Guadalajara</t>
  </si>
  <si>
    <t>introalovera.com</t>
  </si>
  <si>
    <t>949 29 76 78</t>
  </si>
  <si>
    <t>Boreal Comunicaciones</t>
  </si>
  <si>
    <t>De Alovera, 19171 Cabanillas del Campo, Guadalajara</t>
  </si>
  <si>
    <t>borealcomunicaciones.com</t>
  </si>
  <si>
    <t>949 20 09 07</t>
  </si>
  <si>
    <t>compliance@borealcomunicaciones.com</t>
  </si>
  <si>
    <t>Informática Valdeluz</t>
  </si>
  <si>
    <t>Travesía del Brezo, 1D, 19139 Valdeluz, Guadalajara</t>
  </si>
  <si>
    <t>Valdeluz</t>
  </si>
  <si>
    <t>910 82 00 39</t>
  </si>
  <si>
    <t>Information Quality and Strategy IT</t>
  </si>
  <si>
    <t>Calle San Juan de la Cruz, 9, 19171 Cabanillas del Campo, Guadalajara</t>
  </si>
  <si>
    <t>949 87 21 99</t>
  </si>
  <si>
    <t>Grupo Intercom Azuqueca</t>
  </si>
  <si>
    <t>Av. de la Alcarria, 3, 19200 Azuqueca de Henares, Guadalajara</t>
  </si>
  <si>
    <t>Azuqueca de Henares</t>
  </si>
  <si>
    <t>grupointercom.info</t>
  </si>
  <si>
    <t>949 26 08 60</t>
  </si>
  <si>
    <t>info@grupointercom.info</t>
  </si>
  <si>
    <t>Informática Azuqueca</t>
  </si>
  <si>
    <t>Calle Río Torote, 4, 2, 10, 19200 Azuqueca de Henares, Guadalajara</t>
  </si>
  <si>
    <t>informaticaazuqueca.com</t>
  </si>
  <si>
    <t>644 38 01 54</t>
  </si>
  <si>
    <t>servicio@informaticaazuqueca.com</t>
  </si>
  <si>
    <t>TiendaTPV.com</t>
  </si>
  <si>
    <t>Pje. la Campiña, 9, 19200 Azuqueca de Henares, Guadalajara</t>
  </si>
  <si>
    <t>tiendatpv.com</t>
  </si>
  <si>
    <t>902 05 65 36</t>
  </si>
  <si>
    <t>Prosodie Ibérica</t>
  </si>
  <si>
    <t>Av. del Acero, 19200 Azuqueca de Henares, Guadalajara</t>
  </si>
  <si>
    <t>949 88 33 28</t>
  </si>
  <si>
    <t>AFC IT Soltutions</t>
  </si>
  <si>
    <t>Academia EPSILON</t>
  </si>
  <si>
    <t>Av. de Guadalajara, 12, 19200 Azuqueca de Henares, Guadalajara</t>
  </si>
  <si>
    <t>949 26 35 78</t>
  </si>
  <si>
    <t>Vpm Computers</t>
  </si>
  <si>
    <t>Calle Ortega y Gasset, 27, 28880 Meco, Madrid</t>
  </si>
  <si>
    <t>Meco</t>
  </si>
  <si>
    <t>infomaniacos.es</t>
  </si>
  <si>
    <t>C/ El Chaparral, 81, 19162 Pioz, Guadalajara</t>
  </si>
  <si>
    <t>Pioz</t>
  </si>
  <si>
    <t>949 27 15 73</t>
  </si>
  <si>
    <t>Infinity System, S.L.</t>
  </si>
  <si>
    <t>A-2, 19171 Cabanillas del Campo, Guadalajara</t>
  </si>
  <si>
    <t>airis.eu</t>
  </si>
  <si>
    <t>949 34 91 00</t>
  </si>
  <si>
    <t>LaraSoft</t>
  </si>
  <si>
    <t>Calle Castillo Sigüenza, 494, 19174 Torrejón del Rey, Guadalajara</t>
  </si>
  <si>
    <t>Torrejón del Rey</t>
  </si>
  <si>
    <t>larasoft.es</t>
  </si>
  <si>
    <t>667 77 96 97</t>
  </si>
  <si>
    <t>info@larasoft.es</t>
  </si>
  <si>
    <t>Tecnología Para La Innovación Y Desarrollo De Aplicaciones</t>
  </si>
  <si>
    <t>Calle Ariston, 39, 28880 Meco, Madrid</t>
  </si>
  <si>
    <t>918 87 66 73</t>
  </si>
  <si>
    <t>Press an Key Servicios Informáticos</t>
  </si>
  <si>
    <t>Calle del Encinar, 34, 19141 Loranca de Tajuña, Guadalajara</t>
  </si>
  <si>
    <t>Loranca de Tajuña</t>
  </si>
  <si>
    <t>622 17 93 43</t>
  </si>
  <si>
    <t>Prink Alcalá de Henares</t>
  </si>
  <si>
    <t>Av. Guadalajara, 19, 28805 Alcalá de Henares, Madrid</t>
  </si>
  <si>
    <t>918 77 68 19</t>
  </si>
  <si>
    <t>Gabriel Toma</t>
  </si>
  <si>
    <t>Calle la Muela, 10, 19227 Alarilla, Guadalajara</t>
  </si>
  <si>
    <t>Alarilla</t>
  </si>
  <si>
    <t>949 85 00 29</t>
  </si>
  <si>
    <t>Tecnico el Casar</t>
  </si>
  <si>
    <t>19290 Fontanar, Guadalajara</t>
  </si>
  <si>
    <t>Fontanar</t>
  </si>
  <si>
    <t>tecnicoelcasar.es</t>
  </si>
  <si>
    <t>637 31 52 82</t>
  </si>
  <si>
    <t>tec@tecnicoelcasar.es</t>
  </si>
  <si>
    <t>Virtual Life, soluciones informáticas</t>
  </si>
  <si>
    <t>Calle Gerardo Diego, 14, local 13, 28806 Alcalá de Henares, Madrid</t>
  </si>
  <si>
    <t>918 30 19 43</t>
  </si>
  <si>
    <t>Elite Valdeluz</t>
  </si>
  <si>
    <t>Travesia Tomillo, 1, 19139 Yebes, Guadalajara</t>
  </si>
  <si>
    <t>Yebes</t>
  </si>
  <si>
    <t>elitevaldeluz.com</t>
  </si>
  <si>
    <t>661 44 56 31</t>
  </si>
  <si>
    <t>ITPRO - Informática Daganzo.</t>
  </si>
  <si>
    <t>C. Oriente, nº 5, LOCAL, 28814 Daganzo de Arriba, Madrid</t>
  </si>
  <si>
    <t>Daganzo de Arriba</t>
  </si>
  <si>
    <t>itprof.es</t>
  </si>
  <si>
    <t>912 65 63 29</t>
  </si>
  <si>
    <t>Compreando</t>
  </si>
  <si>
    <t>Calle Cantarranas, 2, 19490 Barriopedro, Guadalajara</t>
  </si>
  <si>
    <t>Barriopedro</t>
  </si>
  <si>
    <t>compreando.com</t>
  </si>
  <si>
    <t>912 90 99 82</t>
  </si>
  <si>
    <t>info@compreando.com</t>
  </si>
  <si>
    <t>Calle Asesores Informáticos S L</t>
  </si>
  <si>
    <t>calleasesores.es</t>
  </si>
  <si>
    <t>info@calleasesores.es</t>
  </si>
  <si>
    <t>Systemas Informáticos</t>
  </si>
  <si>
    <t>Río Alberche, 39, 45007 Toledo</t>
  </si>
  <si>
    <t>Toledo</t>
  </si>
  <si>
    <t>Appinformatica Toledo Benquerencia</t>
  </si>
  <si>
    <t>Calle Río Guadarrama, 34, 45007 Toledo</t>
  </si>
  <si>
    <t>925 62 06 06</t>
  </si>
  <si>
    <t>Calle Panamá, 20, 45004 Toledo</t>
  </si>
  <si>
    <t>925 62 55 58</t>
  </si>
  <si>
    <t>IBERO INFORMATICA Soluciones Tecnologicas de Toledo</t>
  </si>
  <si>
    <t>Ajofrín</t>
  </si>
  <si>
    <t>633 54 59 22</t>
  </si>
  <si>
    <t>Tolmedia S C</t>
  </si>
  <si>
    <t>Calle Río Bullaque, 37, 45007 Toledo</t>
  </si>
  <si>
    <t>Calle Agen, 16, 45005 Toledo</t>
  </si>
  <si>
    <t>925 22 70 95</t>
  </si>
  <si>
    <t>Servicio Técnico Informatica</t>
  </si>
  <si>
    <t>Plaza Virgen del Sagrario, 45006 Toledo</t>
  </si>
  <si>
    <t>925 10 41 25</t>
  </si>
  <si>
    <t>APPinformatica</t>
  </si>
  <si>
    <t>C.C. RONDA 29 Local 20A, Ronda Buenavista, 29, 45005 Toledo</t>
  </si>
  <si>
    <t>925 62 25 11</t>
  </si>
  <si>
    <t>Informatica Oposiciones</t>
  </si>
  <si>
    <t>Av. Coronel Baeza, 22, 45004 Toledo</t>
  </si>
  <si>
    <t>Informática Ayllón</t>
  </si>
  <si>
    <t>Calle del Salto del Caballo, 5, 45003 Toledo</t>
  </si>
  <si>
    <t>Centro Informático Toledano</t>
  </si>
  <si>
    <t>Calle Industrial Hernisa-II, 2, 45007 Toledo</t>
  </si>
  <si>
    <t>Pc Toledo</t>
  </si>
  <si>
    <t>Calle Río Jarama, 45, 45007 Toledo</t>
  </si>
  <si>
    <t>pctoledo.com</t>
  </si>
  <si>
    <t>616 14 57 87</t>
  </si>
  <si>
    <t>manuelpelaezict@gmail.com</t>
  </si>
  <si>
    <t>AELIS Toledo</t>
  </si>
  <si>
    <t>Av. de Madrid, 20, 45003 Toledo</t>
  </si>
  <si>
    <t>aelis.es</t>
  </si>
  <si>
    <t>925 28 50 82</t>
  </si>
  <si>
    <t>atencionalcliente@aelis.es</t>
  </si>
  <si>
    <t>Technativa</t>
  </si>
  <si>
    <t>technativa.com</t>
  </si>
  <si>
    <t>Dos Con Cinco Ofimática</t>
  </si>
  <si>
    <t>Calle Corpus Christi, 8, 45005 Toledo</t>
  </si>
  <si>
    <t>925 25 22 94</t>
  </si>
  <si>
    <t>Socket Computer, S.L.</t>
  </si>
  <si>
    <t>P.I. Sta María de Benquerencia Río Jarama, 132 Nave 9.11, 45007 Toledo</t>
  </si>
  <si>
    <t>925 28 22 35</t>
  </si>
  <si>
    <t>Color Plus Toledo</t>
  </si>
  <si>
    <t>Calle Argentina, 3, 45004 Toledo</t>
  </si>
  <si>
    <t>tiendascolorplus.com</t>
  </si>
  <si>
    <t>925 25 17 12</t>
  </si>
  <si>
    <t>info@tiendascolorplus.com</t>
  </si>
  <si>
    <t>Eurosistem Ofimática S.L.</t>
  </si>
  <si>
    <t>Lugar Arroyo Cantaelgallo, 1, 45007 Toledo</t>
  </si>
  <si>
    <t>925 23 41 53</t>
  </si>
  <si>
    <t>Debuenatinta Toledo</t>
  </si>
  <si>
    <t>C.C. Buenavista, Plaza Ciudad de Nara 2 Modulo I, 1º piso local 17, 45005 Toledo</t>
  </si>
  <si>
    <t>925 11 21 89</t>
  </si>
  <si>
    <t>Safe toledo</t>
  </si>
  <si>
    <t>Avenida América n °, 1, 45004 Toledo</t>
  </si>
  <si>
    <t>safetoledo.es</t>
  </si>
  <si>
    <t>658 98 83 79</t>
  </si>
  <si>
    <t>estudio@alopez.es</t>
  </si>
  <si>
    <t>Estudio Soft Navas SL</t>
  </si>
  <si>
    <t>Calle Río Valdemarías, 1, 45007 Toledo</t>
  </si>
  <si>
    <t>estudiosoft.es</t>
  </si>
  <si>
    <t>925 24 15 22</t>
  </si>
  <si>
    <t>voz@estudiosoft.es</t>
  </si>
  <si>
    <t>ENTER PC, S.L.</t>
  </si>
  <si>
    <t>Calle Río Alberche, 22, 45007 Toledo</t>
  </si>
  <si>
    <t>925 24 09 17</t>
  </si>
  <si>
    <t>PC EXXPRESS</t>
  </si>
  <si>
    <t>Calle Rigoberta Menchú, 11, 45005 Toledo</t>
  </si>
  <si>
    <t>pcexxpress.com</t>
  </si>
  <si>
    <t>925 25 36 28</t>
  </si>
  <si>
    <t>info@pcexxpress.com</t>
  </si>
  <si>
    <t>Grecco Soft SL</t>
  </si>
  <si>
    <t>Calle Corpus Christi, 2, local 12 c, 45005 Toledo</t>
  </si>
  <si>
    <t>greccosoft.es</t>
  </si>
  <si>
    <t>925 28 50 00</t>
  </si>
  <si>
    <t>info@greccosoft.es</t>
  </si>
  <si>
    <t>Sercaman</t>
  </si>
  <si>
    <t>sercaman.es</t>
  </si>
  <si>
    <t>925 22 82 12</t>
  </si>
  <si>
    <t>sercaman@sercaman.es</t>
  </si>
  <si>
    <t>Mecanográfica Santa Bárbara S L</t>
  </si>
  <si>
    <t>Calle Talleres, 0, 45003 Toledo</t>
  </si>
  <si>
    <t>925 21 22 91</t>
  </si>
  <si>
    <t>Ready Servicios Informaticos S.L</t>
  </si>
  <si>
    <t>Calle Nueva Orleans, 6, 45004 Toledo</t>
  </si>
  <si>
    <t>readysi.es</t>
  </si>
  <si>
    <t>925 25 38 47</t>
  </si>
  <si>
    <t>info@readysi.es</t>
  </si>
  <si>
    <t>Delta Systems - Soluciones Informáticas</t>
  </si>
  <si>
    <t>Calle de Dinamarca, 4, 45005 Toledo</t>
  </si>
  <si>
    <t>deltasystems.es</t>
  </si>
  <si>
    <t>925 04 10 75</t>
  </si>
  <si>
    <t>info@deltasystems.es</t>
  </si>
  <si>
    <t>SPToledo</t>
  </si>
  <si>
    <t>676 64 80 88</t>
  </si>
  <si>
    <t>Informatica Pink House, S.L.</t>
  </si>
  <si>
    <t>EasyPeasy</t>
  </si>
  <si>
    <t>easypeasy.ueniweb.com</t>
  </si>
  <si>
    <t>+591 78778718</t>
  </si>
  <si>
    <t>andreitav2@hotmail.com</t>
  </si>
  <si>
    <t>Javier Ignacio De Mesa Ayuso</t>
  </si>
  <si>
    <t>Av. Purísima Concepción, 37, 45006 Toledo</t>
  </si>
  <si>
    <t>679 78 55 74</t>
  </si>
  <si>
    <t>Toner Plus</t>
  </si>
  <si>
    <t>Calle de Navarra, 3, 45005 Toledo</t>
  </si>
  <si>
    <t>925 22 54 95</t>
  </si>
  <si>
    <t>La Casa del Tóner</t>
  </si>
  <si>
    <t>Calle Fuente del Moro, 2, 45006 Toledo</t>
  </si>
  <si>
    <t>lacasadeltoner.com</t>
  </si>
  <si>
    <t>626 86 28 94</t>
  </si>
  <si>
    <t>Castilla La Mancha Sistemas S L</t>
  </si>
  <si>
    <t>Travesia Gregorio Ramirez, 6, 45003 Toledo</t>
  </si>
  <si>
    <t>grupoanswer.es</t>
  </si>
  <si>
    <t>925 25 07 62</t>
  </si>
  <si>
    <t>grupoanswer@grupoanswer.es</t>
  </si>
  <si>
    <t>LYX PC</t>
  </si>
  <si>
    <t>679 67 89 32</t>
  </si>
  <si>
    <t>App informática</t>
  </si>
  <si>
    <t>45006 Madrid, Toledo</t>
  </si>
  <si>
    <t>A F Informática Profesiónal Toledana, S.L.</t>
  </si>
  <si>
    <t>Calle Esparteros, 34, 45006 Toledo</t>
  </si>
  <si>
    <t>af-informatica.es</t>
  </si>
  <si>
    <t>925 28 56 48</t>
  </si>
  <si>
    <t>pedidos@af-informatica.net</t>
  </si>
  <si>
    <t>4PRINTERS</t>
  </si>
  <si>
    <t>Calle Gante, 2, 45005 Toledo</t>
  </si>
  <si>
    <t>4printers.es</t>
  </si>
  <si>
    <t>925 21 23 29</t>
  </si>
  <si>
    <t>//twitter.com/@4printers_es</t>
  </si>
  <si>
    <t>Cysia.com - Consultoría y Seguridad Informática Aplicada</t>
  </si>
  <si>
    <t>cysia.com</t>
  </si>
  <si>
    <t>925 91 00 18</t>
  </si>
  <si>
    <t>soporte@cysia.com</t>
  </si>
  <si>
    <t>Patob 2000</t>
  </si>
  <si>
    <t>patob2000.ueniweb.com</t>
  </si>
  <si>
    <t>patob2000@gmail.com</t>
  </si>
  <si>
    <t>Centro de Negocios Vistahermosa, Calle de Italia, 113, 45005 Toledo</t>
  </si>
  <si>
    <t>925 28 02 34</t>
  </si>
  <si>
    <t>DeltaNet Solutions</t>
  </si>
  <si>
    <t>deltanetsolutions.com</t>
  </si>
  <si>
    <t>VAYA TINTA SL</t>
  </si>
  <si>
    <t>Calle Río Guadarrama, S-N, 45007 Toledo</t>
  </si>
  <si>
    <t>925 10 79 52</t>
  </si>
  <si>
    <t>Algorithmics Toledo: Escuela de programación para niños.</t>
  </si>
  <si>
    <t>Calle de Oslo, 14, 45003 Toledo</t>
  </si>
  <si>
    <t>es.alg.academy</t>
  </si>
  <si>
    <t>910 80 11 71</t>
  </si>
  <si>
    <t>Mecanización De Datos Toledo S L</t>
  </si>
  <si>
    <t>Calle Rio Gevalo, 2, 45007 Toledo</t>
  </si>
  <si>
    <t>925 24 09 86</t>
  </si>
  <si>
    <t>Discad Multimedia</t>
  </si>
  <si>
    <t>Av. del Castaño, 88, 45005 Toledo</t>
  </si>
  <si>
    <t>Centro Especial De Medios Informáticos De Castilla La Mancha</t>
  </si>
  <si>
    <t>Calle del Río Mundo, 32, 45007 Toledo</t>
  </si>
  <si>
    <t>925 24 00 19</t>
  </si>
  <si>
    <t>Digital Toledo S L</t>
  </si>
  <si>
    <t>Calle Atenas, 9bis, 45003 Toledo</t>
  </si>
  <si>
    <t>925 86 70 78</t>
  </si>
  <si>
    <t>Kiowa Technological Solutions</t>
  </si>
  <si>
    <t>Calle Guadarrama, 71, L15, 45007 Toledo</t>
  </si>
  <si>
    <t>kiowa.es</t>
  </si>
  <si>
    <t>925 24 58 81</t>
  </si>
  <si>
    <t>info@kiowa.es</t>
  </si>
  <si>
    <t>Meikinit (Distribuidor de impresoras 3d y equipos infomáticos)</t>
  </si>
  <si>
    <t>Paseo Circo Romano, 23, local, 45004 Toledo</t>
  </si>
  <si>
    <t>meikinit.negocio.site</t>
  </si>
  <si>
    <t>825 75 00 75</t>
  </si>
  <si>
    <t>Espacios Castellanos de Innovación, SLU (EC-Innova)</t>
  </si>
  <si>
    <t>Vivero de Empresas de Toledo, planta 4, of. 4, Calle de Dinamarca, 4, 45005 Toledo</t>
  </si>
  <si>
    <t>ec-innova.es</t>
  </si>
  <si>
    <t>825 71 14 14</t>
  </si>
  <si>
    <t>info@ec-innova.es</t>
  </si>
  <si>
    <t>Gotesa</t>
  </si>
  <si>
    <t>Ronda Buenavista, 23, 45005 Toledo</t>
  </si>
  <si>
    <t>925 25 22 64</t>
  </si>
  <si>
    <t>Tienda Electrónica Online</t>
  </si>
  <si>
    <t>tiendaelectronicaonline.es</t>
  </si>
  <si>
    <t>652 21 13 53</t>
  </si>
  <si>
    <t>DESARROLLO4APP, S.L.</t>
  </si>
  <si>
    <t>Carretera de, Camino Bargas a Mazarracin, 8, 45280 Olías del Rey, Toledo</t>
  </si>
  <si>
    <t>Olías del Rey</t>
  </si>
  <si>
    <t>687 56 13 04</t>
  </si>
  <si>
    <t>SPTOLEDO, Servicios Informáticos para empresas y entidades</t>
  </si>
  <si>
    <t>Calle Río Valdemarías, 1, puerta 19, 45007 Toledo</t>
  </si>
  <si>
    <t>spmadrid.es</t>
  </si>
  <si>
    <t>672 39 44 94</t>
  </si>
  <si>
    <t>informacion@neosoft.es</t>
  </si>
  <si>
    <t>Suministros de Oficina Toledo</t>
  </si>
  <si>
    <t>Calle Santo Domingo de Guzmán, 15, 45190 Nambroca, Toledo</t>
  </si>
  <si>
    <t>Nambroca</t>
  </si>
  <si>
    <t>616 46 37 30</t>
  </si>
  <si>
    <t>Open Inside</t>
  </si>
  <si>
    <t>Calle Nueva, 4, 45001 Toledo</t>
  </si>
  <si>
    <t>CashToledo</t>
  </si>
  <si>
    <t>Calle Río Jarama, 47, 45007 Toledo</t>
  </si>
  <si>
    <t>cashtoledo.com</t>
  </si>
  <si>
    <t>admin@cashtoledo.com</t>
  </si>
  <si>
    <t>Toner y Tinta compatible Toledo</t>
  </si>
  <si>
    <t>Informatica y Telecomunicaciones Soitel S.L</t>
  </si>
  <si>
    <t>Calle Río Guadarrama, 5, 45280 Olías del Rey, Toledo</t>
  </si>
  <si>
    <t>APP Informática.com</t>
  </si>
  <si>
    <t>Calle Real, 4, 45190 Nambroca, Toledo</t>
  </si>
  <si>
    <t>Limac Servicios Informáticos</t>
  </si>
  <si>
    <t>Plaza Magritos, 9, 45593 Bargas, Toledo</t>
  </si>
  <si>
    <t>Bargas</t>
  </si>
  <si>
    <t>925 35 77 47</t>
  </si>
  <si>
    <t>Ctra. Madrid Toledo, 0, 45280 Olías del Rey, Toledo</t>
  </si>
  <si>
    <t>925 49 11 29</t>
  </si>
  <si>
    <t>BTO Consultora Digital SL</t>
  </si>
  <si>
    <t>Calle Bailén, 53, 45190 Nambroca, Toledo</t>
  </si>
  <si>
    <t>Pc Data</t>
  </si>
  <si>
    <t>Calle Padres Dominicos, 7, 45190 Nambroca, Toledo</t>
  </si>
  <si>
    <t>Ecorecambios</t>
  </si>
  <si>
    <t>Calle Sta. Bárbara, 16, 45280 Olías del Rey, Toledo</t>
  </si>
  <si>
    <t>ecorecambios.com</t>
  </si>
  <si>
    <t>925 49 05 55</t>
  </si>
  <si>
    <t>Sonsetech Informática y Telefonía en Sonseca</t>
  </si>
  <si>
    <t>Av. Reyes Católicos, 6, 45100 Sonseca, Toledo</t>
  </si>
  <si>
    <t>Sonseca</t>
  </si>
  <si>
    <t>925 38 21 42</t>
  </si>
  <si>
    <t>AGM Infor-PC</t>
  </si>
  <si>
    <t>Calle Isaac Peral, 1, 45100 Sonseca, Toledo</t>
  </si>
  <si>
    <t>informaticatoledo.es</t>
  </si>
  <si>
    <t>669 24 21 64</t>
  </si>
  <si>
    <t>INFO@INFORMATICATOLEDO.ES</t>
  </si>
  <si>
    <t>Expert M.García</t>
  </si>
  <si>
    <t>Calle Mayor, 20, 45500 Torrijos, Toledo</t>
  </si>
  <si>
    <t>Torrijos</t>
  </si>
  <si>
    <t>925 76 04 18</t>
  </si>
  <si>
    <t>elsuperdelpc.com</t>
  </si>
  <si>
    <t>Calle Camilo Alonso Vega, 1, Local, 45211 Recas, Toledo</t>
  </si>
  <si>
    <t>Recas</t>
  </si>
  <si>
    <t>925 52 29 84</t>
  </si>
  <si>
    <t>Informática Sierra</t>
  </si>
  <si>
    <t>Calle de Cristóbal Colón, 23, 45210 Yuncos, Toledo</t>
  </si>
  <si>
    <t>Yuncos</t>
  </si>
  <si>
    <t>925 48 90 09</t>
  </si>
  <si>
    <t>BEEP Informática Illescas</t>
  </si>
  <si>
    <t>Calle Ronda de Cava, 7, 45200 Illescas, Toledo</t>
  </si>
  <si>
    <t>Illescas</t>
  </si>
  <si>
    <t>925 91 78 14</t>
  </si>
  <si>
    <t>ROJAS ELECTRONICS SL / T-LoVendo.com</t>
  </si>
  <si>
    <t>Carretera, N-401, 45450, Toledo</t>
  </si>
  <si>
    <t>t-lovendo.com</t>
  </si>
  <si>
    <t>925 39 00 33</t>
  </si>
  <si>
    <t>ItCore</t>
  </si>
  <si>
    <t>Calle Dulcinea, 11, 45512 Portillo de Toledo, Toledo</t>
  </si>
  <si>
    <t>Portillo de Toledo</t>
  </si>
  <si>
    <t>itcore.es</t>
  </si>
  <si>
    <t>925 73 20 38</t>
  </si>
  <si>
    <t>Calle Arroyo, 4, 45400 Mora, Toledo</t>
  </si>
  <si>
    <t>Mora</t>
  </si>
  <si>
    <t>648 52 10 70</t>
  </si>
  <si>
    <t>Esabe Informática Distribuida</t>
  </si>
  <si>
    <t>Pol. Ind. la Veredill, 45200, Toledo</t>
  </si>
  <si>
    <t>eidservicios.com</t>
  </si>
  <si>
    <t>925 50 11 13</t>
  </si>
  <si>
    <t>info@valoradata.com</t>
  </si>
  <si>
    <t>Tecnologias Informáticas Cray</t>
  </si>
  <si>
    <t>Calle Real, 80, 2 A, 45200 Illescas, Toledo</t>
  </si>
  <si>
    <t>ticray.com</t>
  </si>
  <si>
    <t>925 51 20 28</t>
  </si>
  <si>
    <t>contacto@ticray.com</t>
  </si>
  <si>
    <t>Bit Informatica</t>
  </si>
  <si>
    <t>Calle Remiendos, 8, 45128 Menasalbas, Toledo</t>
  </si>
  <si>
    <t>Menasalbas</t>
  </si>
  <si>
    <t>tiendabit.es</t>
  </si>
  <si>
    <t>925 40 72 59</t>
  </si>
  <si>
    <t>admin@tiendabit.es</t>
  </si>
  <si>
    <t>TICSAM PC Ocaña</t>
  </si>
  <si>
    <t>Calle Fernando Cadalso, 2, 45300 Ocaña, Toledo</t>
  </si>
  <si>
    <t>Ocaña</t>
  </si>
  <si>
    <t>ticsam.com</t>
  </si>
  <si>
    <t>925 12 01 04</t>
  </si>
  <si>
    <t>info@ticsam.com</t>
  </si>
  <si>
    <t>GLOBAL COMPUTER Y COMUNICACIONES S.L.</t>
  </si>
  <si>
    <t>Calle Fermín Martín Carrillo, 6, 45223 Seseña, Toledo</t>
  </si>
  <si>
    <t>Seseña</t>
  </si>
  <si>
    <t>globalcomputer.es</t>
  </si>
  <si>
    <t>918 09 18 58</t>
  </si>
  <si>
    <t>Wifi-Online</t>
  </si>
  <si>
    <t>Av. del Parque, 54, 45300 Ocaña, Toledo</t>
  </si>
  <si>
    <t>wifi-online.es</t>
  </si>
  <si>
    <t>692 73 98 63</t>
  </si>
  <si>
    <t>Puebl@net</t>
  </si>
  <si>
    <t>Calle Caño Grande, 5, 45516 La Puebla de Montalbán, Toledo</t>
  </si>
  <si>
    <t>La Puebla de Montalbán</t>
  </si>
  <si>
    <t>pueblanet.es.tl</t>
  </si>
  <si>
    <t>925 74 57 96</t>
  </si>
  <si>
    <t>administracion@pueblanet.net</t>
  </si>
  <si>
    <t>BEEP Informática Fuensalida</t>
  </si>
  <si>
    <t>Calle Ramón y Cajal, 51, 45510 Fuensalida, Toledo</t>
  </si>
  <si>
    <t>Fuensalida</t>
  </si>
  <si>
    <t>925 78 48 61</t>
  </si>
  <si>
    <t>Pista Cero Illescas Informática</t>
  </si>
  <si>
    <t>Calle Donantes de Sangre, 7, 45200 Illescas, Toledo</t>
  </si>
  <si>
    <t>pistaceroillescas.com</t>
  </si>
  <si>
    <t>925 54 10 46</t>
  </si>
  <si>
    <t>info@pistaceroillescas.com</t>
  </si>
  <si>
    <t>I.S.P. INFORMATICA</t>
  </si>
  <si>
    <t>Calle Arena, 17, 45120 San Pablo de los Montes, Toledo</t>
  </si>
  <si>
    <t>San Pablo de los Montes</t>
  </si>
  <si>
    <t>639 32 42 59</t>
  </si>
  <si>
    <t>APP INFORMÁTICA EL QUIÑON</t>
  </si>
  <si>
    <t>Calle del Greco, 8, Local 1, 45224 Seseña, Toledo</t>
  </si>
  <si>
    <t>918 60 67 28</t>
  </si>
  <si>
    <t>AppInformatica Urda</t>
  </si>
  <si>
    <t>45480, Urda, Toledo</t>
  </si>
  <si>
    <t>Urda</t>
  </si>
  <si>
    <t>687 36 00 49</t>
  </si>
  <si>
    <t>BEEP corner Madridejos</t>
  </si>
  <si>
    <t>Calle Sta. Ana, 14, 45710 Madridejos, Toledo</t>
  </si>
  <si>
    <t>Madridejos</t>
  </si>
  <si>
    <t>925 46 30 15</t>
  </si>
  <si>
    <t>Dynos Informática Fuenlabada</t>
  </si>
  <si>
    <t>Av. de los Andes, 20, 28945 Fuenlabrada, Madrid</t>
  </si>
  <si>
    <t>Fuenlabrada</t>
  </si>
  <si>
    <t>912 99 41 99</t>
  </si>
  <si>
    <t>PCBox Fuenlabrada</t>
  </si>
  <si>
    <t>Calle de San Andrés, 3, 28945 Fuenlabrada, Madrid</t>
  </si>
  <si>
    <t>916 09 74 34</t>
  </si>
  <si>
    <t>PCBOX Leganés</t>
  </si>
  <si>
    <t>Calle Getafe, 20, 28912 Leganés, Madrid</t>
  </si>
  <si>
    <t>Leganés</t>
  </si>
  <si>
    <t>912 88 30 51</t>
  </si>
  <si>
    <t>PCBox Pinto</t>
  </si>
  <si>
    <t>Calle la Colonial, 1, local 6 posterior, 28320 Pinto, Madrid</t>
  </si>
  <si>
    <t>Pinto</t>
  </si>
  <si>
    <t>916 91 47 34</t>
  </si>
  <si>
    <t>Impulso Tecnológico - Mantenimiento Informático</t>
  </si>
  <si>
    <t>Calle Delmira Agustini, 5, local 4, 28021 Madrid</t>
  </si>
  <si>
    <t>impulsotecnologico.com</t>
  </si>
  <si>
    <t>910 22 97 29</t>
  </si>
  <si>
    <t>BEEP Informática Ávila</t>
  </si>
  <si>
    <t>Paseo San Roque, 6, 05003 Ávila</t>
  </si>
  <si>
    <t>Ávila</t>
  </si>
  <si>
    <t>920 21 42 99</t>
  </si>
  <si>
    <t>APP INFORMATICA LAS DAMAS</t>
  </si>
  <si>
    <t>Calle las Damas, 13, 05002 Ávila</t>
  </si>
  <si>
    <t>920 21 78 44</t>
  </si>
  <si>
    <t>Ofitel Informatica y Comunicaciones S.L.</t>
  </si>
  <si>
    <t>Calle Virgen de Covadonga, 16, 05005 Ávila</t>
  </si>
  <si>
    <t>ofitelavila.com</t>
  </si>
  <si>
    <t>920 25 45 46</t>
  </si>
  <si>
    <t>ofitel@gmail.com</t>
  </si>
  <si>
    <t>INFORMÁTICA MASBIT</t>
  </si>
  <si>
    <t>Calle de Don Rufino Martín, 2, 05002 Ávila</t>
  </si>
  <si>
    <t>masbit.es</t>
  </si>
  <si>
    <t>693 38 83 55</t>
  </si>
  <si>
    <t>tienda@masbit.es</t>
  </si>
  <si>
    <t>C&amp;amp;D SISTEMAS</t>
  </si>
  <si>
    <t>Paseo Santo Tomás, 19, 05003 Ávila</t>
  </si>
  <si>
    <t>920 22 83 07</t>
  </si>
  <si>
    <t>Wallbyte Sistems S.L.</t>
  </si>
  <si>
    <t>Paseo Santo Tomás, 4, 2º, 05003 Ávila</t>
  </si>
  <si>
    <t>wallbyte.net</t>
  </si>
  <si>
    <t>920 35 22 49</t>
  </si>
  <si>
    <t>R2Yum Informática</t>
  </si>
  <si>
    <t>Plaza Sta. Ana, 2, 05001 Ávila</t>
  </si>
  <si>
    <t>tienda.r2yum.com</t>
  </si>
  <si>
    <t>920 25 80 50</t>
  </si>
  <si>
    <t>Ab Net Systems Global Sl</t>
  </si>
  <si>
    <t>Av. Juan Pablo II, 6, 05003 Ávila</t>
  </si>
  <si>
    <t>abnet-system.com</t>
  </si>
  <si>
    <t>920 35 24 37</t>
  </si>
  <si>
    <t>abnet@abnet-system.com</t>
  </si>
  <si>
    <t>@computer</t>
  </si>
  <si>
    <t>Calle Agustín Rodríguez Sahagún, 24, 05003 Ávila</t>
  </si>
  <si>
    <t>computeravila.es</t>
  </si>
  <si>
    <t>info@computeravila.es</t>
  </si>
  <si>
    <t>S.A.I.D.</t>
  </si>
  <si>
    <t>Calle Dr. Fleming, 111, 05001 Ávila</t>
  </si>
  <si>
    <t>saidinformatica.com</t>
  </si>
  <si>
    <t>920 25 76 42</t>
  </si>
  <si>
    <t>info@saidinformatica.com</t>
  </si>
  <si>
    <t>PCelectronica</t>
  </si>
  <si>
    <t>Calle Segovia, 23, 05005 Ávila</t>
  </si>
  <si>
    <t>pcelectronica.com</t>
  </si>
  <si>
    <t>665 61 13 50</t>
  </si>
  <si>
    <t>tienda@pcelectronica.com</t>
  </si>
  <si>
    <t>Ciencia de Datos Aplicada</t>
  </si>
  <si>
    <t>Calle Glorieta de la Constitución, 3, 05003 Ávila</t>
  </si>
  <si>
    <t>cienciadedatosaplicada.com</t>
  </si>
  <si>
    <t>626 57 78 89</t>
  </si>
  <si>
    <t>Prink Ávila</t>
  </si>
  <si>
    <t>Calle Jesús del Gran Poder, 37, 05003 Ávila</t>
  </si>
  <si>
    <t>920 22 40 01</t>
  </si>
  <si>
    <t>Navascenter Ávila</t>
  </si>
  <si>
    <t>Calle Don Juan José Martín, 3, y 4, 05001 Ávila</t>
  </si>
  <si>
    <t>navascenter.es</t>
  </si>
  <si>
    <t>920 22 18 92</t>
  </si>
  <si>
    <t>info@navascenter.es</t>
  </si>
  <si>
    <t>Olivetti Servicio Oficial Copladoras Fax</t>
  </si>
  <si>
    <t>Paseo Santo Tomás, 30, 05003 Ávila</t>
  </si>
  <si>
    <t>Centro de estudios, Academia Audiomeca</t>
  </si>
  <si>
    <t>Paseo Santo Tomás, 5, 05003 Ávila</t>
  </si>
  <si>
    <t>audiomeca.es</t>
  </si>
  <si>
    <t>920 25 64 40</t>
  </si>
  <si>
    <t>info@audiomeca.es</t>
  </si>
  <si>
    <t>Dikae, consultores TIC (Grupo Tull)</t>
  </si>
  <si>
    <t>Calle Cristo de la Luz, 5, 05001 Ávila</t>
  </si>
  <si>
    <t>dikae.es</t>
  </si>
  <si>
    <t>920 35 20 94</t>
  </si>
  <si>
    <t>comercial@dikae.es</t>
  </si>
  <si>
    <t>Alternativa Tic S.L.</t>
  </si>
  <si>
    <t>Calle la Moraña, 1, 1ºA, 05002 Ávila</t>
  </si>
  <si>
    <t>alternativatic.com</t>
  </si>
  <si>
    <t>920 33 29 80</t>
  </si>
  <si>
    <t>Instalaciones Eléctricas Demigen</t>
  </si>
  <si>
    <t>Av. Juan Carlos I, 29, 05004 Ávila</t>
  </si>
  <si>
    <t>920 10 10 90</t>
  </si>
  <si>
    <t>LibreRed</t>
  </si>
  <si>
    <t>Calle Cardenal Cisneros, 34, 05003 Ávila</t>
  </si>
  <si>
    <t>librered.com</t>
  </si>
  <si>
    <t>666 76 22 12</t>
  </si>
  <si>
    <t>empresa@librered.com</t>
  </si>
  <si>
    <t>J.M.J Servicios Informáticos</t>
  </si>
  <si>
    <t>Adanero</t>
  </si>
  <si>
    <t>jmjinformatico.es</t>
  </si>
  <si>
    <t>632 76 59 66</t>
  </si>
  <si>
    <t>Centro de Estudios Informáticos C.D.E.I.</t>
  </si>
  <si>
    <t>Calle Valladolid, 15, 05005 Ávila</t>
  </si>
  <si>
    <t>cdei.es</t>
  </si>
  <si>
    <t>920 25 50 07</t>
  </si>
  <si>
    <t>Ciber Seguridad Avila</t>
  </si>
  <si>
    <t>Calle Jorge de Santillana, 51, planta 1, 05004 Ávila</t>
  </si>
  <si>
    <t>ciberseguridadavila.es</t>
  </si>
  <si>
    <t>722 61 33 33</t>
  </si>
  <si>
    <t>info@ciberseguridadavila.es</t>
  </si>
  <si>
    <t>RMCL</t>
  </si>
  <si>
    <t>rmcl.es</t>
  </si>
  <si>
    <t>637 99 26 10</t>
  </si>
  <si>
    <t>Academia Tcn Duque</t>
  </si>
  <si>
    <t>Calle Duque de Alba, 11, 05001 Ávila</t>
  </si>
  <si>
    <t>920 21 19 01</t>
  </si>
  <si>
    <t>G E S I GONZALEZ ESTEBAN SISTEMAS INFORMATICOS SLL</t>
  </si>
  <si>
    <t>Adames´s</t>
  </si>
  <si>
    <t>adames.negocio.site</t>
  </si>
  <si>
    <t>695 90 68 89</t>
  </si>
  <si>
    <t>Area 5.0</t>
  </si>
  <si>
    <t>Calle de la Igualdad, Nº 22, BLOQUE 2 BAJO A, 05003 Ávila</t>
  </si>
  <si>
    <t>area50.es</t>
  </si>
  <si>
    <t>637 32 66 70</t>
  </si>
  <si>
    <t>Espacio Oficina Avila - Distribuidor Oficial CANON</t>
  </si>
  <si>
    <t>Calle Río Cea, 1, A-2, 05004 Ávila</t>
  </si>
  <si>
    <t>espaciooficinaavila.com</t>
  </si>
  <si>
    <t>920 25 22 48</t>
  </si>
  <si>
    <t>pwacompat@2.0.9</t>
  </si>
  <si>
    <t>Academia Mifer</t>
  </si>
  <si>
    <t>Calle Solís, 2, 05005 Ávila</t>
  </si>
  <si>
    <t>academiamifer.es</t>
  </si>
  <si>
    <t>920 25 04 70</t>
  </si>
  <si>
    <t>core@2.5.4</t>
  </si>
  <si>
    <t>Camerfirma Customer Care</t>
  </si>
  <si>
    <t>Calle Jorge de Santayana, 20, 2º, 05004 Ávila</t>
  </si>
  <si>
    <t>camerfirma.com</t>
  </si>
  <si>
    <t>911 36 91 05</t>
  </si>
  <si>
    <t>Pikate</t>
  </si>
  <si>
    <t>DaranTech</t>
  </si>
  <si>
    <t>Av. de la Constitución, 27M, 05260 Cebreros, Ávila</t>
  </si>
  <si>
    <t>Cebreros</t>
  </si>
  <si>
    <t>698 31 36 10</t>
  </si>
  <si>
    <t>TORMENTA DE SOLUCIONES INFORMÁTICAS SLU</t>
  </si>
  <si>
    <t>Paseo de Recoletos, 25, Local, 05270 El Tiemblo, Ávila</t>
  </si>
  <si>
    <t>El Tiemblo</t>
  </si>
  <si>
    <t>918 62 70 20</t>
  </si>
  <si>
    <t>Tokuoo.com</t>
  </si>
  <si>
    <t>Paseo del Dr. Vassallo, 30, 05440 Piedralaves, Ávila</t>
  </si>
  <si>
    <t>Piedralaves</t>
  </si>
  <si>
    <t>691 51 11 39</t>
  </si>
  <si>
    <t>Clickplanet</t>
  </si>
  <si>
    <t>Av. Madrid, 19, 05420 Sotillo de la Adrada, Ávila</t>
  </si>
  <si>
    <t>Sotillo de la Adrada</t>
  </si>
  <si>
    <t>clickplanet.es</t>
  </si>
  <si>
    <t>918 60 12 83</t>
  </si>
  <si>
    <t>GiraldoCrespo IT Solutions S.L.</t>
  </si>
  <si>
    <t>Plaza Tello, 2, 05200 Arévalo, Ávila</t>
  </si>
  <si>
    <t>Arévalo</t>
  </si>
  <si>
    <t>giraldocrespo.com</t>
  </si>
  <si>
    <t>920 10 59 60</t>
  </si>
  <si>
    <t>info@giraldocrespo.com</t>
  </si>
  <si>
    <t>Tecnyshop Sotillo</t>
  </si>
  <si>
    <t>tecnyshop.es</t>
  </si>
  <si>
    <t>expansion@tecnyshop.com</t>
  </si>
  <si>
    <t>MRS IT</t>
  </si>
  <si>
    <t>mrs.es</t>
  </si>
  <si>
    <t>917 23 47 66</t>
  </si>
  <si>
    <t>Herlau Informatica SL</t>
  </si>
  <si>
    <t>Calle Escalonilla, 9, 05400 Arenas de San Pedro, Ávila</t>
  </si>
  <si>
    <t>Arenas de San Pedro</t>
  </si>
  <si>
    <t>920 37 18 88</t>
  </si>
  <si>
    <t>Acosta Connect Candeleda</t>
  </si>
  <si>
    <t>Av. Aviación Española, 13, 05480 Candeleda, Ávila</t>
  </si>
  <si>
    <t>Candeleda</t>
  </si>
  <si>
    <t>920 38 20 33</t>
  </si>
  <si>
    <t>TCOM INFORMATICA</t>
  </si>
  <si>
    <t>Travesía Ramón y Cajal, 2, 05400 Arenas de San Pedro, Ávila</t>
  </si>
  <si>
    <t>tcordenadores.es</t>
  </si>
  <si>
    <t>920 37 60 11</t>
  </si>
  <si>
    <t>tcom@tcordenadores.es</t>
  </si>
  <si>
    <t>BEEP Informática San Martín de Valdeiglesias</t>
  </si>
  <si>
    <t>Calle del Manantial, 2, 28680 San Martín de Valdeiglesias, Madrid</t>
  </si>
  <si>
    <t>San Martín de Valdeiglesias</t>
  </si>
  <si>
    <t>918 61 17 14</t>
  </si>
  <si>
    <t>Auditux Asesoramiento Informático S.L.</t>
  </si>
  <si>
    <t>audituxinformatica.com</t>
  </si>
  <si>
    <t>646 43 68 23</t>
  </si>
  <si>
    <t>Tietarnet Informatica y Comunicaciones S. L.</t>
  </si>
  <si>
    <t>Calle Canto de la Virgen, 2, 05420 Sotillo de la Adrada, Ávila</t>
  </si>
  <si>
    <t>tietar.net</t>
  </si>
  <si>
    <t>918 66 83 56</t>
  </si>
  <si>
    <t>tietarnet@vodafone.es</t>
  </si>
  <si>
    <t>Ejem San Rafael</t>
  </si>
  <si>
    <t>ejem.es</t>
  </si>
  <si>
    <t>902 07 09 05</t>
  </si>
  <si>
    <t>marce.pereira@ejem.es</t>
  </si>
  <si>
    <t>APP informática Segovia Renfe</t>
  </si>
  <si>
    <t>Carr. de Villacastín, 12, 40006 Segovia</t>
  </si>
  <si>
    <t>Segovia</t>
  </si>
  <si>
    <t>921 11 07 60</t>
  </si>
  <si>
    <t>BITABIT</t>
  </si>
  <si>
    <t>bitabit.negocio.site</t>
  </si>
  <si>
    <t>645 75 30 13</t>
  </si>
  <si>
    <t>Calle de Elías Vírseda, 1, 40450 Nava de la Asunción, Segovia</t>
  </si>
  <si>
    <t>Nava de la Asunción</t>
  </si>
  <si>
    <t>921 58 10 78</t>
  </si>
  <si>
    <t>BEEP Informática Segovia</t>
  </si>
  <si>
    <t>Calle de los Coches, 7, 40002 Segovia</t>
  </si>
  <si>
    <t>921 41 20 20</t>
  </si>
  <si>
    <t>Calle Capitan Cortes, 13, 28400 Collado Villalba, Madrid</t>
  </si>
  <si>
    <t>Collado Villalba</t>
  </si>
  <si>
    <t>678 73 69 16</t>
  </si>
  <si>
    <t>INFORMÁTICA CERCEDILLA</t>
  </si>
  <si>
    <t>LOCAL, Calle del Carmen, 17, 28470 Cercedilla, Madrid</t>
  </si>
  <si>
    <t>Cercedilla</t>
  </si>
  <si>
    <t>646 60 16 08</t>
  </si>
  <si>
    <t>MiPCera.com</t>
  </si>
  <si>
    <t>Calle las Pozas, 181, Local 1 C.C, 28200 Zaburdón, Madrid</t>
  </si>
  <si>
    <t>San Lorenzo de El Escorial</t>
  </si>
  <si>
    <t>mipcera.com</t>
  </si>
  <si>
    <t>918 96 90 64</t>
  </si>
  <si>
    <t>Movilmatica Burgos &amp;amp; elinformaticoencasa.com</t>
  </si>
  <si>
    <t>Calle Alejandro Yagüe, 2, 09007 Burgos</t>
  </si>
  <si>
    <t>Burgos</t>
  </si>
  <si>
    <t>movilmatica.com</t>
  </si>
  <si>
    <t>947 10 65 55</t>
  </si>
  <si>
    <t>Zbitt Burgos</t>
  </si>
  <si>
    <t>Calle Vitoria, 147, 09007 Burgos</t>
  </si>
  <si>
    <t>zbittburgos.com</t>
  </si>
  <si>
    <t>947 04 00 08</t>
  </si>
  <si>
    <t>APP_ Informática</t>
  </si>
  <si>
    <t>C/ Marqués de Berlanga, 14, 09006 Burgos</t>
  </si>
  <si>
    <t>appburgos.com</t>
  </si>
  <si>
    <t>947 22 96 81</t>
  </si>
  <si>
    <t>MICROSOGRUB</t>
  </si>
  <si>
    <t>Plaza Francisco Sarmiento, 1, 09005 Burgos</t>
  </si>
  <si>
    <t>947 22 34 56</t>
  </si>
  <si>
    <t>Mass Ordenadores</t>
  </si>
  <si>
    <t>Barriada Juan XXIII, 09007 Burgos</t>
  </si>
  <si>
    <t>947 23 71 59</t>
  </si>
  <si>
    <t>PCBOX Burgos</t>
  </si>
  <si>
    <t>Calle Antonio Machado, 4, 09005 Burgos</t>
  </si>
  <si>
    <t>947 21 83 97</t>
  </si>
  <si>
    <t>CHD Informatica</t>
  </si>
  <si>
    <t>Av. del Arlanzón, 35, 09004 Burgos</t>
  </si>
  <si>
    <t>chdinformatica.com</t>
  </si>
  <si>
    <t>947 27 30 01</t>
  </si>
  <si>
    <t>Dynos Informática Burgos</t>
  </si>
  <si>
    <t>Calle Alfonso X el Sabio, 3, 09005 Burgos</t>
  </si>
  <si>
    <t>947 05 27 36</t>
  </si>
  <si>
    <t>Pablo Orcajo Informática</t>
  </si>
  <si>
    <t>Calle Padre Aramburu, 2, 09006 Burgos</t>
  </si>
  <si>
    <t>pabloorcajoinformatica.com</t>
  </si>
  <si>
    <t>690 90 16 54</t>
  </si>
  <si>
    <t>ProyectPC.com</t>
  </si>
  <si>
    <t>Calle Jesús María Ordoño, 12, 09004 Burgos</t>
  </si>
  <si>
    <t>proyectpc.com</t>
  </si>
  <si>
    <t>947 26 93 49</t>
  </si>
  <si>
    <t>info@proyectpc.com</t>
  </si>
  <si>
    <t>Puntonet</t>
  </si>
  <si>
    <t>Calle Caja de Ahorros Municipal,9 , 09002, Burgos C/ Reyes,15 , 28015, 09002 Madrid</t>
  </si>
  <si>
    <t>puntonet.es</t>
  </si>
  <si>
    <t>947 47 10 50</t>
  </si>
  <si>
    <t>info@puntonet.es</t>
  </si>
  <si>
    <t>Valsoft Informática</t>
  </si>
  <si>
    <t>Calle Condesa Mencía, 123, 09006 Burgos</t>
  </si>
  <si>
    <t>valsoft.es</t>
  </si>
  <si>
    <t>947 23 94 63</t>
  </si>
  <si>
    <t>info@valsoft.es</t>
  </si>
  <si>
    <t>Muresq Informática</t>
  </si>
  <si>
    <t>Calle Yeseras, 2, 09006 Burgos</t>
  </si>
  <si>
    <t>Área de Sistemas Servicio de Informática y Comunicaciones UBU</t>
  </si>
  <si>
    <t>Calle Don Juan de Austria, 1, 09001 Burgos</t>
  </si>
  <si>
    <t>947 25 88 85</t>
  </si>
  <si>
    <t>Systek Informatica</t>
  </si>
  <si>
    <t>Calle San Juan de Ortega, 4, 09007 Burgos</t>
  </si>
  <si>
    <t>systek.es</t>
  </si>
  <si>
    <t>947 21 43 03</t>
  </si>
  <si>
    <t>info@systek.es</t>
  </si>
  <si>
    <t>Universitas Informática</t>
  </si>
  <si>
    <t>Calle San Pablo, 14, 09002 Burgos</t>
  </si>
  <si>
    <t>universitasinformatica.es</t>
  </si>
  <si>
    <t>947 26 96 66</t>
  </si>
  <si>
    <t>info@universitasinformatica.es</t>
  </si>
  <si>
    <t>Soluciones Informáticas Burgos S.L.</t>
  </si>
  <si>
    <t>Calle Rosa Chacel, 3, 09007 Burgos</t>
  </si>
  <si>
    <t>sib.es</t>
  </si>
  <si>
    <t>947 48 64 02</t>
  </si>
  <si>
    <t>info@sib.es</t>
  </si>
  <si>
    <t>Tecland</t>
  </si>
  <si>
    <t>Av. del Cid Campeador, 65, 09005 Burgos</t>
  </si>
  <si>
    <t>tecland.es</t>
  </si>
  <si>
    <t>947 06 44 06</t>
  </si>
  <si>
    <t>info@tecland.es</t>
  </si>
  <si>
    <t>JMJ Informatica</t>
  </si>
  <si>
    <t>Calle Condesa Mencía, 167, 09006 Burgos</t>
  </si>
  <si>
    <t>jmj.es</t>
  </si>
  <si>
    <t>947 47 40 41</t>
  </si>
  <si>
    <t>mail@dom.es</t>
  </si>
  <si>
    <t>Burmac Multimedia y Comunicaciones</t>
  </si>
  <si>
    <t>Av. Cantabria, 41, 09006 Burgos</t>
  </si>
  <si>
    <t>burmac.es</t>
  </si>
  <si>
    <t>947 23 84 57</t>
  </si>
  <si>
    <t>info@burmac.net</t>
  </si>
  <si>
    <t>Byte Sistemas</t>
  </si>
  <si>
    <t>bytesistemas.es</t>
  </si>
  <si>
    <t>947 04 86 89</t>
  </si>
  <si>
    <t>info@bytesistemas.es</t>
  </si>
  <si>
    <t>EXPRESS COMPUTER, DYNOS INFORMATICA</t>
  </si>
  <si>
    <t>Calle de la Concepción, 16, 09002 Burgos</t>
  </si>
  <si>
    <t>947 26 58 56</t>
  </si>
  <si>
    <t>MicroRed</t>
  </si>
  <si>
    <t>Av. Cantabria, 55, 09006 Burgos</t>
  </si>
  <si>
    <t>microred.es</t>
  </si>
  <si>
    <t>947 26 85 36</t>
  </si>
  <si>
    <t>contacto@microred.es</t>
  </si>
  <si>
    <t>Teibur SLL</t>
  </si>
  <si>
    <t>Calle Mariana Pineda, 16, 09003 Burgos</t>
  </si>
  <si>
    <t>teibur.es</t>
  </si>
  <si>
    <t>947 05 70 36</t>
  </si>
  <si>
    <t>comercial@teibur.es</t>
  </si>
  <si>
    <t>Getronics</t>
  </si>
  <si>
    <t>Av. del Arlanzón, 15, 09004 Burgos</t>
  </si>
  <si>
    <t>GiG Burgos - Soluciones Empresariales</t>
  </si>
  <si>
    <t>Camino Andaluces, 2, 09007 Burgos</t>
  </si>
  <si>
    <t>gigburgos.com</t>
  </si>
  <si>
    <t>947 27 06 63</t>
  </si>
  <si>
    <t>info@gigburgos.com</t>
  </si>
  <si>
    <t>AC-SISTEMAS - INFOTECBUR S.L.</t>
  </si>
  <si>
    <t>Barriada Juan XXIII, nº 15, bajo, 09007 Burgos</t>
  </si>
  <si>
    <t>947 23 78 00</t>
  </si>
  <si>
    <t>Teyco Informática S.L.</t>
  </si>
  <si>
    <t>Paraje Buenavista, 27, 1º B, 09007 Burgos</t>
  </si>
  <si>
    <t>teycoinformatica.com</t>
  </si>
  <si>
    <t>947 21 30 76</t>
  </si>
  <si>
    <t>CIBERSOFT S.L.</t>
  </si>
  <si>
    <t>Av. Reyes Católicos, 40, 09005 Burgos</t>
  </si>
  <si>
    <t>947 24 17 16</t>
  </si>
  <si>
    <t>Computer Microsystem Technology</t>
  </si>
  <si>
    <t>Calle Vicente Aleixandre, 23, 09006 Burgos</t>
  </si>
  <si>
    <t>RUCUBI</t>
  </si>
  <si>
    <t>Calle Gral. Sanz Pastor, 2, 09003 Burgos</t>
  </si>
  <si>
    <t>rucubi.com</t>
  </si>
  <si>
    <t>947 65 91 59</t>
  </si>
  <si>
    <t>info@rucubi.com</t>
  </si>
  <si>
    <t>Movil Suite - Gamonal</t>
  </si>
  <si>
    <t>Plaza de Roma, 11, 09007 Burgos</t>
  </si>
  <si>
    <t>movilsuite.es</t>
  </si>
  <si>
    <t>947 10 39 56</t>
  </si>
  <si>
    <t>movilsuitecentro@gmail.com</t>
  </si>
  <si>
    <t>Equipos Informaticos y Telecomunicaciones</t>
  </si>
  <si>
    <t>C. de las Calzadas, 32, 09004 Burgos</t>
  </si>
  <si>
    <t>equiposinformaticos.com</t>
  </si>
  <si>
    <t>947 25 76 58</t>
  </si>
  <si>
    <t>info@equiposinformaticos.com</t>
  </si>
  <si>
    <t>Euroexpress Computer Informática S.l.</t>
  </si>
  <si>
    <t>Calle de la Concepción, 7, 09002 Burgos</t>
  </si>
  <si>
    <t>Datacom Soluciones Internet Burgos</t>
  </si>
  <si>
    <t>Calle Federico Martínez Varea, 25, 09006 Burgos</t>
  </si>
  <si>
    <t>datacom.st</t>
  </si>
  <si>
    <t>947 22 78 41</t>
  </si>
  <si>
    <t>BoomComputer.com</t>
  </si>
  <si>
    <t>Calle Ntra. Sra. de Fátima, 5, 09007 Burgos</t>
  </si>
  <si>
    <t>boomcomputer.com</t>
  </si>
  <si>
    <t>947 07 39 03</t>
  </si>
  <si>
    <t>Suministros Informaticos Daic s.l.</t>
  </si>
  <si>
    <t>Calle Juan Ramón Jiménez, 12, bajo, 09007 Burgos</t>
  </si>
  <si>
    <t>daic.net</t>
  </si>
  <si>
    <t>902 90 35 89</t>
  </si>
  <si>
    <t>fcsoluciones.es</t>
  </si>
  <si>
    <t>Abajas</t>
  </si>
  <si>
    <t>947 05 40 06</t>
  </si>
  <si>
    <t>informatica@fcsoluciones.es</t>
  </si>
  <si>
    <t>PULSAN REDES S.L.</t>
  </si>
  <si>
    <t>C. de San Julián, 5, BAJO, 09002 Burgos</t>
  </si>
  <si>
    <t>pulsan.es</t>
  </si>
  <si>
    <t>947 20 40 75</t>
  </si>
  <si>
    <t>Soluciones Informáticas JUMA</t>
  </si>
  <si>
    <t>jumasoluciones.es</t>
  </si>
  <si>
    <t>668 87 60 54</t>
  </si>
  <si>
    <t>info@jumasoluciones.es</t>
  </si>
  <si>
    <t>Castelor</t>
  </si>
  <si>
    <t>Calle Bartolomé Ordóñez, 1, 09006 Burgos</t>
  </si>
  <si>
    <t>castelor.com</t>
  </si>
  <si>
    <t>947 22 03 16</t>
  </si>
  <si>
    <t>castelor@castelor.com</t>
  </si>
  <si>
    <t>Servicio de Informática y Comunicaciones - Universidad de Burgos</t>
  </si>
  <si>
    <t>ubu.es</t>
  </si>
  <si>
    <t>947 25 88 43</t>
  </si>
  <si>
    <t>DATYCOM</t>
  </si>
  <si>
    <t>Diseminado Villimar, 14, Avda de la Innovacion s/n Oficina 57., 09007 Burgos</t>
  </si>
  <si>
    <t>datycom.es</t>
  </si>
  <si>
    <t>947 10 49 37</t>
  </si>
  <si>
    <t>G C I García Cibrian Informática</t>
  </si>
  <si>
    <t>Calle Vitoria, 140, 09007 Burgos</t>
  </si>
  <si>
    <t>947 21 88 39</t>
  </si>
  <si>
    <t>EUROPA5</t>
  </si>
  <si>
    <t>Plaza de Alonso-Martínez, 7, 09003 Burgos</t>
  </si>
  <si>
    <t>947 20 86 49</t>
  </si>
  <si>
    <t>Unidad R Informática</t>
  </si>
  <si>
    <t>Paseo de la Isla, 5B, 2ºA, 09003 Burgos</t>
  </si>
  <si>
    <t>unidadr.com</t>
  </si>
  <si>
    <t>699 71 60 84</t>
  </si>
  <si>
    <t>info@unidadr.com</t>
  </si>
  <si>
    <t>Duartec Instalaciones Informáticas S. L.</t>
  </si>
  <si>
    <t>Av. de Valencia del Cid, 3, 09002 Burgos</t>
  </si>
  <si>
    <t>duartec.es</t>
  </si>
  <si>
    <t>947 25 64 30</t>
  </si>
  <si>
    <t>info@duartec.es</t>
  </si>
  <si>
    <t>OfiNet, SL</t>
  </si>
  <si>
    <t>ofi-net.com</t>
  </si>
  <si>
    <t>947 24 41 45</t>
  </si>
  <si>
    <t>tu.nombre@tuempresa.com</t>
  </si>
  <si>
    <t>Gestión Informática Atina Burgos, SL</t>
  </si>
  <si>
    <t>Calle batalla navas de Tolosa, 7 Bajo AtinaGroup, 09001 Burgos</t>
  </si>
  <si>
    <t>atina.es</t>
  </si>
  <si>
    <t>947 04 10 55</t>
  </si>
  <si>
    <t>Elyte Hard y Soft</t>
  </si>
  <si>
    <t>Calle de Calleja y Zurita, 10, 09001 Burgos</t>
  </si>
  <si>
    <t>ehsinformatica.com</t>
  </si>
  <si>
    <t>947 27 71 01</t>
  </si>
  <si>
    <t>inkprim.es</t>
  </si>
  <si>
    <t>Av. del Cid Campeador, 70, 09005 Burgos</t>
  </si>
  <si>
    <t>947 10 07 56</t>
  </si>
  <si>
    <t>info@inkprim.es</t>
  </si>
  <si>
    <t>GISA Consultores Informáticos, S.L.</t>
  </si>
  <si>
    <t>Calle Vitoria, 115, 09006 Burgos</t>
  </si>
  <si>
    <t>gisaconsultores.com</t>
  </si>
  <si>
    <t>947 24 44 36</t>
  </si>
  <si>
    <t>info@gisaconsultores.com</t>
  </si>
  <si>
    <t>Arcadia Consulting</t>
  </si>
  <si>
    <t>Ctra. Madrid-Irún, 53, 09007 Burgos</t>
  </si>
  <si>
    <t>arcadiaconsulting.es</t>
  </si>
  <si>
    <t>947 48 35 59</t>
  </si>
  <si>
    <t>EFE10 SOLUCIONES TECNOLÓGICAS</t>
  </si>
  <si>
    <t>Calle San Cosme, 2, 09002 Burgos</t>
  </si>
  <si>
    <t>efe10.com</t>
  </si>
  <si>
    <t>947 07 53 54</t>
  </si>
  <si>
    <t>info@efe10.com</t>
  </si>
  <si>
    <t>Ecna Soft S.L.</t>
  </si>
  <si>
    <t>Calle Juan de Padilla, 11, 09006 Burgos</t>
  </si>
  <si>
    <t>TeyoStudios</t>
  </si>
  <si>
    <t>Coworking, Avda. de la Innovación, s/n, 09007 Burgos</t>
  </si>
  <si>
    <t>teyostudios.es</t>
  </si>
  <si>
    <t>650 76 77 53</t>
  </si>
  <si>
    <t>info@teyostudios.es</t>
  </si>
  <si>
    <t>NubeBytes</t>
  </si>
  <si>
    <t>nubebytes.com</t>
  </si>
  <si>
    <t>608 56 48 18</t>
  </si>
  <si>
    <t>SOLUCIONES DEL HARD</t>
  </si>
  <si>
    <t>C/La Ribera s/n, Centro Empresarial Antilla 5, 09007 Burgos</t>
  </si>
  <si>
    <t>solucionesdelhard.com</t>
  </si>
  <si>
    <t>947 47 48 71</t>
  </si>
  <si>
    <t>Centro de Atención a Usuarios - SIC - UBU</t>
  </si>
  <si>
    <t>Plaza Misael Bañuelos Garcia, s/n, 09001 Burgos</t>
  </si>
  <si>
    <t>947 25 95 05</t>
  </si>
  <si>
    <t>SERCOTEC</t>
  </si>
  <si>
    <t>Calle de Doña Berenguela, 10, 09005 Burgos</t>
  </si>
  <si>
    <t>947 21 95 08</t>
  </si>
  <si>
    <t>Área de Aplicaciones - SIC -UBU</t>
  </si>
  <si>
    <t>C/ D. Juan de Austria nº 1, 09001 Burgos</t>
  </si>
  <si>
    <t>947 25 80 89</t>
  </si>
  <si>
    <t>Factoria76</t>
  </si>
  <si>
    <t>Calle San Carlos, 4, 09003 Burgos</t>
  </si>
  <si>
    <t>factoria76.com</t>
  </si>
  <si>
    <t>627 74 59 10</t>
  </si>
  <si>
    <t>jlopez@factoria76.com</t>
  </si>
  <si>
    <t>ASINTEC</t>
  </si>
  <si>
    <t>Calle Francisco Salinas, 44, 09003 Burgos</t>
  </si>
  <si>
    <t>asintec.io</t>
  </si>
  <si>
    <t>947 24 43 58</t>
  </si>
  <si>
    <t>Redline Asesores S.L.</t>
  </si>
  <si>
    <t>Calle Vitoria, 17, 09004 Burgos</t>
  </si>
  <si>
    <t>redlineasesores.com</t>
  </si>
  <si>
    <t>947 20 81 81</t>
  </si>
  <si>
    <t>redline@redlineasesores.com</t>
  </si>
  <si>
    <t>Inforapps</t>
  </si>
  <si>
    <t>Plaza de Alonso-Martínez, 8, 2ºA, 09003 Burgos</t>
  </si>
  <si>
    <t>inforapps.es</t>
  </si>
  <si>
    <t>622 84 13 39</t>
  </si>
  <si>
    <t>grupo-183@2x.png</t>
  </si>
  <si>
    <t>Keyland Sistemas de Gestión</t>
  </si>
  <si>
    <t>Calle Alcalde Martín Cobos, nº 16B Oficina 1C, 09007 Burgos</t>
  </si>
  <si>
    <t>keyland.es</t>
  </si>
  <si>
    <t>947 10 35 65</t>
  </si>
  <si>
    <t>Master Informática Profesional</t>
  </si>
  <si>
    <t>Calle Vitoria, 42, 09004 Burgos</t>
  </si>
  <si>
    <t>947 27 69 48</t>
  </si>
  <si>
    <t>COBERTEC - Cobertura tecnológica</t>
  </si>
  <si>
    <t>Pol. Ind. Inbisa, Calle Vitoria, 305, Nave 3F, 09007 Villafría, Burgos</t>
  </si>
  <si>
    <t>Villafría</t>
  </si>
  <si>
    <t>cobertec.com</t>
  </si>
  <si>
    <t>947 47 28 19</t>
  </si>
  <si>
    <t>info@cobertec.com</t>
  </si>
  <si>
    <t>CSA | Centro Regional de Servicios Avanzados</t>
  </si>
  <si>
    <t>Plaza Santo Domingo de Guzmán, 1, 09004 Burgos</t>
  </si>
  <si>
    <t>csa.es</t>
  </si>
  <si>
    <t>947 25 62 50</t>
  </si>
  <si>
    <t>Zenos</t>
  </si>
  <si>
    <t>Avenida de la Innovación s/n, Coworking, 09007 Burgos</t>
  </si>
  <si>
    <t>zenos.es</t>
  </si>
  <si>
    <t>687 67 61 56</t>
  </si>
  <si>
    <t>contacto@zenos.es</t>
  </si>
  <si>
    <t>09006 Burgos</t>
  </si>
  <si>
    <t>RSA INFORMATICOS S.L.</t>
  </si>
  <si>
    <t>rsainformaticos.com</t>
  </si>
  <si>
    <t>947 10 20 30</t>
  </si>
  <si>
    <t>info@rsainformaticos.com</t>
  </si>
  <si>
    <t>Byte ACADEMY</t>
  </si>
  <si>
    <t>Av. Vena, 8, traseras, 09005 Burgos</t>
  </si>
  <si>
    <t>byteacademy.es</t>
  </si>
  <si>
    <t>947 10 45 52</t>
  </si>
  <si>
    <t>info@byteacademy.es</t>
  </si>
  <si>
    <t>Impresiones y Copias S.L.</t>
  </si>
  <si>
    <t>Calle Sagrada Familia, 2, 09006 Burgos</t>
  </si>
  <si>
    <t>i-c.es</t>
  </si>
  <si>
    <t>947 21 60 30</t>
  </si>
  <si>
    <t>info@i-c.es</t>
  </si>
  <si>
    <t>Felesan</t>
  </si>
  <si>
    <t>Paseo de la Isla, Nº10, Bajo, C10, 09003 Burgos</t>
  </si>
  <si>
    <t>felesan.com</t>
  </si>
  <si>
    <t>947 50 33 66</t>
  </si>
  <si>
    <t>RuiDo SLU</t>
  </si>
  <si>
    <t>Calle Luis Labín, 5, 09006 Burgos</t>
  </si>
  <si>
    <t>628 61 30 43</t>
  </si>
  <si>
    <t>Canela Tech Sl</t>
  </si>
  <si>
    <t>Plaza de Alonso-Martínez, 8, 09003 Burgos</t>
  </si>
  <si>
    <t>canelatech.es</t>
  </si>
  <si>
    <t>cv@canelatech.es</t>
  </si>
  <si>
    <t>Abadía Tecnológica</t>
  </si>
  <si>
    <t>Plaza De Las Bernardas, S/N, Sótano, 09004 Burgos</t>
  </si>
  <si>
    <t>abadiatecnologica.com</t>
  </si>
  <si>
    <t>947 23 58 46</t>
  </si>
  <si>
    <t>info@abadiatecnologica.com</t>
  </si>
  <si>
    <t>Espacio DaVinci</t>
  </si>
  <si>
    <t>Av. Cantabria, 41, 09004 Burgos</t>
  </si>
  <si>
    <t>espaciodavinci.es</t>
  </si>
  <si>
    <t>947 00 81 65</t>
  </si>
  <si>
    <t>Procode Tecnologías</t>
  </si>
  <si>
    <t>Parque Virgen del Manzano, 26, 09004 Burgos</t>
  </si>
  <si>
    <t>procode.es</t>
  </si>
  <si>
    <t>947 24 43 46</t>
  </si>
  <si>
    <t>info@procode.es</t>
  </si>
  <si>
    <t>PC WORLD BURGOS</t>
  </si>
  <si>
    <t>Calle de Emilio Miguel, 09130 Tardajos, Burgos</t>
  </si>
  <si>
    <t>Tardajos</t>
  </si>
  <si>
    <t>pcworldburgos.com</t>
  </si>
  <si>
    <t>info@pcworldburgos.com</t>
  </si>
  <si>
    <t>AlherVirtual Servicios Informaticos</t>
  </si>
  <si>
    <t>653 46 56 23</t>
  </si>
  <si>
    <t>Mundo Digital S L</t>
  </si>
  <si>
    <t>Calle de Clunia, 15, 09005 Burgos</t>
  </si>
  <si>
    <t>947 25 66 52</t>
  </si>
  <si>
    <t>Calle Medina, 11, 09240 Briviesca, Burgos</t>
  </si>
  <si>
    <t>Briviesca</t>
  </si>
  <si>
    <t>947 59 20 30</t>
  </si>
  <si>
    <t>Calle Pan, 1, 09530 Oña, Burgos</t>
  </si>
  <si>
    <t>Oña</t>
  </si>
  <si>
    <t>947 30 00 31</t>
  </si>
  <si>
    <t>Carr. de Bilbao, 30, 09540 Trespaderne, Burgos</t>
  </si>
  <si>
    <t>Trespaderne</t>
  </si>
  <si>
    <t>947 30 72 06</t>
  </si>
  <si>
    <t>Plaza España, s/n, 09100 Melgar de Fernamental, Burgos</t>
  </si>
  <si>
    <t>Melgar de Fernamental</t>
  </si>
  <si>
    <t>947 37 25 75</t>
  </si>
  <si>
    <t>Plaza Somavilla, 3, 09500 Medina de Pomar, Burgos</t>
  </si>
  <si>
    <t>Medina de Pomar</t>
  </si>
  <si>
    <t>947 19 17 94</t>
  </si>
  <si>
    <t>San-Cha Informática</t>
  </si>
  <si>
    <t>Calle Pedrote, 13, 09400 Aranda de Duero, Burgos</t>
  </si>
  <si>
    <t>Aranda de Duero</t>
  </si>
  <si>
    <t>sanchainformatica.com</t>
  </si>
  <si>
    <t>947 50 28 99</t>
  </si>
  <si>
    <t>info@sanchainformatica.com</t>
  </si>
  <si>
    <t>Calle Sol de las Moreras, 3, 09400 Aranda de Duero, Burgos</t>
  </si>
  <si>
    <t>SOLUCIONES TECNOLOGICAS MERINDADES S.L</t>
  </si>
  <si>
    <t>Calle Mayor, 86, 09500 Medina de Pomar, Burgos</t>
  </si>
  <si>
    <t>947 64 01 59</t>
  </si>
  <si>
    <t>BEEP ARANDA</t>
  </si>
  <si>
    <t>Beep, BU-925, 45 Carrequemada N45 Bajo 1, 09400 Aranda de Duero, Burgos</t>
  </si>
  <si>
    <t>947 94 43 62</t>
  </si>
  <si>
    <t>Zeta Informatica Y Electronica SL</t>
  </si>
  <si>
    <t>Calle del Cid, 23, 09200 Miranda de Ebro, Burgos</t>
  </si>
  <si>
    <t>Miranda de Ebro</t>
  </si>
  <si>
    <t>zetainformatica.com</t>
  </si>
  <si>
    <t>947 31 34 47</t>
  </si>
  <si>
    <t>JM Informatica</t>
  </si>
  <si>
    <t>Ctra. Estación, 1, 09400 Aranda de Duero, Burgos</t>
  </si>
  <si>
    <t>947 51 06 86</t>
  </si>
  <si>
    <t>Calle Pedrote, 14, bajo, 09400 Aranda de Duero, Burgos</t>
  </si>
  <si>
    <t>947 50 04 58</t>
  </si>
  <si>
    <t>Ferson Informatica S.L.</t>
  </si>
  <si>
    <t>Calle Pedro de Medina, 6, 09500 Medina de Pomar, Burgos</t>
  </si>
  <si>
    <t>ferson.negocio.site</t>
  </si>
  <si>
    <t>947 19 20 25</t>
  </si>
  <si>
    <t>APP Informática Palencia Centro</t>
  </si>
  <si>
    <t>Calle de la Mujer Palentina, 6, 34002 Palencia</t>
  </si>
  <si>
    <t>Palencia</t>
  </si>
  <si>
    <t>979 70 30 15</t>
  </si>
  <si>
    <t>BEEP Informática Palencia</t>
  </si>
  <si>
    <t>Av. de los Vacceos, 3, 34003 Palencia</t>
  </si>
  <si>
    <t>979 70 33 02</t>
  </si>
  <si>
    <t>Zbitt Palencia</t>
  </si>
  <si>
    <t>Calle Mayor Antigua, 49 Bajo, local 2, 34005 Palencia</t>
  </si>
  <si>
    <t>zbittpalencia.com</t>
  </si>
  <si>
    <t>979 75 23 07</t>
  </si>
  <si>
    <t>Infor Global España y Portugal</t>
  </si>
  <si>
    <t>Av. de Burgos, 17, 28036 Madrid</t>
  </si>
  <si>
    <t>913 83 60 51</t>
  </si>
  <si>
    <t>Divisa iT</t>
  </si>
  <si>
    <t>Parque Tecnológico de Boecillo, Parc. 129, 47151 Boecillo, Valladolid</t>
  </si>
  <si>
    <t>Boecillo</t>
  </si>
  <si>
    <t>Valladolid</t>
  </si>
  <si>
    <t>divisait.com</t>
  </si>
  <si>
    <t>983 54 66 00</t>
  </si>
  <si>
    <t>divisait@divisait.com</t>
  </si>
  <si>
    <t>Costa Lonxa, 18, 15670 Culleredo, A Coruña</t>
  </si>
  <si>
    <t>Culleredo</t>
  </si>
  <si>
    <t>A Coruña</t>
  </si>
  <si>
    <t>981 97 80 00</t>
  </si>
  <si>
    <t>Asga Informática León</t>
  </si>
  <si>
    <t>Calle Covadonga, 10, 24004 León</t>
  </si>
  <si>
    <t>987 09 30 94</t>
  </si>
  <si>
    <t>Reset Informatica Leon</t>
  </si>
  <si>
    <t>Av. del Alcalde Miguel Castaño, 66, 24005 León</t>
  </si>
  <si>
    <t>resetleon.es</t>
  </si>
  <si>
    <t>622 36 51 83</t>
  </si>
  <si>
    <t>Legiotek</t>
  </si>
  <si>
    <t>Av. Ordoño II, 39, entresuelo, 24001 León</t>
  </si>
  <si>
    <t>legiotek.es</t>
  </si>
  <si>
    <t>987 20 56 95</t>
  </si>
  <si>
    <t>reparación de ordenadores en león</t>
  </si>
  <si>
    <t>Calle Monasterio, 6, 24004 León</t>
  </si>
  <si>
    <t>987 26 03 77</t>
  </si>
  <si>
    <t>Av. San Mamés, 17, 24007 León</t>
  </si>
  <si>
    <t>987 23 99 29</t>
  </si>
  <si>
    <t>Calle Jaime Balmes, 24007 León</t>
  </si>
  <si>
    <t>Av. Reino de León, 12, 24006 León</t>
  </si>
  <si>
    <t>987 21 22 15</t>
  </si>
  <si>
    <t>BEEP Informática León</t>
  </si>
  <si>
    <t>Av. República Argentina, 14, 24004 León</t>
  </si>
  <si>
    <t>987 26 44 08</t>
  </si>
  <si>
    <t>PCBOX León</t>
  </si>
  <si>
    <t>Calle Juan Madrazo, 9, 24002 León</t>
  </si>
  <si>
    <t>987 27 24 18</t>
  </si>
  <si>
    <t>Informática Fontun</t>
  </si>
  <si>
    <t>Calle Santos Ovejero, 29, BAJO, 24008 León</t>
  </si>
  <si>
    <t>fontun.com</t>
  </si>
  <si>
    <t>987 09 10 82</t>
  </si>
  <si>
    <t>On Soluciones Informáticas</t>
  </si>
  <si>
    <t>Calle Modesto Lafuente, 8, 24004 León</t>
  </si>
  <si>
    <t>645 85 56 42</t>
  </si>
  <si>
    <t>Av. Quevedo, 8, 24009 León</t>
  </si>
  <si>
    <t>987 23 22 95</t>
  </si>
  <si>
    <t>Taller PC León</t>
  </si>
  <si>
    <t>tallerpcleon.es</t>
  </si>
  <si>
    <t>info@tallerpcleon.es</t>
  </si>
  <si>
    <t>León Digital Mayorista de Informática</t>
  </si>
  <si>
    <t>Calle la Alameda, 21, 24007 León</t>
  </si>
  <si>
    <t>leondigital.net</t>
  </si>
  <si>
    <t>987 09 36 06</t>
  </si>
  <si>
    <t>leondigital@leondigital.net</t>
  </si>
  <si>
    <t>BITS Microinformática</t>
  </si>
  <si>
    <t>Calle Lope de Vega, 6, 24002 León</t>
  </si>
  <si>
    <t>bitsmicroinformatica.com</t>
  </si>
  <si>
    <t>987 23 50 33</t>
  </si>
  <si>
    <t>info@bitsmicroinformatica.com</t>
  </si>
  <si>
    <t>ALOS Informática</t>
  </si>
  <si>
    <t>Av. de Nocedo, 20, 24007 León</t>
  </si>
  <si>
    <t>alos.es</t>
  </si>
  <si>
    <t>987 17 17 54</t>
  </si>
  <si>
    <t>info@alosindustrials.com</t>
  </si>
  <si>
    <t>Leon Gaming Pc</t>
  </si>
  <si>
    <t>Av. del Alcalde Miguel Castaño, N53, Bajo, local 2, 24005 León</t>
  </si>
  <si>
    <t>leongamingpc.com</t>
  </si>
  <si>
    <t>987 26 64 81</t>
  </si>
  <si>
    <t>Informatica De Ocasion</t>
  </si>
  <si>
    <t>Av del Padre Isla, 97, 24008 León</t>
  </si>
  <si>
    <t>soloiNFORMATiCA</t>
  </si>
  <si>
    <t>soloinformatica.es</t>
  </si>
  <si>
    <t>Quos Sistemas Informáticos</t>
  </si>
  <si>
    <t>Calle Truchillas, 1, 24010 León</t>
  </si>
  <si>
    <t>quos.es</t>
  </si>
  <si>
    <t>625 54 04 54</t>
  </si>
  <si>
    <t>info@quos.es</t>
  </si>
  <si>
    <t>Boss Informática - Davice C.B.</t>
  </si>
  <si>
    <t>Calle de Martín Sarmiento, 32, Piso 4 E, 24004 León</t>
  </si>
  <si>
    <t>bossinformatica.com</t>
  </si>
  <si>
    <t>606 39 10 13</t>
  </si>
  <si>
    <t>correo@bossinformatica.com</t>
  </si>
  <si>
    <t>Infor Server Informática</t>
  </si>
  <si>
    <t>Calle Cornion, 4, 24008 León</t>
  </si>
  <si>
    <t>inforserver.es</t>
  </si>
  <si>
    <t>987 22 13 94</t>
  </si>
  <si>
    <t>Active Informática</t>
  </si>
  <si>
    <t>Calle Moisés de León, 11, 24006 León</t>
  </si>
  <si>
    <t>activesis.com</t>
  </si>
  <si>
    <t>987 34 42 55</t>
  </si>
  <si>
    <t>correo@activesis.com</t>
  </si>
  <si>
    <t>Nétical24</t>
  </si>
  <si>
    <t>Av. Reino de León, 5, 24006 León</t>
  </si>
  <si>
    <t>netical24.com</t>
  </si>
  <si>
    <t>987 87 56 37</t>
  </si>
  <si>
    <t>info@netical24.com</t>
  </si>
  <si>
    <t>Pcsurf Informatica C.b.</t>
  </si>
  <si>
    <t>Calle Juan Ferreras, Nº 4, 24004 León</t>
  </si>
  <si>
    <t>SERVICIOS INFORMATICOS LEONESES C. B.</t>
  </si>
  <si>
    <t>Paseo Quintanilla, 4, 6 C, 24007 León</t>
  </si>
  <si>
    <t>987 26 14 57</t>
  </si>
  <si>
    <t>PCNeura</t>
  </si>
  <si>
    <t>Av. Dr. Fleming, 27, 24009 León</t>
  </si>
  <si>
    <t>973 26 28 27</t>
  </si>
  <si>
    <t>Cd Play</t>
  </si>
  <si>
    <t>Av. República Argentina, 30, 24004 León</t>
  </si>
  <si>
    <t>987 20 91 56</t>
  </si>
  <si>
    <t>Leonnet Mantenimiento de Informática</t>
  </si>
  <si>
    <t>Acebedo</t>
  </si>
  <si>
    <t>leonnet.es</t>
  </si>
  <si>
    <t>625 13 52 99</t>
  </si>
  <si>
    <t>info@leonnet.es</t>
  </si>
  <si>
    <t>Prink León</t>
  </si>
  <si>
    <t>Av. de Roma, 6, 24001 León</t>
  </si>
  <si>
    <t>987 26 66 66</t>
  </si>
  <si>
    <t>IAM Soluciones</t>
  </si>
  <si>
    <t>Joaquín Gonzalez Vecín, 5, 1ºB, 24007 León</t>
  </si>
  <si>
    <t>646 88 52 80</t>
  </si>
  <si>
    <t>Reparaleón Informática</t>
  </si>
  <si>
    <t>660 84 57 55</t>
  </si>
  <si>
    <t>ALOGIC-HIPERCOPY -SERVICIOS INFORMÁTICOS Y COPISTERIA</t>
  </si>
  <si>
    <t>Calle Jaime Balmes, 8, 24007 León</t>
  </si>
  <si>
    <t>hipercopy.es</t>
  </si>
  <si>
    <t>987 87 50 87</t>
  </si>
  <si>
    <t>Virus Pc</t>
  </si>
  <si>
    <t>Av. de José Aguado, 34, 24005 León</t>
  </si>
  <si>
    <t>viruspc.net</t>
  </si>
  <si>
    <t>987 21 18 47</t>
  </si>
  <si>
    <t>info@viruspc.net</t>
  </si>
  <si>
    <t>Santamónica Soluciones Informáticas</t>
  </si>
  <si>
    <t>Calle Prof. Xaime Andrés, 13, 15, 24007 León</t>
  </si>
  <si>
    <t>smonica.com</t>
  </si>
  <si>
    <t>987 87 56 86</t>
  </si>
  <si>
    <t>info@smonica.com</t>
  </si>
  <si>
    <t>eDataSecurity</t>
  </si>
  <si>
    <t>Alcalde Miguel Castaño, Pasaje Peatonal, 18 Bis, Local 2, 24005 León</t>
  </si>
  <si>
    <t>663 20 01 90</t>
  </si>
  <si>
    <t>DIAN Sistemas</t>
  </si>
  <si>
    <t>Avd, Gran Vía de San Marcos, 10-Bis, 24002 Primero</t>
  </si>
  <si>
    <t>Primero</t>
  </si>
  <si>
    <t>diansistemas.com</t>
  </si>
  <si>
    <t>987 10 38 20</t>
  </si>
  <si>
    <t>info@diansistemas.com</t>
  </si>
  <si>
    <t>Intro Soluciones Informáticas, S.L</t>
  </si>
  <si>
    <t>Av. Párroco Heriberto Ampudia Caballero, 21 Bajo, 24010 San Andrés del Rabanedo, León</t>
  </si>
  <si>
    <t>San Andrés del Rabanedo</t>
  </si>
  <si>
    <t>646 47 98 64</t>
  </si>
  <si>
    <t>Digital Daben</t>
  </si>
  <si>
    <t>Calle Sta. Ana, 36, 24003 León</t>
  </si>
  <si>
    <t>636 07 13 65</t>
  </si>
  <si>
    <t>K-tuin Store León Tiendas Apple</t>
  </si>
  <si>
    <t>Calle Alfonso V, 2, 24001 León</t>
  </si>
  <si>
    <t>987 88 06 82</t>
  </si>
  <si>
    <t>Macoi</t>
  </si>
  <si>
    <t>Av. de Fernández Ladreda, 21, Bajo, 24005 León</t>
  </si>
  <si>
    <t>macoi.com</t>
  </si>
  <si>
    <t>987 26 25 50</t>
  </si>
  <si>
    <t>macoi@macoi.com</t>
  </si>
  <si>
    <t>CIPYDO</t>
  </si>
  <si>
    <t>Calle Truchillas, 21, esc 1, 24010 León</t>
  </si>
  <si>
    <t>cipydo.com</t>
  </si>
  <si>
    <t>value=info@cipydo.com</t>
  </si>
  <si>
    <t>Bits Libres, C.B.</t>
  </si>
  <si>
    <t>Calle República de Nicaragua, 22, 2º Izq, 24010 León</t>
  </si>
  <si>
    <t>bitslibres.com</t>
  </si>
  <si>
    <t>987 19 26 87</t>
  </si>
  <si>
    <t>Infortel Informática y Telefonía S.L.</t>
  </si>
  <si>
    <t>Travesía Ana Mogas, 4, 24009 León</t>
  </si>
  <si>
    <t>infortelsl.es</t>
  </si>
  <si>
    <t>987 87 57 88</t>
  </si>
  <si>
    <t>info@infortelsl.es</t>
  </si>
  <si>
    <t>6DVISUAL S.L.</t>
  </si>
  <si>
    <t>Calle Francisco de Villamizar, 5, 24007 León</t>
  </si>
  <si>
    <t>6dvisual.com</t>
  </si>
  <si>
    <t>987 24 58 11</t>
  </si>
  <si>
    <t>Arteria Digital</t>
  </si>
  <si>
    <t>Gran Vía de San Marcos, 5, 7B, 24001 León</t>
  </si>
  <si>
    <t>arteriadigital.es</t>
  </si>
  <si>
    <t>987 63 21 00</t>
  </si>
  <si>
    <t>info@arteriadigital.es</t>
  </si>
  <si>
    <t>Norinfor</t>
  </si>
  <si>
    <t>Calle Roa de la Vega, 13, 24002 León</t>
  </si>
  <si>
    <t>norinfor.es</t>
  </si>
  <si>
    <t>987 22 52 12</t>
  </si>
  <si>
    <t>CreaWeb León</t>
  </si>
  <si>
    <t>creawebleon.es</t>
  </si>
  <si>
    <t>676 83 83 07</t>
  </si>
  <si>
    <t>info@creawebleon.es</t>
  </si>
  <si>
    <t>abda</t>
  </si>
  <si>
    <t>2º C, Villa Benavente, 10, 24004 León</t>
  </si>
  <si>
    <t>677 60 99 50</t>
  </si>
  <si>
    <t>Xervika Information Technology</t>
  </si>
  <si>
    <t>Calle Sta. Clara, 6, 1 B, 24002 León</t>
  </si>
  <si>
    <t>xervika.com</t>
  </si>
  <si>
    <t>987 28 42 60</t>
  </si>
  <si>
    <t>info@xervika.com</t>
  </si>
  <si>
    <t>Delezo Consultores tecnológicos</t>
  </si>
  <si>
    <t>Plaza la Inmaculada, 3, 24001 León</t>
  </si>
  <si>
    <t>987 20 39 00</t>
  </si>
  <si>
    <t>Sistemas Informaticos Leoneses</t>
  </si>
  <si>
    <t>24002 León</t>
  </si>
  <si>
    <t>NEGYTEC</t>
  </si>
  <si>
    <t>Gran Vía de San Marcos, 5, 4º B, 24001 León</t>
  </si>
  <si>
    <t>negytec.com</t>
  </si>
  <si>
    <t>987 34 41 06</t>
  </si>
  <si>
    <t>info@negytec.com</t>
  </si>
  <si>
    <t>AlcaTic | Sage Partner</t>
  </si>
  <si>
    <t>Edificio Europa, Av. de los Reyes Leoneses, 14, 24008 5ºN, León</t>
  </si>
  <si>
    <t>alcatic.es</t>
  </si>
  <si>
    <t>987 21 18 91</t>
  </si>
  <si>
    <t>info@alcatic.es</t>
  </si>
  <si>
    <t>Academia de informática Format</t>
  </si>
  <si>
    <t>Calle Batalla de Clavijo, 40, 24006 León</t>
  </si>
  <si>
    <t>987 21 14 81</t>
  </si>
  <si>
    <t>Academia Ingeniumleon</t>
  </si>
  <si>
    <t>Calle Obispo Manrique, 10, 2º, 24004 León</t>
  </si>
  <si>
    <t>ingeniumleon.com</t>
  </si>
  <si>
    <t>650 51 25 85</t>
  </si>
  <si>
    <t>info@ingeniumleon.com</t>
  </si>
  <si>
    <t>Santos Ovejero, 1, Edificio CEBT, Oficina P2-02-03, 24008 León</t>
  </si>
  <si>
    <t>INFOSERVICIOS ARALAIZ S.L.</t>
  </si>
  <si>
    <t>Calle la Corredera, 9, 24004 León</t>
  </si>
  <si>
    <t>Isfere S L</t>
  </si>
  <si>
    <t>Calle Conde Guillén, 2, 24004 León</t>
  </si>
  <si>
    <t>987 26 11 69</t>
  </si>
  <si>
    <t>INGENIEROS DEL ESLA S.L.</t>
  </si>
  <si>
    <t>Calle Buero Vallejo, 1, 24195 Villaobispo de las Regueras, León</t>
  </si>
  <si>
    <t>Villaobispo de las Regueras</t>
  </si>
  <si>
    <t>987 20 85 08</t>
  </si>
  <si>
    <t>Telecomunicaciones Merino, S.A.</t>
  </si>
  <si>
    <t>C/ Real, 2, 24195 Villaobispo de las Regueras, León</t>
  </si>
  <si>
    <t>merinosa.es</t>
  </si>
  <si>
    <t>987 30 88 00</t>
  </si>
  <si>
    <t>Pharmabox S.L.</t>
  </si>
  <si>
    <t>Av. de los Reyes Leoneses, 14, 24008 León</t>
  </si>
  <si>
    <t>pharmabox.net</t>
  </si>
  <si>
    <t>987 87 52 73</t>
  </si>
  <si>
    <t>info@pharmabox.es</t>
  </si>
  <si>
    <t>Jufer Informatica / Lowi / Vodafone / o2 / Movistar / Digimobil / Digame / Finetwork / UPS / DHL</t>
  </si>
  <si>
    <t>Calle del Príncipe, Nº 14, 24010 Trobajo del Camino, León</t>
  </si>
  <si>
    <t>Trobajo del Camino</t>
  </si>
  <si>
    <t>juferinformatica.es</t>
  </si>
  <si>
    <t>987 80 55 16</t>
  </si>
  <si>
    <t>hola@ejemplo.com</t>
  </si>
  <si>
    <t>IPS Technology</t>
  </si>
  <si>
    <t>Calle Lope de Vega, 3, 24002 León</t>
  </si>
  <si>
    <t>ipsleon.com</t>
  </si>
  <si>
    <t>987 23 48 04</t>
  </si>
  <si>
    <t>ips@ipsleon.com</t>
  </si>
  <si>
    <t>Oleotic- El portal del @ceite</t>
  </si>
  <si>
    <t>Calle Moisés de León, 24, 24006 León</t>
  </si>
  <si>
    <t>oleotic.com</t>
  </si>
  <si>
    <t>987 21 85 49</t>
  </si>
  <si>
    <t>Puffin Security</t>
  </si>
  <si>
    <t>Centro de Empresas de Base Tecnológica, Calle Santos Ovejero, 1, 24008 León</t>
  </si>
  <si>
    <t>puffinsecurity.com</t>
  </si>
  <si>
    <t>690 87 60 18</t>
  </si>
  <si>
    <t>info@puffinsecurity.com</t>
  </si>
  <si>
    <t>Solucyl</t>
  </si>
  <si>
    <t>Av. de Portugal, 23, 24009 León</t>
  </si>
  <si>
    <t>solucyl.es</t>
  </si>
  <si>
    <t>987 09 39 00</t>
  </si>
  <si>
    <t>info@solucyl.es</t>
  </si>
  <si>
    <t>Oficina de Seguridad del Internauta</t>
  </si>
  <si>
    <t>Av. de José Aguado, 41, 24005 León</t>
  </si>
  <si>
    <t>osi.es</t>
  </si>
  <si>
    <t>901 11 11 21</t>
  </si>
  <si>
    <t>Ocasión PC León</t>
  </si>
  <si>
    <t>Av. del Párroco Pablo Diez, 265b, 24010 Trobajo del Camino, León</t>
  </si>
  <si>
    <t>ocasionpcleon.com</t>
  </si>
  <si>
    <t>987 17 02 04</t>
  </si>
  <si>
    <t>info@ocasionpcleon.com</t>
  </si>
  <si>
    <t>WebCartucho</t>
  </si>
  <si>
    <t>Calle de Azorín, 140, 24010 Trobajo del Camino, León</t>
  </si>
  <si>
    <t>webcartucho.com</t>
  </si>
  <si>
    <t>987 79 19 19</t>
  </si>
  <si>
    <t>Dynos Trobajo del Camino</t>
  </si>
  <si>
    <t>Av. del Párroco Pablo Diez, 267, 24010 Trobajo del Camino, León</t>
  </si>
  <si>
    <t>Carlos De La Mano</t>
  </si>
  <si>
    <t>aei ciberseguridad</t>
  </si>
  <si>
    <t>aeiciberseguridad.es</t>
  </si>
  <si>
    <t>983 54 81 92</t>
  </si>
  <si>
    <t>info@aeiciberseguridad.es</t>
  </si>
  <si>
    <t>Intelligence Partner</t>
  </si>
  <si>
    <t>Ed. Usos comunes, Of. 101-102 Parque Tecnológico de, 24009 León</t>
  </si>
  <si>
    <t>intelligencepartner.com</t>
  </si>
  <si>
    <t>987 87 11 87</t>
  </si>
  <si>
    <t>Aestrada Consultoría S L</t>
  </si>
  <si>
    <t>Calle Matafigos, 20, 24192 Trobajo del Cerecedo, León</t>
  </si>
  <si>
    <t>Trobajo del Cerecedo</t>
  </si>
  <si>
    <t>aestradaconsultoria.es</t>
  </si>
  <si>
    <t>637 56 12 29</t>
  </si>
  <si>
    <t>Digitex</t>
  </si>
  <si>
    <t>987 34 40 12</t>
  </si>
  <si>
    <t>Innovanet Sistemas</t>
  </si>
  <si>
    <t>Parque Tecnológico de León, Calle Andres Suarez, 5, 24009 León</t>
  </si>
  <si>
    <t>innovanetsistemas.es</t>
  </si>
  <si>
    <t>987 26 40 73</t>
  </si>
  <si>
    <t>info@innovanetsistemas.es</t>
  </si>
  <si>
    <t>Plain Concepts</t>
  </si>
  <si>
    <t>Av. Ordoño II, 32, 1ºA, 24001 Izq, León</t>
  </si>
  <si>
    <t>plainconcepts.com</t>
  </si>
  <si>
    <t>987 04 41 31</t>
  </si>
  <si>
    <t>info@plainconcepts.com</t>
  </si>
  <si>
    <t>Aton Telemática SL</t>
  </si>
  <si>
    <t>Calle Cela, 21, 24195 León</t>
  </si>
  <si>
    <t>atontelematica.es</t>
  </si>
  <si>
    <t>987 87 56 07</t>
  </si>
  <si>
    <t>web@atontelematica.es</t>
  </si>
  <si>
    <t>Visión Creativa</t>
  </si>
  <si>
    <t>Calle de Martín Sarmiento, 38, 24004 León</t>
  </si>
  <si>
    <t>visioncreativa.es</t>
  </si>
  <si>
    <t>677 84 28 99</t>
  </si>
  <si>
    <t>info@visioncreativa.es</t>
  </si>
  <si>
    <t>Carr. de León-Astorga, 62, 24198 La Virgen del Camino, León</t>
  </si>
  <si>
    <t>La Virgen del Camino</t>
  </si>
  <si>
    <t>987 30 21 05</t>
  </si>
  <si>
    <t>Offitools</t>
  </si>
  <si>
    <t>Av. de León, 52, 24196 Carbajal de la Legua, León</t>
  </si>
  <si>
    <t>Carbajal de la Legua</t>
  </si>
  <si>
    <t>offitools.com</t>
  </si>
  <si>
    <t>600 09 30 64</t>
  </si>
  <si>
    <t>info@offitools.com</t>
  </si>
  <si>
    <t>Protegemos Tus Datos</t>
  </si>
  <si>
    <t>ueniweb.com</t>
  </si>
  <si>
    <t>601 06 49 07</t>
  </si>
  <si>
    <t>León 2000 Informática</t>
  </si>
  <si>
    <t>Calle Orbigo, 16, 24391 San Miguel del Camino, León</t>
  </si>
  <si>
    <t>San Miguel del Camino</t>
  </si>
  <si>
    <t>987 30 22 37</t>
  </si>
  <si>
    <t>Ditel SL</t>
  </si>
  <si>
    <t>Camino Vilecha, n 33, 24391 León</t>
  </si>
  <si>
    <t>ditel-covid19-camera-systems.com</t>
  </si>
  <si>
    <t>619 28 34 01</t>
  </si>
  <si>
    <t>S3P Tecnológicos Aplicados, S.L.</t>
  </si>
  <si>
    <t>Ctra. N601, 10, 24228 Valdelafuente, León</t>
  </si>
  <si>
    <t>Valdelafuente</t>
  </si>
  <si>
    <t>s3p.es</t>
  </si>
  <si>
    <t>987 30 09 29</t>
  </si>
  <si>
    <t>Su@e-mail.com</t>
  </si>
  <si>
    <t>Toni Hermoso - Consultoría informática PDS</t>
  </si>
  <si>
    <t>Calle Real, 7, 24226 Villaturiel, León</t>
  </si>
  <si>
    <t>Villaturiel</t>
  </si>
  <si>
    <t>pds.cat</t>
  </si>
  <si>
    <t>972 85 06 39</t>
  </si>
  <si>
    <t>//info@pds.cat</t>
  </si>
  <si>
    <t>Sistemas de Oficina de León, S.A</t>
  </si>
  <si>
    <t>Av. Madrid Coruńa, 288, 24700 Astorga, León</t>
  </si>
  <si>
    <t>Astorga</t>
  </si>
  <si>
    <t>canon-leon.net</t>
  </si>
  <si>
    <t>987 61 85 00</t>
  </si>
  <si>
    <t>UL-Tec Informática y Móviles</t>
  </si>
  <si>
    <t>Calle Escultor Rivera, 21, 24750 La Bañeza, León</t>
  </si>
  <si>
    <t>La Bañeza</t>
  </si>
  <si>
    <t>ultec.net</t>
  </si>
  <si>
    <t>987 67 20 14</t>
  </si>
  <si>
    <t>ultec@ultec.net</t>
  </si>
  <si>
    <t>Informática Óscar</t>
  </si>
  <si>
    <t>Calle Santiago Crespo, 4, 24700 Astorga, León</t>
  </si>
  <si>
    <t>Informática DAI</t>
  </si>
  <si>
    <t>Calle Constitución, 5, 24750 La Bañeza, León</t>
  </si>
  <si>
    <t>informaticadai.com</t>
  </si>
  <si>
    <t>987 64 00 33</t>
  </si>
  <si>
    <t>contacto@informaticadai.com</t>
  </si>
  <si>
    <t>BEEP Informática La Bañeza</t>
  </si>
  <si>
    <t>Plaza Romero Robledo, 1, 24750 La Bañeza, León</t>
  </si>
  <si>
    <t>987 64 13 69</t>
  </si>
  <si>
    <t>Smart Dragon SL</t>
  </si>
  <si>
    <t>Calle, Camino Numero Cuatro, 2, 24350 Veguellina de Órbigo, León</t>
  </si>
  <si>
    <t>Veguellina de Órbigo</t>
  </si>
  <si>
    <t>smartdragon.es</t>
  </si>
  <si>
    <t>987 37 42 99</t>
  </si>
  <si>
    <t>-info@smartdragon.es</t>
  </si>
  <si>
    <t>PSP Informática S.L</t>
  </si>
  <si>
    <t>N-VI km 379, 24398 San Miguel de Las Dueñas, León</t>
  </si>
  <si>
    <t>San Miguel de Las Dueñas</t>
  </si>
  <si>
    <t>psp.es</t>
  </si>
  <si>
    <t>987 42 69 66</t>
  </si>
  <si>
    <t>informacion@psp.es</t>
  </si>
  <si>
    <t>CiberAstor</t>
  </si>
  <si>
    <t>Calle de Manuel Gullón, 2, 24700 Astorga, León</t>
  </si>
  <si>
    <t>ciberastor.com</t>
  </si>
  <si>
    <t>987 61 80 17</t>
  </si>
  <si>
    <t>info@ciberastor.com</t>
  </si>
  <si>
    <t>Alpha Sistemas</t>
  </si>
  <si>
    <t>Calle de, Calle Mateo Garza, 25, 24402 Ponferrada, León</t>
  </si>
  <si>
    <t>Ponferrada</t>
  </si>
  <si>
    <t>alphasistemas.es</t>
  </si>
  <si>
    <t>987 08 77 98</t>
  </si>
  <si>
    <t>Factoria Informatica - FIB</t>
  </si>
  <si>
    <t>Calle Ave Maria, 1, 24402 Ponferrada, León</t>
  </si>
  <si>
    <t>fibierzo.es</t>
  </si>
  <si>
    <t>987 41 17 53</t>
  </si>
  <si>
    <t>enrique@fibierzo.es</t>
  </si>
  <si>
    <t>DIRECT-INFORMATICA</t>
  </si>
  <si>
    <t>Calle Camino de Santiago, 27 Bajo, 24400 Ponferrada, León</t>
  </si>
  <si>
    <t>987 40 18 25</t>
  </si>
  <si>
    <t>PCBOX Benavente</t>
  </si>
  <si>
    <t>Calle Cdad. de Toro, 7, 49600 Benavente, Zamora</t>
  </si>
  <si>
    <t>Benavente</t>
  </si>
  <si>
    <t>Zamora</t>
  </si>
  <si>
    <t>980 16 28 80</t>
  </si>
  <si>
    <t>Procom Digital - Informática en Fabero</t>
  </si>
  <si>
    <t>Calle Cornatel, 2, 24420 Fabero, León</t>
  </si>
  <si>
    <t>Fabero</t>
  </si>
  <si>
    <t>procomdigital.com</t>
  </si>
  <si>
    <t>987 55 20 09</t>
  </si>
  <si>
    <t>info@procomdigital.com</t>
  </si>
  <si>
    <t>Informatica kazem.net</t>
  </si>
  <si>
    <t>Av. el Castillo, 187, 24400 Ponferrada, León</t>
  </si>
  <si>
    <t>kazem.net</t>
  </si>
  <si>
    <t>987 42 74 47</t>
  </si>
  <si>
    <t>BEEP Informática Guardo</t>
  </si>
  <si>
    <t>Av. Asturias, 7, 34880 Guardo, Palencia</t>
  </si>
  <si>
    <t>Guardo</t>
  </si>
  <si>
    <t>979 85 33 37</t>
  </si>
  <si>
    <t>Av. el Castillo, 166, Bajo, 24400 Ponferrada, León</t>
  </si>
  <si>
    <t>987 42 76 45</t>
  </si>
  <si>
    <t>INTRO Informatica</t>
  </si>
  <si>
    <t>Calle Calixto Fernández de la Torre 6, 3 iz, 47001 Valladolid</t>
  </si>
  <si>
    <t>intro-informatica.es</t>
  </si>
  <si>
    <t>649 45 53 43</t>
  </si>
  <si>
    <t>intro@intro-informatica.es</t>
  </si>
  <si>
    <t>BEEP Informática Zamora</t>
  </si>
  <si>
    <t>Calle de San Andrés, 23, 49003 Zamora</t>
  </si>
  <si>
    <t>980 53 34 52</t>
  </si>
  <si>
    <t>BEEP Informática Tordesillas</t>
  </si>
  <si>
    <t>Plaza Pepe Zorita, 8, 47100 Tordesillas, Valladolid</t>
  </si>
  <si>
    <t>Tordesillas</t>
  </si>
  <si>
    <t>983 79 79 52</t>
  </si>
  <si>
    <t>INFORMÁTICA</t>
  </si>
  <si>
    <t>+351 939 319 419</t>
  </si>
  <si>
    <t>ACSI INFORMATICA</t>
  </si>
  <si>
    <t>Paseo de Juan Carlos I, 87, 47012 Valladolid</t>
  </si>
  <si>
    <t>acsi.es</t>
  </si>
  <si>
    <t>983 34 02 34</t>
  </si>
  <si>
    <t>apiedra@acsi.es</t>
  </si>
  <si>
    <t>APP Informática Palencia Casañé</t>
  </si>
  <si>
    <t>Calle Casañé, 6, Bajo, 34002 Palencia</t>
  </si>
  <si>
    <t>979 71 11 97</t>
  </si>
  <si>
    <t>Alconero Servicio Informática Palencia</t>
  </si>
  <si>
    <t>Abarca de Campos</t>
  </si>
  <si>
    <t>alconeroservicio.es</t>
  </si>
  <si>
    <t>979 72 40 55</t>
  </si>
  <si>
    <t>Informática QuBIT</t>
  </si>
  <si>
    <t>Plaza de las Carmelitas, 1, bajo, 34005 Palencia</t>
  </si>
  <si>
    <t>informaticaqubit.es</t>
  </si>
  <si>
    <t>615 24 40 48</t>
  </si>
  <si>
    <t>juancalvoch2mes@gmail.com</t>
  </si>
  <si>
    <t>;-) JPC INFORMATICA</t>
  </si>
  <si>
    <t>Calle Mayor Antigua, 71, 34005 Palencia</t>
  </si>
  <si>
    <t>jpc-informatica.negocio.site</t>
  </si>
  <si>
    <t>979 70 07 12</t>
  </si>
  <si>
    <t>TERA Informática</t>
  </si>
  <si>
    <t>Calle Estrada, 14, 34002 Palencia</t>
  </si>
  <si>
    <t>terainformatica.com</t>
  </si>
  <si>
    <t>979 10 41 98</t>
  </si>
  <si>
    <t>contacto@terainformatica.com</t>
  </si>
  <si>
    <t>Tinteco</t>
  </si>
  <si>
    <t>Av. Santander, 11, 34003 Palencia</t>
  </si>
  <si>
    <t>tinteco.es</t>
  </si>
  <si>
    <t>979 61 08 03</t>
  </si>
  <si>
    <t>Informática Ktell</t>
  </si>
  <si>
    <t>Calle Colón, 34, 34002 Palencia</t>
  </si>
  <si>
    <t>ktell.es</t>
  </si>
  <si>
    <t>979 70 20 11</t>
  </si>
  <si>
    <t>ktell@ktell.es</t>
  </si>
  <si>
    <t>PCPONLINE INFORMATICA</t>
  </si>
  <si>
    <t>Av. Cardenal Cisneros, 17, 34004 Palencia</t>
  </si>
  <si>
    <t>pcponline.es</t>
  </si>
  <si>
    <t>979 11 28 61</t>
  </si>
  <si>
    <t>pcponline@pcponline.es</t>
  </si>
  <si>
    <t>Servitoner Palencia</t>
  </si>
  <si>
    <t>Calle Estrada, 7, 34002 Palencia</t>
  </si>
  <si>
    <t>979 70 63 17</t>
  </si>
  <si>
    <t>Sysmatek Informatica Profesional</t>
  </si>
  <si>
    <t>Calle los Chopos, 3, bajo, 34003 Palencia</t>
  </si>
  <si>
    <t>sysmatek.com</t>
  </si>
  <si>
    <t>663 30 69 22</t>
  </si>
  <si>
    <t>sysmatek@sysmatek.com</t>
  </si>
  <si>
    <t>PC REPARA Palencia</t>
  </si>
  <si>
    <t>Av. San Telmo, 34004 Palencia</t>
  </si>
  <si>
    <t>634 02 90 97</t>
  </si>
  <si>
    <t>enterprof.com Informática y Programación</t>
  </si>
  <si>
    <t>Calle Inés Moro, 22, 34003 Palencia</t>
  </si>
  <si>
    <t>enterprof.com</t>
  </si>
  <si>
    <t>979 69 29 09</t>
  </si>
  <si>
    <t>Mis Informáticos</t>
  </si>
  <si>
    <t>Calle la Bondad, 2, 34002 Palencia</t>
  </si>
  <si>
    <t>misinformaticos.es</t>
  </si>
  <si>
    <t>609 70 11 93</t>
  </si>
  <si>
    <t>luis.delgado@misinformaticos.es</t>
  </si>
  <si>
    <t>SOLYECA, SL</t>
  </si>
  <si>
    <t>Calle Virgen de la Esperanza, 2, 34004 Palencia</t>
  </si>
  <si>
    <t>solyeca.com</t>
  </si>
  <si>
    <t>979 16 53 32</t>
  </si>
  <si>
    <t>Soluciones Informáticas OnLine</t>
  </si>
  <si>
    <t>Calle Italia Parcela 215 Polígono Industrial de, 34004 Villalobón</t>
  </si>
  <si>
    <t>Villalobón</t>
  </si>
  <si>
    <t>somosonline.es</t>
  </si>
  <si>
    <t>979 71 30 40</t>
  </si>
  <si>
    <t>Prink Palencia</t>
  </si>
  <si>
    <t>Av. Modesto Lafuente, 7, 34002 Palencia</t>
  </si>
  <si>
    <t>979 71 05 73</t>
  </si>
  <si>
    <t>AMT PALENCIA S.L</t>
  </si>
  <si>
    <t>Av. de Cuba, 6, 34003 Palencia</t>
  </si>
  <si>
    <t>amtpalencia.com</t>
  </si>
  <si>
    <t>979 71 03 30</t>
  </si>
  <si>
    <t>amt@amtpalencia.com</t>
  </si>
  <si>
    <t>Jnet Informática</t>
  </si>
  <si>
    <t>Calle Colón, 33, 34002 Palencia</t>
  </si>
  <si>
    <t>jnet.es</t>
  </si>
  <si>
    <t>693 80 06 73</t>
  </si>
  <si>
    <t>info@jnet.es</t>
  </si>
  <si>
    <t>Pista Cero Informãtica</t>
  </si>
  <si>
    <t>Av. Cardenal Cisneros, 31, 34004 Palencia</t>
  </si>
  <si>
    <t>Calle Mayor Principal, 106, 34001 Palencia</t>
  </si>
  <si>
    <t>979 74 44 78</t>
  </si>
  <si>
    <t>M.j.sanz</t>
  </si>
  <si>
    <t>Calle Julián Diez, 17, 34002 Palencia</t>
  </si>
  <si>
    <t>mjsanz.com</t>
  </si>
  <si>
    <t>979 72 68 60</t>
  </si>
  <si>
    <t>GESTION DE EMPRESA E INFORMATICA WHIZZERSOFT</t>
  </si>
  <si>
    <t>Calle Mayor Principal, 60, 34001 Palencia</t>
  </si>
  <si>
    <t>whizzbackup.com</t>
  </si>
  <si>
    <t>979 70 30 21</t>
  </si>
  <si>
    <t>InforPAL</t>
  </si>
  <si>
    <t>Calle Eras del Bosque, 5, 34003 Palencia</t>
  </si>
  <si>
    <t>979 10 24 79</t>
  </si>
  <si>
    <t>MIS INFORMATICOS SL</t>
  </si>
  <si>
    <t>Calle Gil de Siloé, 3, 34002 Palencia</t>
  </si>
  <si>
    <t>979 72 83 33</t>
  </si>
  <si>
    <t>Calle la Puebla, 15, entresuelo, 34002 Palencia</t>
  </si>
  <si>
    <t>Av. Santander, nº 44, Oficina 11, 34004 Palencia</t>
  </si>
  <si>
    <t>Asico Informática</t>
  </si>
  <si>
    <t>Calle Portillo de Doña María, 1, 34005 Palencia</t>
  </si>
  <si>
    <t>asicoinformatica.com</t>
  </si>
  <si>
    <t>979 70 30 03</t>
  </si>
  <si>
    <t>contacto@asicoinformatica.com</t>
  </si>
  <si>
    <t>2mTEC</t>
  </si>
  <si>
    <t>655 57 90 42</t>
  </si>
  <si>
    <t>Argumar Redes S L</t>
  </si>
  <si>
    <t>Av. Modesto Lafuente, 12, 34002 Palencia</t>
  </si>
  <si>
    <t>979 72 33 78</t>
  </si>
  <si>
    <t>NOVASCOLA</t>
  </si>
  <si>
    <t>Av. de Asturias, 8, 34005 Palencia</t>
  </si>
  <si>
    <t>696 49 71 21</t>
  </si>
  <si>
    <t>Comercio Electrónico del Duero S.L. - Webduero.com</t>
  </si>
  <si>
    <t>Calle Batán de San Sebastián, 1, 34002 Palencia</t>
  </si>
  <si>
    <t>webduero.com</t>
  </si>
  <si>
    <t>983 01 67 47</t>
  </si>
  <si>
    <t>webduero@webduero.com</t>
  </si>
  <si>
    <t>DEMARCA</t>
  </si>
  <si>
    <t>Paseo del Salón, 31, 34002 Palencia</t>
  </si>
  <si>
    <t>demarca.es</t>
  </si>
  <si>
    <t>979 71 41 47</t>
  </si>
  <si>
    <t>Informática Muriel S.L.</t>
  </si>
  <si>
    <t>Calle la Adobera, 21, 34192 Grijota, Palencia</t>
  </si>
  <si>
    <t>Grijota</t>
  </si>
  <si>
    <t>LOCUTORIO EL HABIB III</t>
  </si>
  <si>
    <t>Calle Casañé, 34002 Palencia</t>
  </si>
  <si>
    <t>979 02 04 29</t>
  </si>
  <si>
    <t>Tomás Salvador Fuentes</t>
  </si>
  <si>
    <t>Calle la Huerta, 7, 34192 Grijota, Palencia</t>
  </si>
  <si>
    <t>tomassalvador.es</t>
  </si>
  <si>
    <t>639 04 20 55</t>
  </si>
  <si>
    <t>ProWin Soluciones Tecnológicas del Cerramiento SLU</t>
  </si>
  <si>
    <t>prowinsoluciones.es</t>
  </si>
  <si>
    <t>661 57 57 80</t>
  </si>
  <si>
    <t>info@prowinsoluciones.es</t>
  </si>
  <si>
    <t>Calle Conde Garay, 3, 34100 Saldaña, Palencia</t>
  </si>
  <si>
    <t>Saldaña</t>
  </si>
  <si>
    <t>ASISTENCIA INFORMATICA CASTILLA Y LEON SL</t>
  </si>
  <si>
    <t>Calle Roble, 1, 47009 Valladolid</t>
  </si>
  <si>
    <t>aicyl.es</t>
  </si>
  <si>
    <t>983 33 98 52</t>
  </si>
  <si>
    <t>Calle Estación, 27, 47004 Valladolid</t>
  </si>
  <si>
    <t>983 65 96 75</t>
  </si>
  <si>
    <t>BEEP Informática Valladolid (Portugalete)</t>
  </si>
  <si>
    <t>Plaza de Portugalete, 3, Bajo, 47002 Valladolid</t>
  </si>
  <si>
    <t>983 29 72 11</t>
  </si>
  <si>
    <t>BEEP Informática Valladolid (Cardenal Mendoza)</t>
  </si>
  <si>
    <t>Calle Cardenal Mendoza, 16, 47002 Valladolid</t>
  </si>
  <si>
    <t>983 18 88 50</t>
  </si>
  <si>
    <t>BEEP Informática Valladolid Parquesol</t>
  </si>
  <si>
    <t>Calle de Mateo Seoane Sobral, S/N, 47014 Valladolid</t>
  </si>
  <si>
    <t>983 17 22 58</t>
  </si>
  <si>
    <t>KR Informática 99 S.L.</t>
  </si>
  <si>
    <t>Calle Gütenberg, 15, 37007 Salamanca</t>
  </si>
  <si>
    <t>Salamanca</t>
  </si>
  <si>
    <t>kr-informatica.com</t>
  </si>
  <si>
    <t>923 28 22 91</t>
  </si>
  <si>
    <t>Informática Telefonía Cmos</t>
  </si>
  <si>
    <t>Av. de los Comuneros, 16, 37003 Salamanca</t>
  </si>
  <si>
    <t>923 18 85 24</t>
  </si>
  <si>
    <t>Servicios Informáticos</t>
  </si>
  <si>
    <t>Calle Nieto Bonal, 15, 37007 Salamanca</t>
  </si>
  <si>
    <t>sisalamanca.com</t>
  </si>
  <si>
    <t>923 28 26 19</t>
  </si>
  <si>
    <t>info@sisalamanca.com</t>
  </si>
  <si>
    <t>Infogrupo</t>
  </si>
  <si>
    <t>Calle Fray Luis de Granada, 30, 37007 Salamanca</t>
  </si>
  <si>
    <t>923 25 75 83</t>
  </si>
  <si>
    <t>Seinco, Informática y GPS</t>
  </si>
  <si>
    <t>Paseo del Doctor Torres Villarroel, 15, 37006 Salamanca</t>
  </si>
  <si>
    <t>seinco.es</t>
  </si>
  <si>
    <t>923 12 50 23</t>
  </si>
  <si>
    <t>seinco@seinco.es</t>
  </si>
  <si>
    <t>Prodistele</t>
  </si>
  <si>
    <t>Gran Vía, 65, 37001 Salamanca</t>
  </si>
  <si>
    <t>prodistele.com</t>
  </si>
  <si>
    <t>923 26 23 74</t>
  </si>
  <si>
    <t>Paseo de S. Antonio, 17, 37003 Salamanca</t>
  </si>
  <si>
    <t>923 62 58 80</t>
  </si>
  <si>
    <t>PROMOCIONALIA más que informática</t>
  </si>
  <si>
    <t>Camino de las Aguas, 10, 37003 Salamanca</t>
  </si>
  <si>
    <t>promocionalia.es</t>
  </si>
  <si>
    <t>923 28 27 26</t>
  </si>
  <si>
    <t>info@promocionalia.es</t>
  </si>
  <si>
    <t>PCBOX Salamanca</t>
  </si>
  <si>
    <t>Paseo del Doctor Torres Villarroel, 17, 37006 Salamanca</t>
  </si>
  <si>
    <t>923 18 81 18</t>
  </si>
  <si>
    <t>Soluciones y Servicios Informáticos HELTICA s.l.</t>
  </si>
  <si>
    <t>Calle Wences Moreno, 13, 37007 Salamanca</t>
  </si>
  <si>
    <t>heltica.es</t>
  </si>
  <si>
    <t>923 23 33 96</t>
  </si>
  <si>
    <t>contacto@heltica.es</t>
  </si>
  <si>
    <t>Informática Soluciones</t>
  </si>
  <si>
    <t>Calle San Pablo, 33, 37008 Salamanca</t>
  </si>
  <si>
    <t>VyN Informática</t>
  </si>
  <si>
    <t>Calle Cuesta del Sancti-Spíritus, 18, 37001 Salamanca</t>
  </si>
  <si>
    <t>vyninformatica.es</t>
  </si>
  <si>
    <t>923 99 57 43</t>
  </si>
  <si>
    <t>Salamak Informática S. L.</t>
  </si>
  <si>
    <t>Local, Calle Cañizal, 16, 37002 Salamanca</t>
  </si>
  <si>
    <t>salamak.com</t>
  </si>
  <si>
    <t>923 26 13 48</t>
  </si>
  <si>
    <t>logo@2x.jpg</t>
  </si>
  <si>
    <t>Paco M Informática</t>
  </si>
  <si>
    <t>Calle Villar y Macías, 7, Local 5, 37002 Salamanca</t>
  </si>
  <si>
    <t>pacominformatica.es</t>
  </si>
  <si>
    <t>923 26 10 13</t>
  </si>
  <si>
    <t>comercial@pacominformatica.es</t>
  </si>
  <si>
    <t>Tienda Informática SegahoS</t>
  </si>
  <si>
    <t>Calle Figueira da Foz, 37002 Salamanca</t>
  </si>
  <si>
    <t>656 90 87 87</t>
  </si>
  <si>
    <t>Informática Gamma</t>
  </si>
  <si>
    <t>Calle Mérida, 13, 37003 Salamanca</t>
  </si>
  <si>
    <t>923 60 43 83</t>
  </si>
  <si>
    <t>Programación Pol Informática</t>
  </si>
  <si>
    <t>Calle Dimas Madariaga, 29, 37005 Salamanca</t>
  </si>
  <si>
    <t>pol-ip.com</t>
  </si>
  <si>
    <t>923 60 69 39</t>
  </si>
  <si>
    <t>comercial@polip.es</t>
  </si>
  <si>
    <t>CAB SOLUCIONES TECNOLOGICAS</t>
  </si>
  <si>
    <t>Av. de los Comuneros, 89, 37003 Salamanca</t>
  </si>
  <si>
    <t>grupocab.es</t>
  </si>
  <si>
    <t>923 18 84 53</t>
  </si>
  <si>
    <t>sac@grupocab.es</t>
  </si>
  <si>
    <t>Reyconet, S.L.</t>
  </si>
  <si>
    <t>Plaza de Gabriel y Galán, 1, 37005 Salamanca</t>
  </si>
  <si>
    <t>reyconet.es</t>
  </si>
  <si>
    <t>923 23 30 49</t>
  </si>
  <si>
    <t>reyconet@reyconet.es</t>
  </si>
  <si>
    <t>K-tuin Tiendas Apple Salamanca</t>
  </si>
  <si>
    <t>Calle Concejo, 4, 37002 Salamanca</t>
  </si>
  <si>
    <t>923 21 86 73</t>
  </si>
  <si>
    <t>Abascal Informática</t>
  </si>
  <si>
    <t>Calle María Auxiliadora, 20, 37004 Salamanca</t>
  </si>
  <si>
    <t>Campus PC Informática</t>
  </si>
  <si>
    <t>Calle Arapiles, 48, 37007 Salamanca</t>
  </si>
  <si>
    <t>campuspc.es</t>
  </si>
  <si>
    <t>923 62 36 65</t>
  </si>
  <si>
    <t>Informática J@rrín</t>
  </si>
  <si>
    <t>Calle Edisson, 6, 37007 Salamanca</t>
  </si>
  <si>
    <t>Prink Salamanca</t>
  </si>
  <si>
    <t>Av. de Villamayor, 58, 37007 Salamanca</t>
  </si>
  <si>
    <t>923 60 31 78</t>
  </si>
  <si>
    <t>MultiMedia Team SL</t>
  </si>
  <si>
    <t>Calle de la Marquesa de Almarza, 2, 37001 Salamanca</t>
  </si>
  <si>
    <t>mmteam.com</t>
  </si>
  <si>
    <t>902 90 37 23</t>
  </si>
  <si>
    <t>proyectos@mmteam.com</t>
  </si>
  <si>
    <t>FLAG Solutions</t>
  </si>
  <si>
    <t>Abusejo</t>
  </si>
  <si>
    <t>flagsolutions.net</t>
  </si>
  <si>
    <t>CRITERIA INFORMATICA S.L.</t>
  </si>
  <si>
    <t>Avenida de Portugal, 59, 37005 Salamanca</t>
  </si>
  <si>
    <t>923 12 33 47</t>
  </si>
  <si>
    <t>Central Logística Informática</t>
  </si>
  <si>
    <t>Calle Managua, 37003 Salamanca</t>
  </si>
  <si>
    <t>centrallogistica.es</t>
  </si>
  <si>
    <t>923 13 49 38</t>
  </si>
  <si>
    <t>Ofimatica Paelca</t>
  </si>
  <si>
    <t>Calle Joaquín Costa, 6, 37007 Salamanca</t>
  </si>
  <si>
    <t>paelca.com</t>
  </si>
  <si>
    <t>923 22 70 00</t>
  </si>
  <si>
    <t>Angel González Blanco</t>
  </si>
  <si>
    <t>Calle Toro, 78, 37002 Salamanca</t>
  </si>
  <si>
    <t>923 22 63 13</t>
  </si>
  <si>
    <t>Omicron</t>
  </si>
  <si>
    <t>Calle Cortes de Cádiz, 14, 37004 Salamanca</t>
  </si>
  <si>
    <t>923 61 49 76</t>
  </si>
  <si>
    <t>PC MEGASTORE</t>
  </si>
  <si>
    <t>Calle Brocheros, 17, 37004 Salamanca</t>
  </si>
  <si>
    <t>pcmegastore.es</t>
  </si>
  <si>
    <t>923 60 65 57</t>
  </si>
  <si>
    <t>info@pcmegastore.es</t>
  </si>
  <si>
    <t>Aplifisa Informática Profesional</t>
  </si>
  <si>
    <t>Calle de Fuenteguinaldo, 6, 37003 Salamanca</t>
  </si>
  <si>
    <t>Falken Informática</t>
  </si>
  <si>
    <t>Calle Guerrilleros, 6, 37004 Salamanca</t>
  </si>
  <si>
    <t>falkeninformaticasalamanca.com</t>
  </si>
  <si>
    <t>923 28 23 41</t>
  </si>
  <si>
    <t>SEIDIZ Diseño Web</t>
  </si>
  <si>
    <t>Calle Juan de la Cierva, 7, 37004 Salamanca</t>
  </si>
  <si>
    <t>634 41 24 29</t>
  </si>
  <si>
    <t>CONETATE</t>
  </si>
  <si>
    <t>Calle Monleón, 4, 37004 Salamanca</t>
  </si>
  <si>
    <t>conetate.com</t>
  </si>
  <si>
    <t>info@pelotacharra.com</t>
  </si>
  <si>
    <t>MultiMedia Team - Control de LOPD</t>
  </si>
  <si>
    <t>607 62 04 61</t>
  </si>
  <si>
    <t>Atem Nuevas Tecnologías</t>
  </si>
  <si>
    <t>Calle Azafranal, 48-50, 3ºA, 37001 Salamanca</t>
  </si>
  <si>
    <t>atem-nt.com</t>
  </si>
  <si>
    <t>923 33 61 98</t>
  </si>
  <si>
    <t>informacion@atem-nt.com</t>
  </si>
  <si>
    <t>Servicio Asistencia Informática Inforsat S L L</t>
  </si>
  <si>
    <t>Calle Papín, 9, 37007 Salamanca</t>
  </si>
  <si>
    <t>923 25 55 25</t>
  </si>
  <si>
    <t>MovilSalamanca</t>
  </si>
  <si>
    <t>movilsalamanca.es</t>
  </si>
  <si>
    <t>611 08 97 11</t>
  </si>
  <si>
    <t>Digitaliza Tu Negocio®</t>
  </si>
  <si>
    <t>Centro Municipal de Empresas, Av. Santiago Madrigal, 39, 37003 Salamanca</t>
  </si>
  <si>
    <t>digitalizatunegocio.net</t>
  </si>
  <si>
    <t>923 73 14 30</t>
  </si>
  <si>
    <t>info@digitalizatunegocio.net</t>
  </si>
  <si>
    <t>Pl. de Barcelona, 9, 37004 Salamanca</t>
  </si>
  <si>
    <t>Compusoft</t>
  </si>
  <si>
    <t>Calle Río Cea, 12, 37003 Salamanca</t>
  </si>
  <si>
    <t>STIC Wilayem S.L.</t>
  </si>
  <si>
    <t>sticwilayem.com</t>
  </si>
  <si>
    <t>629 71 22 19</t>
  </si>
  <si>
    <t>PC-MIA</t>
  </si>
  <si>
    <t>Calle Volta, 56-60, 37007 Salamanca</t>
  </si>
  <si>
    <t>923 60 30 93</t>
  </si>
  <si>
    <t>Laboratorio JRI Sistemas</t>
  </si>
  <si>
    <t>Paseo de la Estación, 22, 37004 Salamanca</t>
  </si>
  <si>
    <t>pktsystems.com</t>
  </si>
  <si>
    <t>923 22 25 00</t>
  </si>
  <si>
    <t>contact@pktsystems.com</t>
  </si>
  <si>
    <t>FloresSoft S.A.</t>
  </si>
  <si>
    <t>Calle Ancha, 8, 37002 Salamanca</t>
  </si>
  <si>
    <t>floressoft.com</t>
  </si>
  <si>
    <t>923 26 94 97</t>
  </si>
  <si>
    <t>soporte@floressoft.es</t>
  </si>
  <si>
    <t>Informática Millán</t>
  </si>
  <si>
    <t>Calle Fray Luis de Granada, 6, 8, 37007 Salamanca</t>
  </si>
  <si>
    <t>informaticamillan.com</t>
  </si>
  <si>
    <t>923 28 15 16</t>
  </si>
  <si>
    <t>info@informaticamillan.com</t>
  </si>
  <si>
    <t>Genomicsal</t>
  </si>
  <si>
    <t>genomicsal.es</t>
  </si>
  <si>
    <t>Escuela de Ciencias Informáticas S.L.</t>
  </si>
  <si>
    <t>Calle Fray Luis de Granada, 27, 37007 Salamanca</t>
  </si>
  <si>
    <t>923 24 13 78</t>
  </si>
  <si>
    <t>Informática Eduardo Peña</t>
  </si>
  <si>
    <t>eduardopm.com</t>
  </si>
  <si>
    <t>655 80 66 06</t>
  </si>
  <si>
    <t>Igc - Informática Soluciones Tecnológicas</t>
  </si>
  <si>
    <t>Calle Juan de la Cierva, nave 4, 37188 Carbajosa de la Sagrada, Salamanca</t>
  </si>
  <si>
    <t>Carbajosa de la Sagrada</t>
  </si>
  <si>
    <t>igc-informatica.es</t>
  </si>
  <si>
    <t>923 26 34 92</t>
  </si>
  <si>
    <t>info@igc-informatica.es</t>
  </si>
  <si>
    <t>B&amp;amp;B Consulting</t>
  </si>
  <si>
    <t>Calle Arco, 7, 1D, 37002 Salamanca</t>
  </si>
  <si>
    <t>bybconsulting.business.site</t>
  </si>
  <si>
    <t>630 42 31 06</t>
  </si>
  <si>
    <t>David Amador Morales</t>
  </si>
  <si>
    <t>Calle Ruiz Zorrilla, 1, 37006 Salamanca</t>
  </si>
  <si>
    <t>davidamador.es</t>
  </si>
  <si>
    <t>625 04 73 17</t>
  </si>
  <si>
    <t>Sílex Informática</t>
  </si>
  <si>
    <t>Calle Juan del Rey, 6, 37002 Salamanca</t>
  </si>
  <si>
    <t>923 28 11 08</t>
  </si>
  <si>
    <t>Pista Cero Informática</t>
  </si>
  <si>
    <t>37004 Salamanca</t>
  </si>
  <si>
    <t>923 25 58 48</t>
  </si>
  <si>
    <t>SISTIC Soluciones Tecnológicas - SOS Informática Salamanca</t>
  </si>
  <si>
    <t>Camino de Salamanca, 25, 37193 Cabrerizos, Salamanca</t>
  </si>
  <si>
    <t>Cabrerizos</t>
  </si>
  <si>
    <t>sos-info.es</t>
  </si>
  <si>
    <t>923 20 95 50</t>
  </si>
  <si>
    <t>sos-info@sos-info.es</t>
  </si>
  <si>
    <t>Temel Soluciones</t>
  </si>
  <si>
    <t>Business Park, Calle Tercera, 15, 37188 Montalvo Tercero, Salamanca</t>
  </si>
  <si>
    <t>Montalvo Tercero</t>
  </si>
  <si>
    <t>Enytel 2003 S.L.</t>
  </si>
  <si>
    <t>Calle Tercera, 15, 37188 Carbajosa de la Sagrada, Salamanca</t>
  </si>
  <si>
    <t>SalamancaPC IT Company</t>
  </si>
  <si>
    <t>Paseo de Canalejas, 47, BAJO LOCAL 2, 37001 Salamanca</t>
  </si>
  <si>
    <t>salamancapc.com</t>
  </si>
  <si>
    <t>923 99 07 78</t>
  </si>
  <si>
    <t>Tinta y Toner Baratos</t>
  </si>
  <si>
    <t>Calle Valdelamaestra, 18, 37184 Villares de la Reina, Salamanca</t>
  </si>
  <si>
    <t>Villares de la Reina</t>
  </si>
  <si>
    <t>tintaytonerbaratos.com</t>
  </si>
  <si>
    <t>info@tintaytonerbaratos.com</t>
  </si>
  <si>
    <t>Mobente</t>
  </si>
  <si>
    <t>Calle Tercera 36, Edificio Interclima. 2º Piso, 37188 Carbajosa de la Sagrada, Salamanca</t>
  </si>
  <si>
    <t>mobente.com</t>
  </si>
  <si>
    <t>629 24 93 09</t>
  </si>
  <si>
    <t>info@mobente.com</t>
  </si>
  <si>
    <t>Traziber S.L.</t>
  </si>
  <si>
    <t>Calle Juan de Herrera, 22, 37188 Carbajosa de la Sagrada, Salamanca</t>
  </si>
  <si>
    <t>traziber.es</t>
  </si>
  <si>
    <t>923 19 52 05</t>
  </si>
  <si>
    <t>tienda@traziber.es</t>
  </si>
  <si>
    <t>Ibermatica</t>
  </si>
  <si>
    <t>Calle Bermejeros, 14, 37001 Salamanca</t>
  </si>
  <si>
    <t>ibermatica.com</t>
  </si>
  <si>
    <t>913 84 91 00</t>
  </si>
  <si>
    <t>info@ibermatica.com</t>
  </si>
  <si>
    <t>Academia</t>
  </si>
  <si>
    <t>Calle Muñoz Torrero, 13, 37007 Salamanca</t>
  </si>
  <si>
    <t>Office 2000 Sistemas Ofimaticos SL</t>
  </si>
  <si>
    <t>Calle Cuarta, 24, 37188 Carbajosa de la Sagrada, Salamanca</t>
  </si>
  <si>
    <t>office2000.es</t>
  </si>
  <si>
    <t>923 19 78 33</t>
  </si>
  <si>
    <t>webmaster@office2000.es</t>
  </si>
  <si>
    <t>Zona Digital Informática Y Fermación</t>
  </si>
  <si>
    <t>37007 Salamanca</t>
  </si>
  <si>
    <t>Tiendas CPU</t>
  </si>
  <si>
    <t>C/ Rubiera, 27, 37184 Villares de la Reina, Salamanca</t>
  </si>
  <si>
    <t>923 20 45 74</t>
  </si>
  <si>
    <t>CGB Informática</t>
  </si>
  <si>
    <t>C/ Federico García Lorca, Edificio CGB, 37187 Aldeatejada, Salamanca</t>
  </si>
  <si>
    <t>Aldeatejada</t>
  </si>
  <si>
    <t>esla.com</t>
  </si>
  <si>
    <t>900 303 301</t>
  </si>
  <si>
    <t>Cluster</t>
  </si>
  <si>
    <t>Calle Oro, 3, 37185 Villamayor, Salamanca</t>
  </si>
  <si>
    <t>Villamayor</t>
  </si>
  <si>
    <t>923 28 61 31</t>
  </si>
  <si>
    <t>Adagio Consultoría Tecnológica S.L.</t>
  </si>
  <si>
    <t>Calle Miguel Ángel, 25, 37188 Carbajosa de la Sagrada, Salamanca</t>
  </si>
  <si>
    <t>adagioconsultor.es</t>
  </si>
  <si>
    <t>620 84 42 10</t>
  </si>
  <si>
    <t>Tele-PC.es</t>
  </si>
  <si>
    <t>tele-pc.es</t>
  </si>
  <si>
    <t>697 48 99 33</t>
  </si>
  <si>
    <t>info@tele-pc.es</t>
  </si>
  <si>
    <t>edificio m2, Calle del Adaja Oficina PB04, 37185 Villamayor, Salamanca</t>
  </si>
  <si>
    <t>923 04 91 50</t>
  </si>
  <si>
    <t>Congregazone</t>
  </si>
  <si>
    <t>C/ del Adaja Nº10 PB.08, 37185 Villamayor, Salamanca</t>
  </si>
  <si>
    <t>congregazone.com</t>
  </si>
  <si>
    <t>923 33 19 02</t>
  </si>
  <si>
    <t>info@congregazone.com</t>
  </si>
  <si>
    <t>INDRA</t>
  </si>
  <si>
    <t>Calle del Adaja, 37185 Villamayor de la Armuña, Salamanca</t>
  </si>
  <si>
    <t>El Canto</t>
  </si>
  <si>
    <t>indracompany.com</t>
  </si>
  <si>
    <t>923 12 66 10</t>
  </si>
  <si>
    <t>Hardware Peñaranda S L</t>
  </si>
  <si>
    <t>Calle de Ricardo Soriano, 35, 37300 Peñaranda de Bracamonte, Salamanca</t>
  </si>
  <si>
    <t>Peñaranda de Bracamonte</t>
  </si>
  <si>
    <t>923 54 31 67</t>
  </si>
  <si>
    <t>ZByte Informática</t>
  </si>
  <si>
    <t>Calle Nuestra Señora, 46, 37300 Peñaranda de Bracamonte, Salamanca</t>
  </si>
  <si>
    <t>zbyteinformatica.com</t>
  </si>
  <si>
    <t>923 54 09 90</t>
  </si>
  <si>
    <t>Calle Campo de Marte, 9, 49007 Zamora</t>
  </si>
  <si>
    <t>980 53 64 39</t>
  </si>
  <si>
    <t>BEEP Informática Béjar (C/Mayor Sánchez Ocaña)</t>
  </si>
  <si>
    <t>Calle Mayor de Sánchez Ocaña, 38, 37700 Béjar, Salamanca</t>
  </si>
  <si>
    <t>Béjar</t>
  </si>
  <si>
    <t>923 41 13 66</t>
  </si>
  <si>
    <t>BEEP Informática Béjar (C/Libertad)</t>
  </si>
  <si>
    <t>Calle Libertad, 25, 37700 Béjar, Salamanca</t>
  </si>
  <si>
    <t>923 40 31 15</t>
  </si>
  <si>
    <t>PCBOX Zamora</t>
  </si>
  <si>
    <t>Av. del Príncipe de Asturias, 14, 49012 Zamora</t>
  </si>
  <si>
    <t>980 55 80 05</t>
  </si>
  <si>
    <t>APP INFORMÁTICA HERVÁS</t>
  </si>
  <si>
    <t>Calle Relator González, 15, BAJO, 10700 Hervás, Cáceres</t>
  </si>
  <si>
    <t>Hervás</t>
  </si>
  <si>
    <t>Cáceres</t>
  </si>
  <si>
    <t>appinformaticahervas.com</t>
  </si>
  <si>
    <t>927 47 34 65</t>
  </si>
  <si>
    <t>info@appinformaticahervas.com</t>
  </si>
  <si>
    <t>BEEP Informática Toro</t>
  </si>
  <si>
    <t>Ctra. Medina de Rioseco, 6, 49800 Toro, Zamora</t>
  </si>
  <si>
    <t>Toro</t>
  </si>
  <si>
    <t>980 69 48 35</t>
  </si>
  <si>
    <t>Informatica Álvarez</t>
  </si>
  <si>
    <t>Calle Calvo Sotelo, 1, 47410 Olmedo, Valladolid</t>
  </si>
  <si>
    <t>Olmedo</t>
  </si>
  <si>
    <t>983 60 07 78</t>
  </si>
  <si>
    <t>Basic Informatica</t>
  </si>
  <si>
    <t>Calle Morillo, 11, 40002 Segovia</t>
  </si>
  <si>
    <t>basicinformatica.es</t>
  </si>
  <si>
    <t>921 41 20 71</t>
  </si>
  <si>
    <t>admin@basicinformatica.es</t>
  </si>
  <si>
    <t>SIC Informatica</t>
  </si>
  <si>
    <t>Av. la Constitución, 38, 40005 Segovia</t>
  </si>
  <si>
    <t>glaciar.es</t>
  </si>
  <si>
    <t>921 41 21 18</t>
  </si>
  <si>
    <t>info@glaciar.es</t>
  </si>
  <si>
    <t>Ricosoft</t>
  </si>
  <si>
    <t>Plaza de la Universidad, 4, 40005 Segovia</t>
  </si>
  <si>
    <t>ricosoftsg.es</t>
  </si>
  <si>
    <t>921 43 34 30</t>
  </si>
  <si>
    <t>info@ricosoftsg.es</t>
  </si>
  <si>
    <t>Globales Informática | Tienda de informática y Servicio técnico informático, Diseño web, Marketing online, Software de gestión, Canon Segovia: Impresoras, fotocopiadoras</t>
  </si>
  <si>
    <t>Calle Soldado Español, 10-12, 40001 Segovia</t>
  </si>
  <si>
    <t>globales.es</t>
  </si>
  <si>
    <t>921 42 36 79</t>
  </si>
  <si>
    <t>globales@globales.es</t>
  </si>
  <si>
    <t>Segocomputer</t>
  </si>
  <si>
    <t>Plaza Gonzalo de Berceo, 3, 40006 Segovia</t>
  </si>
  <si>
    <t>segocomputer.es</t>
  </si>
  <si>
    <t>921 43 07 57</t>
  </si>
  <si>
    <t>Integrasoft</t>
  </si>
  <si>
    <t>Calle Pascual Marín, 29, 40004 Segovia</t>
  </si>
  <si>
    <t>integrasoft.es</t>
  </si>
  <si>
    <t>921 41 33 20</t>
  </si>
  <si>
    <t>SegoComputer</t>
  </si>
  <si>
    <t>Calle Blanca de Silos, 3, 40005 Segovia</t>
  </si>
  <si>
    <t>921 44 44 24</t>
  </si>
  <si>
    <t>ALESA INFORMÁTICA S.L.</t>
  </si>
  <si>
    <t>Calle los Tercios Segovianos, 9, 40004 Segovia</t>
  </si>
  <si>
    <t>alesa.info</t>
  </si>
  <si>
    <t>921 43 65 30</t>
  </si>
  <si>
    <t>Recycling Segovia</t>
  </si>
  <si>
    <t>Calle de los Coches, 5, 40002 Segovia</t>
  </si>
  <si>
    <t>recyclingsegovia.com</t>
  </si>
  <si>
    <t>609 20 19 78</t>
  </si>
  <si>
    <t>recyclingsg@ono.com</t>
  </si>
  <si>
    <t>Digicorp Computers Center</t>
  </si>
  <si>
    <t>Calle del Parque Rosales, 8, 40004 Segovia</t>
  </si>
  <si>
    <t>ITEM S.L.</t>
  </si>
  <si>
    <t>Plaza los Sexmeros, 1, 40006 Segovia</t>
  </si>
  <si>
    <t>itemsp.es</t>
  </si>
  <si>
    <t>921 15 14 14</t>
  </si>
  <si>
    <t>info@itemsp.es</t>
  </si>
  <si>
    <t>FreshPrint Informática</t>
  </si>
  <si>
    <t>Plaza de Somorrostro, 2, 40005 Segovia</t>
  </si>
  <si>
    <t>freshprint.es</t>
  </si>
  <si>
    <t>921 11 95 24</t>
  </si>
  <si>
    <t>clientes@freshprint.es</t>
  </si>
  <si>
    <t>AELIS Segovia</t>
  </si>
  <si>
    <t>Calle Cronista Enríquez, 4, 40004 Segovia</t>
  </si>
  <si>
    <t>921 43 00 46</t>
  </si>
  <si>
    <t>Lexus Computers</t>
  </si>
  <si>
    <t>Calle Santo Tomás, 6, 40002 Segovia</t>
  </si>
  <si>
    <t>lexuscomputers.com</t>
  </si>
  <si>
    <t>921 43 41 15</t>
  </si>
  <si>
    <t>Aidra Informática Aplicada S.L.</t>
  </si>
  <si>
    <t>Paseo Ezequiel González, 24, 40002 Segovia</t>
  </si>
  <si>
    <t>921 43 22 49</t>
  </si>
  <si>
    <t>SOLUTION DATA TECHNOLOGY SL</t>
  </si>
  <si>
    <t>Calle San Juan, 12, 40001 Segovia</t>
  </si>
  <si>
    <t>921 46 30 19</t>
  </si>
  <si>
    <t>Camino de la Presa, 3 - Sótano, Puerta 1, 40003 Segovia</t>
  </si>
  <si>
    <t>infotecPC</t>
  </si>
  <si>
    <t>Ctra. de Valladolid, 13, Local 3-10, 40196 La Lastrilla, Segovia</t>
  </si>
  <si>
    <t>La Lastrilla</t>
  </si>
  <si>
    <t>infotecpc.es</t>
  </si>
  <si>
    <t>921 70 25 09</t>
  </si>
  <si>
    <t>miguelangel@infotecpc.es</t>
  </si>
  <si>
    <t>Otime C B</t>
  </si>
  <si>
    <t>Calle los Curtidores, 5, 40002 Segovia</t>
  </si>
  <si>
    <t>921 44 33 82</t>
  </si>
  <si>
    <t>A. B. M. COMPUTER S.L.</t>
  </si>
  <si>
    <t>Calle de los Coches, 14, 40002 Segovia</t>
  </si>
  <si>
    <t>921 43 33 44</t>
  </si>
  <si>
    <t>Acta Digital</t>
  </si>
  <si>
    <t>Calle de Guadarrama, 37, 40006 Segovia</t>
  </si>
  <si>
    <t>actadigital.com</t>
  </si>
  <si>
    <t>921 41 39 98</t>
  </si>
  <si>
    <t>comercial@actadigital.com</t>
  </si>
  <si>
    <t>Canon Romeralo Serv Oficial</t>
  </si>
  <si>
    <t>Ctra. Madrona, 3, 40002 Segovia</t>
  </si>
  <si>
    <t>921 42 56 47</t>
  </si>
  <si>
    <t>Keydoor</t>
  </si>
  <si>
    <t>Camino de la Viña, 4, 40197 San Cristóbal de Segovia, Segovia</t>
  </si>
  <si>
    <t>San Cristóbal de Segovia</t>
  </si>
  <si>
    <t>921 44 44 01</t>
  </si>
  <si>
    <t>Quick Click</t>
  </si>
  <si>
    <t>Calle Coronel Rexach, 12, local 12, bajo, 40004 Segovia</t>
  </si>
  <si>
    <t>quickclick.es</t>
  </si>
  <si>
    <t>635 55 06 83</t>
  </si>
  <si>
    <t>info@quickclick.es</t>
  </si>
  <si>
    <t>De la Fuente Soluciones Integrales S.L.</t>
  </si>
  <si>
    <t>Paseo Ezequiel González, 32, 40002 Segovia</t>
  </si>
  <si>
    <t>921 43 02 09</t>
  </si>
  <si>
    <t>Algorithmics Segovia: Escuela de programación para niños.</t>
  </si>
  <si>
    <t>Plaza Tirso de Molina, 11, 40006 Segovia</t>
  </si>
  <si>
    <t>609 03 59 03</t>
  </si>
  <si>
    <t>Cosaner</t>
  </si>
  <si>
    <t>Abades</t>
  </si>
  <si>
    <t>Informática Arroba</t>
  </si>
  <si>
    <t>Av. Segovia, 15, 40195 Hontoria, Segovia</t>
  </si>
  <si>
    <t>Hontoria</t>
  </si>
  <si>
    <t>921 44 33 86</t>
  </si>
  <si>
    <t>LOGIC SEGOVIA S.L.</t>
  </si>
  <si>
    <t>CALLE DEL, Calle Cronista Enríquez, 4, 40004 Segovia</t>
  </si>
  <si>
    <t>ESPAÑA SEGURA, SC</t>
  </si>
  <si>
    <t>Av. Acueducto, 25, 3ºD, 40002 Segovia</t>
  </si>
  <si>
    <t>espsegura.com</t>
  </si>
  <si>
    <t>654 07 59 70</t>
  </si>
  <si>
    <t>info@espsegura.com</t>
  </si>
  <si>
    <t>Deal Soluciones</t>
  </si>
  <si>
    <t>Carr. de Villacastín, Nº18, 2ºJ, 40006 Segovia</t>
  </si>
  <si>
    <t>dealsoluciones.ueniweb.com</t>
  </si>
  <si>
    <t>619 88 45 13</t>
  </si>
  <si>
    <t>rmmartinmelero@gmail.com</t>
  </si>
  <si>
    <t>Timahoe S.L.</t>
  </si>
  <si>
    <t>Aliatec</t>
  </si>
  <si>
    <t>Pje. de la Taratola, 4, 40421 Ortigosa del Monte, Segovia</t>
  </si>
  <si>
    <t>Ortigosa del Monte</t>
  </si>
  <si>
    <t>921 48 99 08</t>
  </si>
  <si>
    <t>ECLOM - Servicios Informáticos</t>
  </si>
  <si>
    <t>Travesía de la Fragua 2, 7, 28470 Cercedilla, Madrid</t>
  </si>
  <si>
    <t>eclom.com</t>
  </si>
  <si>
    <t>918 52 39 60</t>
  </si>
  <si>
    <t>info@eclom.com</t>
  </si>
  <si>
    <t>SICRAD | Empresa de informática - Reparación de ordenadores - Informático a domicilio</t>
  </si>
  <si>
    <t>Calle Manzanares, 18, 28491 Navacerrada, Madrid</t>
  </si>
  <si>
    <t>Navacerrada</t>
  </si>
  <si>
    <t>sicrad.es</t>
  </si>
  <si>
    <t>681 80 21 48</t>
  </si>
  <si>
    <t>informaticaeducativa.es</t>
  </si>
  <si>
    <t>699 91 93 59</t>
  </si>
  <si>
    <t>ie@informaticaeducativa.es</t>
  </si>
  <si>
    <t>Mouse&amp;amp;Chips</t>
  </si>
  <si>
    <t>mouseandchips.com</t>
  </si>
  <si>
    <t>635 56 94 46</t>
  </si>
  <si>
    <t>emilia.ramirez@mouseandchips.com</t>
  </si>
  <si>
    <t>Dedi Host</t>
  </si>
  <si>
    <t>Plaza las Escuelas, 40173 Requijada, Segovia</t>
  </si>
  <si>
    <t>Requijada</t>
  </si>
  <si>
    <t>PC Tomás Servicios Informáticos</t>
  </si>
  <si>
    <t>pctomas.com</t>
  </si>
  <si>
    <t>622 28 19 34</t>
  </si>
  <si>
    <t>info@pctomas.com</t>
  </si>
  <si>
    <t>Terralis.es</t>
  </si>
  <si>
    <t>Calle Manzanares, 7, 28491 Navacerrada, Madrid</t>
  </si>
  <si>
    <t>terralis.es</t>
  </si>
  <si>
    <t>918 56 03 69</t>
  </si>
  <si>
    <t>info@terralis.es</t>
  </si>
  <si>
    <t>Todotpv.net</t>
  </si>
  <si>
    <t>todotpv.net</t>
  </si>
  <si>
    <t>910 82 12 41</t>
  </si>
  <si>
    <t>info@todotpv.net</t>
  </si>
  <si>
    <t>MOVIL CUELLAR</t>
  </si>
  <si>
    <t>Av. Andrés Reguera, 30, 40200 Cuéllar, Segovia</t>
  </si>
  <si>
    <t>Cuéllar</t>
  </si>
  <si>
    <t>movil-cuellar.negocio.site</t>
  </si>
  <si>
    <t>647 63 59 27</t>
  </si>
  <si>
    <t>Aralc Solutions</t>
  </si>
  <si>
    <t>Cañada Castellano - Leonesa, 11, 40480 Coca, Segovia</t>
  </si>
  <si>
    <t>Coca</t>
  </si>
  <si>
    <t>ITSEVEN | Marketing digital y soporte técnico informático a PYMES y autónomos</t>
  </si>
  <si>
    <t>itsevenglobal.com</t>
  </si>
  <si>
    <t>608 82 70 40</t>
  </si>
  <si>
    <t>APP_ Informática Colmenar Viejo</t>
  </si>
  <si>
    <t>Calle del Dr. González Serrano, 2, 28770 Colmenar Viejo, Madrid</t>
  </si>
  <si>
    <t>Colmenar Viejo</t>
  </si>
  <si>
    <t>918 79 57 01</t>
  </si>
  <si>
    <t>Reciclados Colmenar</t>
  </si>
  <si>
    <t>Calle de Miguel de Cervantes, 5, 28770 Colmenar Viejo, Madrid</t>
  </si>
  <si>
    <t>ecosierra.es</t>
  </si>
  <si>
    <t>918 46 39 59</t>
  </si>
  <si>
    <t>ecosierra1@gmail.com</t>
  </si>
  <si>
    <t>VSLean</t>
  </si>
  <si>
    <t>vslean.com</t>
  </si>
  <si>
    <t>609 53 56 79</t>
  </si>
  <si>
    <t>info@vslean.com</t>
  </si>
  <si>
    <t>Datatris</t>
  </si>
  <si>
    <t>datatris.com</t>
  </si>
  <si>
    <t>626 56 63 44</t>
  </si>
  <si>
    <t>mario.tristan@datatris.com</t>
  </si>
  <si>
    <t>informatica distribuidor mayorista tienda ordenadores lenovo Madrid barcelona Distribuidor Lenovo Madrid</t>
  </si>
  <si>
    <t>cyberline-computers.com</t>
  </si>
  <si>
    <t>910 28 53 69</t>
  </si>
  <si>
    <t>BEEP Informática Collado-Villalba</t>
  </si>
  <si>
    <t>Calle Virgen del Pilar, 6, 28400 Collado Villalba, Madrid</t>
  </si>
  <si>
    <t>910 34 49 43</t>
  </si>
  <si>
    <t>APP_ Alpedrete</t>
  </si>
  <si>
    <t>Calle de la Pozuela, 5, 28430 Alpedrete, Madrid</t>
  </si>
  <si>
    <t>Alpedrete</t>
  </si>
  <si>
    <t>918 55 96 25</t>
  </si>
  <si>
    <t>Mundo Byte S.L.</t>
  </si>
  <si>
    <t>Plaza Coches, 8, 40200 Cuéllar, Segovia</t>
  </si>
  <si>
    <t>921 14 27 08</t>
  </si>
  <si>
    <t>Zbitt Colmenar Viejo</t>
  </si>
  <si>
    <t>Calle del Marqués de Santillana, 24, 28770 Colmenar Viejo, Madrid</t>
  </si>
  <si>
    <t>catalogo.zbitt.com</t>
  </si>
  <si>
    <t>911 84 87 54</t>
  </si>
  <si>
    <t>EPI-USE Iberia S.L.</t>
  </si>
  <si>
    <t>epiuse.com</t>
  </si>
  <si>
    <t>918 06 00 00</t>
  </si>
  <si>
    <t>info@epiuse.com</t>
  </si>
  <si>
    <t>MaesoOnline.es</t>
  </si>
  <si>
    <t>Calle Val Alto, 10, 40500 Riaza, Segovia</t>
  </si>
  <si>
    <t>Riaza</t>
  </si>
  <si>
    <t>maesoonline.es</t>
  </si>
  <si>
    <t>921 55 04 04</t>
  </si>
  <si>
    <t>Ivadit</t>
  </si>
  <si>
    <t>Calle Jazmines, 12, 28400 Collado Villalba, Madrid</t>
  </si>
  <si>
    <t>PCBOX Torrelodones</t>
  </si>
  <si>
    <t>Calle Carlos Picabea, 9, 28250 Torrelodones, Madrid</t>
  </si>
  <si>
    <t>Torrelodones</t>
  </si>
  <si>
    <t>918 59 12 98</t>
  </si>
  <si>
    <t>IA Escapes</t>
  </si>
  <si>
    <t>iaescapes.com</t>
  </si>
  <si>
    <t>911 97 60 85</t>
  </si>
  <si>
    <t>CYBER GATES Spain</t>
  </si>
  <si>
    <t>4 Peru street, Las Rozas, 28290 Madrid</t>
  </si>
  <si>
    <t>Las Rozas de Madrid</t>
  </si>
  <si>
    <t>cybergates.org</t>
  </si>
  <si>
    <t>916 30 06 55</t>
  </si>
  <si>
    <t>info@cybergates.org</t>
  </si>
  <si>
    <t>ENTER tienda soria</t>
  </si>
  <si>
    <t>Interior Hipermercado Leclerc Polígono industrial Las Casas , calle J . Par. 290, 42005 Soria</t>
  </si>
  <si>
    <t>Soria</t>
  </si>
  <si>
    <t>soriaenter.com</t>
  </si>
  <si>
    <t>975 03 07 07</t>
  </si>
  <si>
    <t>info@SoriaEnter.com</t>
  </si>
  <si>
    <t>SIS Sistemas Informáticos Soria S. L.</t>
  </si>
  <si>
    <t>Calle Santo Tomé, 15, 42002 Soria</t>
  </si>
  <si>
    <t>informaticasis.com</t>
  </si>
  <si>
    <t>975 23 31 80</t>
  </si>
  <si>
    <t>ACOLOR SORIA</t>
  </si>
  <si>
    <t>Av de Mariano Vicén, 7, 42003 Soria</t>
  </si>
  <si>
    <t>975 12 21 03</t>
  </si>
  <si>
    <t>Soria WiFi Servicios informáticos</t>
  </si>
  <si>
    <t>Calle Manuel Blasco, 8, 42003 Soria</t>
  </si>
  <si>
    <t>soriawifi.com</t>
  </si>
  <si>
    <t>675 30 90 51</t>
  </si>
  <si>
    <t>info@soriawifi.com</t>
  </si>
  <si>
    <t>ITS Duero SL</t>
  </si>
  <si>
    <t>Calle Caballeros, 9, 42002 Soria</t>
  </si>
  <si>
    <t>itsduero.es</t>
  </si>
  <si>
    <t>975 24 00 00</t>
  </si>
  <si>
    <t>AirZox</t>
  </si>
  <si>
    <t>Calle San Martín, 42003 Soria</t>
  </si>
  <si>
    <t>+31 6 84296423</t>
  </si>
  <si>
    <t>ActivA Soft</t>
  </si>
  <si>
    <t>Calle Viernes de Toros, 1, 42002 Soria</t>
  </si>
  <si>
    <t>activasoft.es</t>
  </si>
  <si>
    <t>975 02 61 68</t>
  </si>
  <si>
    <t>info@activasoft.es</t>
  </si>
  <si>
    <t>Calle Viernes de Toros, 1, local F, 42002 Soria</t>
  </si>
  <si>
    <t>Inforcopy S C</t>
  </si>
  <si>
    <t>Av. Valladolid, 42, 42004 Soria</t>
  </si>
  <si>
    <t>975 21 25 42</t>
  </si>
  <si>
    <t>Merlin Center S.L.</t>
  </si>
  <si>
    <t>Calle Aduana Vieja, 23, 42002 Soria</t>
  </si>
  <si>
    <t>merlincenter.es</t>
  </si>
  <si>
    <t>975 22 59 16</t>
  </si>
  <si>
    <t>merlincenter@merlincenter.net</t>
  </si>
  <si>
    <t>Remain</t>
  </si>
  <si>
    <t>Calle Chancilleres, 11, 42001 Soria</t>
  </si>
  <si>
    <t>remainsl.es</t>
  </si>
  <si>
    <t>975 22 68 23</t>
  </si>
  <si>
    <t>n@remainsl.es</t>
  </si>
  <si>
    <t>Centro Informático Soriano</t>
  </si>
  <si>
    <t>Calle Tejera, 5, 42001 Soria</t>
  </si>
  <si>
    <t>975 21 42 01</t>
  </si>
  <si>
    <t>Link Uno</t>
  </si>
  <si>
    <t>Calle, Santa Luisa de Marillac, 3, 42003 Soria</t>
  </si>
  <si>
    <t>linkuno.es</t>
  </si>
  <si>
    <t>975 25 35 14</t>
  </si>
  <si>
    <t>info@linkuno.es</t>
  </si>
  <si>
    <t>lafabricadelcartuchosoria</t>
  </si>
  <si>
    <t>quiosco de prensa del hipermercado leclerc, 42005 Soria</t>
  </si>
  <si>
    <t>625 34 07 25</t>
  </si>
  <si>
    <t>System Pinares</t>
  </si>
  <si>
    <t>Calle Rota de Calatañazor, 15, 42001 Soria</t>
  </si>
  <si>
    <t>systempinares.com</t>
  </si>
  <si>
    <t>975 12 37 36</t>
  </si>
  <si>
    <t>info@systempinares.com</t>
  </si>
  <si>
    <t>Ofimática De Marco</t>
  </si>
  <si>
    <t>Calle Condes de Gomara, 8, 42002 Soria</t>
  </si>
  <si>
    <t>Orus soluciones</t>
  </si>
  <si>
    <t>Calle Pintor Maximino Peña, 42003 Soria</t>
  </si>
  <si>
    <t>orussoluciones.com</t>
  </si>
  <si>
    <t>671 17 73 28</t>
  </si>
  <si>
    <t>contacto@orussoluciones.com</t>
  </si>
  <si>
    <t>numanTic</t>
  </si>
  <si>
    <t>Calle, 42190 Golmayo, Soria</t>
  </si>
  <si>
    <t>Golmayo</t>
  </si>
  <si>
    <t>975 24 92 03</t>
  </si>
  <si>
    <t>TyC Soria - Tecnología y Comunicaciones Soria(Antes Tecnocoms Soria)</t>
  </si>
  <si>
    <t>Calle Pintor Maximino Peña, 8, 42003 Soria</t>
  </si>
  <si>
    <t>tycsoria.com</t>
  </si>
  <si>
    <t>975 23 93 77</t>
  </si>
  <si>
    <t>MERLIN CENTER S.L.</t>
  </si>
  <si>
    <t>Calle de la Libertad, 8, 3 E, 42004 Soria</t>
  </si>
  <si>
    <t>ITS Academia SL</t>
  </si>
  <si>
    <t>itsacademia.es</t>
  </si>
  <si>
    <t>info@itsacademia.es</t>
  </si>
  <si>
    <t>975 24 99 93</t>
  </si>
  <si>
    <t>aplicaciones informaticas SIPE XXI, S.L.</t>
  </si>
  <si>
    <t>Calle la Fábrica, 70, 42190 Fuentetoba, Soria</t>
  </si>
  <si>
    <t>Fuentetoba</t>
  </si>
  <si>
    <t>629 77 00 29</t>
  </si>
  <si>
    <t>José González de la Riva</t>
  </si>
  <si>
    <t>Calle la Fábrica, 15, 42190 Fuentetoba, Soria</t>
  </si>
  <si>
    <t>Jodarnet Informática</t>
  </si>
  <si>
    <t>Calle Tirso de Molina, 13, 42200 Almazán, Soria</t>
  </si>
  <si>
    <t>Almazán</t>
  </si>
  <si>
    <t>975 31 88 04</t>
  </si>
  <si>
    <t>Gormática</t>
  </si>
  <si>
    <t>Calle Soria, 2, 42300 El Burgo de Osma, Soria</t>
  </si>
  <si>
    <t>El Burgo de Osma</t>
  </si>
  <si>
    <t>gormatica.com</t>
  </si>
  <si>
    <t>975 36 82 62</t>
  </si>
  <si>
    <t>PUNTO DIGITAL INFORMÁTICA</t>
  </si>
  <si>
    <t>Calle Cervantes, 18, 42100 Ágreda, Soria</t>
  </si>
  <si>
    <t>Ágreda</t>
  </si>
  <si>
    <t>puntodigital.es</t>
  </si>
  <si>
    <t>629 26 58 69</t>
  </si>
  <si>
    <t>agreda@puntodigital.es</t>
  </si>
  <si>
    <t>Calle Zocodover, 6, 42110 Ólvega, Soria</t>
  </si>
  <si>
    <t>Ólvega</t>
  </si>
  <si>
    <t>976 19 62 69</t>
  </si>
  <si>
    <t>SERVICIOS TÉCNICOS INFORMÁTICOS GIL</t>
  </si>
  <si>
    <t>Calle San Pedro el Caido, 17, 42200 Almazán, Soria</t>
  </si>
  <si>
    <t>676 41 86 47</t>
  </si>
  <si>
    <t>norud.com</t>
  </si>
  <si>
    <t>Abejar</t>
  </si>
  <si>
    <t>671 77 88 01</t>
  </si>
  <si>
    <t>Av. de la Paz, 6, PORTAL 8 LOCAL 1, 50500 Tarazona, Zaragoza</t>
  </si>
  <si>
    <t>Tarazona</t>
  </si>
  <si>
    <t>876 44 44 33</t>
  </si>
  <si>
    <t>ariadna3.com</t>
  </si>
  <si>
    <t>647 70 93 26</t>
  </si>
  <si>
    <t>info@ariadna3.com</t>
  </si>
  <si>
    <t>OPB Informática</t>
  </si>
  <si>
    <t>opbinformatica.com</t>
  </si>
  <si>
    <t>683 32 00 65</t>
  </si>
  <si>
    <t>Sistemas Informática Logroño - Servicio técnico</t>
  </si>
  <si>
    <t>Calle Rafael Azcona, 6, 26005 Logroño, La Rioja</t>
  </si>
  <si>
    <t>Logroño</t>
  </si>
  <si>
    <t>La Rioja</t>
  </si>
  <si>
    <t>sistemasinformatica.com</t>
  </si>
  <si>
    <t>941 20 33 77</t>
  </si>
  <si>
    <t>info@sistemasinformatica.com</t>
  </si>
  <si>
    <t>General Technologies Consulting S L</t>
  </si>
  <si>
    <t>C. de Arturo Soria, 122, 28043 Madrid</t>
  </si>
  <si>
    <t>generalsw.com</t>
  </si>
  <si>
    <t>917 68 15 50</t>
  </si>
  <si>
    <t>Grupo Axium - Informática Tudela y Pamplona (Navarra)</t>
  </si>
  <si>
    <t>Calle Blanca de Navarra, 3, 31500 Tudela, Navarra</t>
  </si>
  <si>
    <t>Tudela</t>
  </si>
  <si>
    <t>Navarra</t>
  </si>
  <si>
    <t>grupoaxium.com</t>
  </si>
  <si>
    <t>948 98 55 82</t>
  </si>
  <si>
    <t>Av. de Colón, 6, 26003 Logroño, La Rioja</t>
  </si>
  <si>
    <t>941 26 32 30</t>
  </si>
  <si>
    <t>Interdata Comunicaciones S L</t>
  </si>
  <si>
    <t>Calle Soria, 13, 28830 San Fernando de Henares, Madrid</t>
  </si>
  <si>
    <t>San Fernando de Henares</t>
  </si>
  <si>
    <t>interdata.es</t>
  </si>
  <si>
    <t>916 73 51 66</t>
  </si>
  <si>
    <t>Calle Aranaz y Vides, 13, 31500 Tudela, Navarra</t>
  </si>
  <si>
    <t>948 82 60 02</t>
  </si>
  <si>
    <t>915 90 19 60</t>
  </si>
  <si>
    <t>Infakt21 Informática S.l</t>
  </si>
  <si>
    <t>infakt21.com</t>
  </si>
  <si>
    <t>QR Informatica Valladolid</t>
  </si>
  <si>
    <t>Plaza San Andrés, 47004 Valladolid</t>
  </si>
  <si>
    <t>informaticaqr.es</t>
  </si>
  <si>
    <t>983 51 88 22</t>
  </si>
  <si>
    <t>tiendaonline@qrinformatica.es</t>
  </si>
  <si>
    <t>Upi Informática Valladolid</t>
  </si>
  <si>
    <t>Calle de Panaderos, 39, 47004 Valladolid</t>
  </si>
  <si>
    <t>upivalladolid.com</t>
  </si>
  <si>
    <t>983 30 48 70</t>
  </si>
  <si>
    <t>info@upivalladolid.com</t>
  </si>
  <si>
    <t>Pista Cero Informatica Valladolid</t>
  </si>
  <si>
    <t>Calle de Teresa Gil, 21, 47002 Valladolid</t>
  </si>
  <si>
    <t>pistacerovalladolid.es</t>
  </si>
  <si>
    <t>983 20 04 11</t>
  </si>
  <si>
    <t>C-Tecnova | Empresa de Informática y Ciberseguridad en Valladolid que ofrece mantenimiento a empresas</t>
  </si>
  <si>
    <t>Cl. Cobalto, 8, Nave 1, 47012 Valladolid</t>
  </si>
  <si>
    <t>c-tecnova.es</t>
  </si>
  <si>
    <t>983 17 92 83</t>
  </si>
  <si>
    <t>administracion@c-tecnova.es</t>
  </si>
  <si>
    <t>Calle Toreros, 12, 14, 47007 Valladolid</t>
  </si>
  <si>
    <t>mundoinformatico.es</t>
  </si>
  <si>
    <t>983 47 79 54</t>
  </si>
  <si>
    <t>mundo@mundoinformatico.es</t>
  </si>
  <si>
    <t>PCBOX Valladolid (Gondomar)</t>
  </si>
  <si>
    <t>Calle de Gondomar, 1, 47011 Valladolid</t>
  </si>
  <si>
    <t>983 26 24 84</t>
  </si>
  <si>
    <t>BEEP Informática Valladolid (San Isidro)</t>
  </si>
  <si>
    <t>Calle de San Isidro, 67, 47012 Valladolid</t>
  </si>
  <si>
    <t>beepinformatica.negocio.site</t>
  </si>
  <si>
    <t>983 45 54 21</t>
  </si>
  <si>
    <t>Sainformatica</t>
  </si>
  <si>
    <t>Calle Tórtola, 5, 47012 Valladolid</t>
  </si>
  <si>
    <t>983 18 94 58</t>
  </si>
  <si>
    <t>PCBOX Valladolid (C/ Hípica)</t>
  </si>
  <si>
    <t>Calle de la Hipica, 3, 47007 Valladolid</t>
  </si>
  <si>
    <t>983 47 40 68</t>
  </si>
  <si>
    <t>Infomedia Ordenadores</t>
  </si>
  <si>
    <t>Calle Domingo Martínez, 19, 47006 Valladolid</t>
  </si>
  <si>
    <t>infomedia.tienda</t>
  </si>
  <si>
    <t>983 47 95 81</t>
  </si>
  <si>
    <t>salamanca@infomedia.tienda</t>
  </si>
  <si>
    <t>Programax Informática</t>
  </si>
  <si>
    <t>Calle de Sta Lucía, 2, 47005 Valladolid</t>
  </si>
  <si>
    <t>programax.com</t>
  </si>
  <si>
    <t>983 21 76 82</t>
  </si>
  <si>
    <t>SUMINISTROS DE INFORMATICA CABALLERO SL de VALLADOLID</t>
  </si>
  <si>
    <t>Calle Colón, 8, 47005 Valladolid</t>
  </si>
  <si>
    <t>sic.es</t>
  </si>
  <si>
    <t>983 21 15 52</t>
  </si>
  <si>
    <t>InnovaRed Informatica</t>
  </si>
  <si>
    <t>innovaredinformatica.com</t>
  </si>
  <si>
    <t>info@innovaredinformatica.com</t>
  </si>
  <si>
    <t>Op Informática</t>
  </si>
  <si>
    <t>Calle de Nicasio Perez, 12, 47005 Valladolid</t>
  </si>
  <si>
    <t>983 20 16 85</t>
  </si>
  <si>
    <t>Arcade Game</t>
  </si>
  <si>
    <t>Calle Domingo Martínez, 21, 47007 Valladolid</t>
  </si>
  <si>
    <t>Infoymax Informática</t>
  </si>
  <si>
    <t>Frente Parada De Taxis, Plaza de San Bartolome, s/n, 47009 Valladolid</t>
  </si>
  <si>
    <t>644 86 75 87</t>
  </si>
  <si>
    <t>SERVIHARD INFORMATICA</t>
  </si>
  <si>
    <t>Calle Prof. Adolfo Miaja de la Muela, 11, 47014 Valladolid</t>
  </si>
  <si>
    <t>servihard.com</t>
  </si>
  <si>
    <t>983 37 19 45</t>
  </si>
  <si>
    <t>servihard@servihard.com</t>
  </si>
  <si>
    <t>Mantenimiento Informatico Deteingroup</t>
  </si>
  <si>
    <t>Calle de Francisco Umbral, 5, 47197 Valladolid</t>
  </si>
  <si>
    <t>deteingroup.com</t>
  </si>
  <si>
    <t>983 01 56 71</t>
  </si>
  <si>
    <t>atencioncliente@detein.com</t>
  </si>
  <si>
    <t>Innova Sistemas y Soluciones S.L</t>
  </si>
  <si>
    <t>Calle Mota, 15, 47008 Valladolid</t>
  </si>
  <si>
    <t>innova-soluciones.es</t>
  </si>
  <si>
    <t>983 10 23 84</t>
  </si>
  <si>
    <t>innova@innova-soluciones.es</t>
  </si>
  <si>
    <t>Paseo de Zorrilla, 85, 47007 Valladolid, Guadalajara</t>
  </si>
  <si>
    <t>983 04 52 47</t>
  </si>
  <si>
    <t>D Repente Soluciones Informáticas</t>
  </si>
  <si>
    <t>Calle Amadeo Arias, 21, Local, 47014 Valladolid</t>
  </si>
  <si>
    <t>drepente.com</t>
  </si>
  <si>
    <t>693 43 24 76</t>
  </si>
  <si>
    <t>Bricopc Ordenadores</t>
  </si>
  <si>
    <t>Calle Nicolás Salmerón, 12, 47004 Valladolid</t>
  </si>
  <si>
    <t>983 21 09 67</t>
  </si>
  <si>
    <t>Informática San Vicente</t>
  </si>
  <si>
    <t>Paseo de San Vicente, 36, 47013 Valladolid</t>
  </si>
  <si>
    <t>983 21 00 92</t>
  </si>
  <si>
    <t>Asesoría Y Medios de Gestión SL</t>
  </si>
  <si>
    <t>Calle del Oro, 42, 47012 Valladolid</t>
  </si>
  <si>
    <t>amg.es</t>
  </si>
  <si>
    <t>983 26 37 00</t>
  </si>
  <si>
    <t>amg@amg.es</t>
  </si>
  <si>
    <t>Informática Hnos. S.N.</t>
  </si>
  <si>
    <t>Calle Pérez Galdós, 21, 47005 Valladolid</t>
  </si>
  <si>
    <t>983 08 68 61</t>
  </si>
  <si>
    <t>PROINFO SERVICIOS Y SISTEMAS S.L.</t>
  </si>
  <si>
    <t>Calle Florida, 9, LOCAL, 47007 Valladolid</t>
  </si>
  <si>
    <t>proinnet.com</t>
  </si>
  <si>
    <t>983 23 89 45</t>
  </si>
  <si>
    <t>Proinfo@proinnet.com</t>
  </si>
  <si>
    <t>Sosecal</t>
  </si>
  <si>
    <t>Calle Manuel Azaña, 52, 47016 Valladolid</t>
  </si>
  <si>
    <t>sosecal.es</t>
  </si>
  <si>
    <t>983 15 65 61</t>
  </si>
  <si>
    <t>AVEIN - Asoc. Vallisoletana Empresas de Informática</t>
  </si>
  <si>
    <t>Plaza Madrid, 4, 47001 Valladolid</t>
  </si>
  <si>
    <t>avein.es</t>
  </si>
  <si>
    <t>661 71 33 29</t>
  </si>
  <si>
    <t>avein@avein.es</t>
  </si>
  <si>
    <t>Servicios De Información Comunicanet</t>
  </si>
  <si>
    <t>902 00 22 44</t>
  </si>
  <si>
    <t>Informática Imaz Mate S L</t>
  </si>
  <si>
    <t>Calle Manuel Silvela, ( frente n2, 47014 Valladolid</t>
  </si>
  <si>
    <t>imazymate.com</t>
  </si>
  <si>
    <t>983 36 01 65</t>
  </si>
  <si>
    <t>Centro Audiologico Recoletos</t>
  </si>
  <si>
    <t>Calle Nicolás Salmerón, 24, 47004 Valladolid</t>
  </si>
  <si>
    <t>UPI - RATONIC S.L.</t>
  </si>
  <si>
    <t>Punto PC</t>
  </si>
  <si>
    <t>C. del Norte., 1, 47007 Valladolid</t>
  </si>
  <si>
    <t>academiapuntopc.negocio.site</t>
  </si>
  <si>
    <t>983 23 89 24</t>
  </si>
  <si>
    <t>Debuenatinta Valladolid Delicias</t>
  </si>
  <si>
    <t>Calle Carmelo, 4, 47013 Valladolid</t>
  </si>
  <si>
    <t>983 45 55 04</t>
  </si>
  <si>
    <t>Microlan Informática Y Comunicaciones</t>
  </si>
  <si>
    <t>Calle Sta. Fe, 2, 47013 Valladolid</t>
  </si>
  <si>
    <t>microlansl.es</t>
  </si>
  <si>
    <t>983 22 16 19</t>
  </si>
  <si>
    <t>mic@microlansl.es</t>
  </si>
  <si>
    <t>IDeSistemas</t>
  </si>
  <si>
    <t>Calle Galena, 26, 47012 Valladolid</t>
  </si>
  <si>
    <t>983 37 85 25</t>
  </si>
  <si>
    <t>Bivium Estudio</t>
  </si>
  <si>
    <t>Plaza Juan de Austria, 6, local bajo, 47006 Valladolid</t>
  </si>
  <si>
    <t>bivium.es</t>
  </si>
  <si>
    <t>983 27 71 21</t>
  </si>
  <si>
    <t>valladolid@bivium.es</t>
  </si>
  <si>
    <t>Vaya Click.</t>
  </si>
  <si>
    <t>Paseo de Juan Carlos I, 59, 47012 Valladolid</t>
  </si>
  <si>
    <t>vayaclick.com</t>
  </si>
  <si>
    <t>983 04 55 99</t>
  </si>
  <si>
    <t>info@vayaclick.com</t>
  </si>
  <si>
    <t>Infoarroyo, Soluciones Informáticas</t>
  </si>
  <si>
    <t>Calle Picones, 7, 47195 Arroyo de la Encomienda, Valladolid</t>
  </si>
  <si>
    <t>Arroyo de la Encomienda</t>
  </si>
  <si>
    <t>983 71 34 65</t>
  </si>
  <si>
    <t>NETHIVE Soluciones Informáticas</t>
  </si>
  <si>
    <t>Calle Verbena, 9, 47005 Valladolid</t>
  </si>
  <si>
    <t>nethive.es</t>
  </si>
  <si>
    <t>983 22 34 37</t>
  </si>
  <si>
    <t>iTechBit</t>
  </si>
  <si>
    <t>Calle Pozo, 8, 47193 Cistérniga, Valladolid</t>
  </si>
  <si>
    <t>Cistérniga</t>
  </si>
  <si>
    <t>itechbit.es</t>
  </si>
  <si>
    <t>983 40 49 78</t>
  </si>
  <si>
    <t>Age Cyl</t>
  </si>
  <si>
    <t>Calle Mercedes, 10, 47006 Valladolid</t>
  </si>
  <si>
    <t>asesoresinformaticos.es</t>
  </si>
  <si>
    <t>983 45 61 33</t>
  </si>
  <si>
    <t>agecyl@agecyl.com</t>
  </si>
  <si>
    <t>Unibyte</t>
  </si>
  <si>
    <t>Plaza Universidad, 2, 47002 Valladolid</t>
  </si>
  <si>
    <t>unibyte.es</t>
  </si>
  <si>
    <t>983 04 19 39</t>
  </si>
  <si>
    <t>Suministros de informática Caballero, S.L.</t>
  </si>
  <si>
    <t>983 21 12 33</t>
  </si>
  <si>
    <t>Trevenque</t>
  </si>
  <si>
    <t>Calle Unión, 11, 47005 Valladolid</t>
  </si>
  <si>
    <t>983 21 93 94</t>
  </si>
  <si>
    <t>JComputer</t>
  </si>
  <si>
    <t>Calle Padilla, 8, 47003 Valladolid</t>
  </si>
  <si>
    <t>jcomputer.es</t>
  </si>
  <si>
    <t>983 60 61 52</t>
  </si>
  <si>
    <t>ASTIBOT INGENIERÍA</t>
  </si>
  <si>
    <t>Calle Kriptón, 11, 47012 Valladolid</t>
  </si>
  <si>
    <t>astibot.es</t>
  </si>
  <si>
    <t>983 50 78 66</t>
  </si>
  <si>
    <t>Lopc Informatica</t>
  </si>
  <si>
    <t>Calle San José de Calasanz, nº2, 47012 Valladolid</t>
  </si>
  <si>
    <t>lopcinformatica.com</t>
  </si>
  <si>
    <t>983 17 15 47</t>
  </si>
  <si>
    <t>Hardtronic</t>
  </si>
  <si>
    <t>Calle Niña Guapa, 40, 47004 Valladolid</t>
  </si>
  <si>
    <t>hardtronic.es</t>
  </si>
  <si>
    <t>983 39 25 16</t>
  </si>
  <si>
    <t>depcomercial@hardtronic.es</t>
  </si>
  <si>
    <t>Ecomputer</t>
  </si>
  <si>
    <t>Informatica La Nube</t>
  </si>
  <si>
    <t>Carr. de Rueda, 19, 47008 Valladolid</t>
  </si>
  <si>
    <t>983 07 89 91</t>
  </si>
  <si>
    <t>Sistematic Informatica</t>
  </si>
  <si>
    <t>Carr. de Rueda, 31, 47008 Valladolid</t>
  </si>
  <si>
    <t>sistematic.es</t>
  </si>
  <si>
    <t>983 23 25 97</t>
  </si>
  <si>
    <t>tienda@sistematic.es</t>
  </si>
  <si>
    <t>HARDTRONIC, Soluciones Tecnológicas</t>
  </si>
  <si>
    <t>ENTERSER 2006 SL</t>
  </si>
  <si>
    <t>Paseo Isabel la Catolica, 29, 47003 Valladolid</t>
  </si>
  <si>
    <t>enterser.com</t>
  </si>
  <si>
    <t>983 35 83 39</t>
  </si>
  <si>
    <t>Prink Valladolid - Arco de Ladrillo</t>
  </si>
  <si>
    <t>Paseo Arco de Ladrillo, 33, 47007 Valladolid</t>
  </si>
  <si>
    <t>983 47 64 82</t>
  </si>
  <si>
    <t>BUSTER COMPUTER SYSTEM SL</t>
  </si>
  <si>
    <t>Calle Fuente el Sol, 17, 47009 Valladolid</t>
  </si>
  <si>
    <t>bustercomputer.com</t>
  </si>
  <si>
    <t>983 29 93 08</t>
  </si>
  <si>
    <t>comercial@bustercomputer.com</t>
  </si>
  <si>
    <t>Prink Valladolid - Plaza San Juan</t>
  </si>
  <si>
    <t>Plaza de San Juan, 14, 47002 Valladolid</t>
  </si>
  <si>
    <t>983 11 97 80</t>
  </si>
  <si>
    <t>STACKS Consulting e Ingeniería En Software S.L.</t>
  </si>
  <si>
    <t>Paseo Arco de Ladrillo, 68, 47007 Valladolid</t>
  </si>
  <si>
    <t>983 45 68 86</t>
  </si>
  <si>
    <t>tresmacacos.com</t>
  </si>
  <si>
    <t>Calle Regalado, 12 - Esquina, 47002 Valladolid</t>
  </si>
  <si>
    <t>983 10 58 02</t>
  </si>
  <si>
    <t>Alpex Digital</t>
  </si>
  <si>
    <t>Calle Bajada de la Libertad, 1, 47002 Valladolid</t>
  </si>
  <si>
    <t>alpex-digital.com</t>
  </si>
  <si>
    <t>647 53 96 92</t>
  </si>
  <si>
    <t>info@alpex-digital.com</t>
  </si>
  <si>
    <t>SOPORTE DE SISTEMAS FUTUROWEB,S.L.</t>
  </si>
  <si>
    <t>Carr. de Rueda, 93, 47008 Valladolid</t>
  </si>
  <si>
    <t>futuroweb.es</t>
  </si>
  <si>
    <t>645 75 72 33</t>
  </si>
  <si>
    <t>futuroweb@futuroweb.es</t>
  </si>
  <si>
    <t>Expert One - Valladolid</t>
  </si>
  <si>
    <t>Plaza Marcos Fernández, 2, 47014 Valladolid</t>
  </si>
  <si>
    <t>expertone.es</t>
  </si>
  <si>
    <t>983 38 54 92</t>
  </si>
  <si>
    <t>Prink Valladolid - Plz. Rinconada</t>
  </si>
  <si>
    <t>Plaza de la Rinconada, 4, 47001 Valladolid</t>
  </si>
  <si>
    <t>983 51 71 11</t>
  </si>
  <si>
    <t>SAPlladolid</t>
  </si>
  <si>
    <t>Calle Pío Baroja, 1, 2º A, 47008 Valladolid</t>
  </si>
  <si>
    <t>652 09 14 10</t>
  </si>
  <si>
    <t>IDASI Informática, S.L.</t>
  </si>
  <si>
    <t>Calle Villalba de los Alcores, 2, Local, 47008 Valladolid</t>
  </si>
  <si>
    <t>idasi.es</t>
  </si>
  <si>
    <t>983 20 85 07</t>
  </si>
  <si>
    <t>idasi@idasi.es</t>
  </si>
  <si>
    <t>AnySystems</t>
  </si>
  <si>
    <t>B, Calle Cromo, 48, 47012 Valladolid</t>
  </si>
  <si>
    <t>anysystems.es</t>
  </si>
  <si>
    <t>696 09 59 85</t>
  </si>
  <si>
    <t>anysystems@anysystems.es</t>
  </si>
  <si>
    <t>Habitual Data, S.L.</t>
  </si>
  <si>
    <t>Calle Atrio de Santiago, 1, 3ºB, 47001 Valladolid</t>
  </si>
  <si>
    <t>habitualdata.com</t>
  </si>
  <si>
    <t>983 45 21 22</t>
  </si>
  <si>
    <t>info@habitualdata.com</t>
  </si>
  <si>
    <t>SixQ, S.L.L.</t>
  </si>
  <si>
    <t>Calle Cadena, 18, 47004 Valladolid</t>
  </si>
  <si>
    <t>sixq.es</t>
  </si>
  <si>
    <t>983 30 50 64</t>
  </si>
  <si>
    <t>IMJ Consultores Infomáticos</t>
  </si>
  <si>
    <t>Calle del Puente Colgante, 2, 47007 Valladolid</t>
  </si>
  <si>
    <t>imj.es</t>
  </si>
  <si>
    <t>983 27 40 20</t>
  </si>
  <si>
    <t>Gestión Documental Ensaa</t>
  </si>
  <si>
    <t>Av de Burgos, 17, 47009 Valladolid</t>
  </si>
  <si>
    <t>ensaa.com</t>
  </si>
  <si>
    <t>983 36 13 69</t>
  </si>
  <si>
    <t>ensaa@ensaa.com</t>
  </si>
  <si>
    <t>InLine Sistemas - Ciberseguridad y Ciberinteligencia</t>
  </si>
  <si>
    <t>Calle de las Mieses, 36, 47009 Valladolid</t>
  </si>
  <si>
    <t>inlinesistemas.com</t>
  </si>
  <si>
    <t>983 66 55 33</t>
  </si>
  <si>
    <t>Eirba Analistas S L</t>
  </si>
  <si>
    <t>Calle López Gómez, 11, 47002 Valladolid</t>
  </si>
  <si>
    <t>983 21 00 28</t>
  </si>
  <si>
    <t>Net Design Studio S.L.</t>
  </si>
  <si>
    <t>Marcos Fernández, 3, 47014 Valladolid</t>
  </si>
  <si>
    <t>nds.es</t>
  </si>
  <si>
    <t>902 99 57 26</t>
  </si>
  <si>
    <t>STI - Sistemas Tecnicos Interactivos SL</t>
  </si>
  <si>
    <t>Calle Morena, 35, 47009 Valladolid</t>
  </si>
  <si>
    <t>stiva.net</t>
  </si>
  <si>
    <t>983 37 51 52</t>
  </si>
  <si>
    <t>sti@stiva.net</t>
  </si>
  <si>
    <t>Nut Consulting</t>
  </si>
  <si>
    <t>1º, Calle de la Armuña, 1, 47008 Valladolid</t>
  </si>
  <si>
    <t>nutsl.com</t>
  </si>
  <si>
    <t>983 22 84 84</t>
  </si>
  <si>
    <t>HV Consulting</t>
  </si>
  <si>
    <t>Plaza del Salvador, 7, 47002 Valladolid</t>
  </si>
  <si>
    <t>hvconsulting.es</t>
  </si>
  <si>
    <t>983 07 40 95</t>
  </si>
  <si>
    <t>administracion@hvconsulting.es</t>
  </si>
  <si>
    <t>Adossis, S.A. Sistemas Informáticos</t>
  </si>
  <si>
    <t>Calle de Acibelas, 17, Local Dcha, 47004 Valladolid</t>
  </si>
  <si>
    <t>adossis.es</t>
  </si>
  <si>
    <t>983 39 77 08</t>
  </si>
  <si>
    <t>Exis Ti</t>
  </si>
  <si>
    <t>Calle Tierra de Medina, 3, 47008 Valladolid</t>
  </si>
  <si>
    <t>exis-ti.com</t>
  </si>
  <si>
    <t>983 21 36 11</t>
  </si>
  <si>
    <t>web@exis-ti.com</t>
  </si>
  <si>
    <t>Calle Magnesio, Nº 2, Local 2, 47012 Valladolid</t>
  </si>
  <si>
    <t>ATENEAHOST</t>
  </si>
  <si>
    <t>Calle Perú, 1, 47004 Valladolid</t>
  </si>
  <si>
    <t>ateneahost.com</t>
  </si>
  <si>
    <t>983 21 13 67</t>
  </si>
  <si>
    <t>Buster Computer System</t>
  </si>
  <si>
    <t>Calle del Cardenal Torquemada, 55, 47010 Valladolid</t>
  </si>
  <si>
    <t>IECISA</t>
  </si>
  <si>
    <t>Plaza Madrid, 1, 47001 Valladolid</t>
  </si>
  <si>
    <t>iecisa.com</t>
  </si>
  <si>
    <t>dpo.es@inetum.world</t>
  </si>
  <si>
    <t>IDELab (Laboratorio de Infraestructuras de Datos Espaciales)</t>
  </si>
  <si>
    <t>Paseo de Belén,15, ETSITelecomunicación Universidad de Valladolid, 47011 Valladolid</t>
  </si>
  <si>
    <t>idelab.uva.es</t>
  </si>
  <si>
    <t>983 42 36 99</t>
  </si>
  <si>
    <t>Javacoya</t>
  </si>
  <si>
    <t>Calle de Treviño, 74, 47008 Valladolid</t>
  </si>
  <si>
    <t>javacoya.es</t>
  </si>
  <si>
    <t>983 14 03 17</t>
  </si>
  <si>
    <t>Argó Registradoras Tpv</t>
  </si>
  <si>
    <t>Calle Cerrada, 6, 47010 Valladolid</t>
  </si>
  <si>
    <t>registradoras.es</t>
  </si>
  <si>
    <t>983 25 55 47</t>
  </si>
  <si>
    <t>BitLan, Asesores Informáticos</t>
  </si>
  <si>
    <t>Av. la Laguna, 19, 47140 Laguna de Duero, Valladolid</t>
  </si>
  <si>
    <t>Laguna de Duero</t>
  </si>
  <si>
    <t>bitlan.es</t>
  </si>
  <si>
    <t>983 66 31 83</t>
  </si>
  <si>
    <t>Plaza Marcos Fernández,4 Oficinas 9 y 10, 47014 Valladolid</t>
  </si>
  <si>
    <t>917 08 90 00</t>
  </si>
  <si>
    <t>Silver Storm Solutions</t>
  </si>
  <si>
    <t>Paseo de Zorrilla, 191 BIS, 47008 Valladolid</t>
  </si>
  <si>
    <t>silver-storm.com</t>
  </si>
  <si>
    <t>902 36 59 46</t>
  </si>
  <si>
    <t>info@silver-storm.com</t>
  </si>
  <si>
    <t>BIP Asesoría Tecnológica</t>
  </si>
  <si>
    <t>Paseo de Belén, 11, 47011 Valladolid</t>
  </si>
  <si>
    <t>bipasesores.com</t>
  </si>
  <si>
    <t>983 25 17 69</t>
  </si>
  <si>
    <t>CSA</t>
  </si>
  <si>
    <t>Local, Plaza Juan de Austria, 5, 47006 Valladolid</t>
  </si>
  <si>
    <t>983 22 49 34</t>
  </si>
  <si>
    <t>Paseo Arco de Ladrillo, 92, planta 2, 47008 Valladolid</t>
  </si>
  <si>
    <t>983 47 82 97</t>
  </si>
  <si>
    <t>Nueva Era De La Informática Sl</t>
  </si>
  <si>
    <t>Calle Nicolás Salmerón, 42, 47004 Valladolid</t>
  </si>
  <si>
    <t>983 51 99 83</t>
  </si>
  <si>
    <t>Juan del Rio García</t>
  </si>
  <si>
    <t>Valladolid, 47008 Valladolid</t>
  </si>
  <si>
    <t>660 96 58 82</t>
  </si>
  <si>
    <t>Enoges Consultores SL</t>
  </si>
  <si>
    <t>Edificio CTTA, Paseo de Belén, 9, 47011 Valladolid</t>
  </si>
  <si>
    <t>enoges.com</t>
  </si>
  <si>
    <t>983 15 44 44</t>
  </si>
  <si>
    <t>Digitel TS</t>
  </si>
  <si>
    <t>Calle Juan García Hortelano, 43, 47014 Valladolid</t>
  </si>
  <si>
    <t>digitelts.es</t>
  </si>
  <si>
    <t>910 15 05 10</t>
  </si>
  <si>
    <t>comercial@digitelts.es</t>
  </si>
  <si>
    <t>onDrios consulting</t>
  </si>
  <si>
    <t>Calle Valle de Arán, 9, 47010 Valladolid</t>
  </si>
  <si>
    <t>685 26 72 44</t>
  </si>
  <si>
    <t>CD2 - Informática</t>
  </si>
  <si>
    <t>Calle Castillejo, 6, 47193 Cistérniga, Valladolid</t>
  </si>
  <si>
    <t>cd2.es</t>
  </si>
  <si>
    <t>666 23 28 28</t>
  </si>
  <si>
    <t>Logiciel Software Factory</t>
  </si>
  <si>
    <t>logiciel.es</t>
  </si>
  <si>
    <t>Shadow Digital España S L</t>
  </si>
  <si>
    <t>Callejón de la Alcoholera, 12, 47008 Valladolid</t>
  </si>
  <si>
    <t>shadowdigital.es</t>
  </si>
  <si>
    <t>983 47 77 60</t>
  </si>
  <si>
    <t>Amparo Riaño Valentín</t>
  </si>
  <si>
    <t>Calle Vicente Aleixandre, 54, 47008 Valladolid</t>
  </si>
  <si>
    <t>983 31 99 91</t>
  </si>
  <si>
    <t>Colón Informática &amp;amp; Accesorios, S.L.</t>
  </si>
  <si>
    <t>Avenet IT</t>
  </si>
  <si>
    <t>Calle de los Doctrinos, 6, 3º, 47001 Valladolid</t>
  </si>
  <si>
    <t>avenetit.es</t>
  </si>
  <si>
    <t>983 66 07 20</t>
  </si>
  <si>
    <t>avenet@avenetit.es</t>
  </si>
  <si>
    <t>Precognis SL</t>
  </si>
  <si>
    <t>Parque Cientifico de la Universidad, Edificio CTTA, Bis, Modulo 113, Paseo de Belén, 9, 47011 Valladolid</t>
  </si>
  <si>
    <t>precognis.com</t>
  </si>
  <si>
    <t>983 01 60 22</t>
  </si>
  <si>
    <t>info@precognis.com</t>
  </si>
  <si>
    <t>PORTÁTIL SHOP, S.L.</t>
  </si>
  <si>
    <t>Calle de la Independencia, 7, 47004 Valladolid</t>
  </si>
  <si>
    <t>nbsistemas.com</t>
  </si>
  <si>
    <t>983 47 06 22</t>
  </si>
  <si>
    <t>comercial@nbsistemas.com</t>
  </si>
  <si>
    <t>MESER, S.A.</t>
  </si>
  <si>
    <t>Calle de Vega Sicilia, 7, 47008 Valladolid</t>
  </si>
  <si>
    <t>meser.es</t>
  </si>
  <si>
    <t>983 37 72 65</t>
  </si>
  <si>
    <t>APP INFORMÁTICA LAGUNA</t>
  </si>
  <si>
    <t>Calle Aragoneses, 6, 47140 Laguna de Duero, Valladolid</t>
  </si>
  <si>
    <t>673 69 04 78</t>
  </si>
  <si>
    <t>Handel Informática</t>
  </si>
  <si>
    <t>Paseo de la Acacia, 8, 47193 Cistérniga, Valladolid</t>
  </si>
  <si>
    <t>handelinformatica.com</t>
  </si>
  <si>
    <t>983 40 36 46</t>
  </si>
  <si>
    <t>comercial@handelinformatica.com</t>
  </si>
  <si>
    <t>SRG Soluciones Informáticas</t>
  </si>
  <si>
    <t>Calle Dos de Mayo, 18, 47004 Valladolid</t>
  </si>
  <si>
    <t>srgsistem.webnode.es</t>
  </si>
  <si>
    <t>606 42 19 69</t>
  </si>
  <si>
    <t>Skynet Informática</t>
  </si>
  <si>
    <t>Calle 3 de Abril, 54, 47140 Laguna de Duero, Valladolid</t>
  </si>
  <si>
    <t>skynetinformatica.com</t>
  </si>
  <si>
    <t>983 52 65 95</t>
  </si>
  <si>
    <t>info@skynetinformatica.com</t>
  </si>
  <si>
    <t>IQ Services</t>
  </si>
  <si>
    <t>Calle Camino del Medio, 20, 47195 Arroyo de la Encomienda, Valladolid</t>
  </si>
  <si>
    <t>iqservices.es</t>
  </si>
  <si>
    <t>644 46 35 46</t>
  </si>
  <si>
    <t>Vialinf</t>
  </si>
  <si>
    <t>Calle Jacinto Benavente, 1, 47195 Arroyo de la Encomienda, Valladolid</t>
  </si>
  <si>
    <t>665 60 37 58</t>
  </si>
  <si>
    <t>Zero Grados Centígrados</t>
  </si>
  <si>
    <t>Calle Almorrón, 5, A1, 47195 Arroyo de la Encomienda, Valladolid</t>
  </si>
  <si>
    <t>zerogradoscentigrados.com</t>
  </si>
  <si>
    <t>627 52 56 58</t>
  </si>
  <si>
    <t>hola@zerogradoscentigrados.com</t>
  </si>
  <si>
    <t>Nettium S L</t>
  </si>
  <si>
    <t>Polígono Industrial La Mora, 20 Nave, 47193 Cistérniga, Valladolid</t>
  </si>
  <si>
    <t>983 40 22 96</t>
  </si>
  <si>
    <t>Asesores Consultores de Sistemas Informáticos S.L.L</t>
  </si>
  <si>
    <t>Calle Malaza, 20, 47195 Arroyo de la Encomienda, Valladolid</t>
  </si>
  <si>
    <t>Jap Informática</t>
  </si>
  <si>
    <t>Plaza España, 8, 47155 Santovenia de Pisuerga, Valladolid</t>
  </si>
  <si>
    <t>Santovenia de Pisuerga</t>
  </si>
  <si>
    <t>Calle Madre María Jesús, 17, Planta baja, 47194 Fuensaldaña, Valladolid</t>
  </si>
  <si>
    <t>Fuensaldaña</t>
  </si>
  <si>
    <t>Juegos 2 Jugadores</t>
  </si>
  <si>
    <t>Av. Don Quijote, 24, 47151 Boecillo, Valladolid</t>
  </si>
  <si>
    <t>635 77 38 00</t>
  </si>
  <si>
    <t>TOOOLS</t>
  </si>
  <si>
    <t>Avenida Rodrigo Zamorano, Parque Tecnológico de Boecillo, 4, 47151 Boecillo, Valladolid</t>
  </si>
  <si>
    <t>toools.es</t>
  </si>
  <si>
    <t>983 59 80 89</t>
  </si>
  <si>
    <t>soporte.toools@toools.es</t>
  </si>
  <si>
    <t>BJ ORDENADORES</t>
  </si>
  <si>
    <t>Calle Fuentes, 16, 47320 Tudela de Duero, Valladolid</t>
  </si>
  <si>
    <t>Tudela de Duero</t>
  </si>
  <si>
    <t>bj-ordenadores.com</t>
  </si>
  <si>
    <t>983 52 24 07</t>
  </si>
  <si>
    <t>info@bj-ordenadores.com</t>
  </si>
  <si>
    <t>ALT Soluciones Informáticas</t>
  </si>
  <si>
    <t>C. Galana, 6, 47320 Tudela de Duero, Valladolid</t>
  </si>
  <si>
    <t>altsoluciones.com</t>
  </si>
  <si>
    <t>634 54 50 50</t>
  </si>
  <si>
    <t>jBa5@sh1t5hOZj5Bmt.Z5Q</t>
  </si>
  <si>
    <t>Informatica-movil Tordesillas</t>
  </si>
  <si>
    <t>Calle Sta. María, 15, 47100 Tordesillas, Valladolid</t>
  </si>
  <si>
    <t>m.facebook.com</t>
  </si>
  <si>
    <t>983 07 29 38</t>
  </si>
  <si>
    <t>Eva Tarín · Informática de cabecera</t>
  </si>
  <si>
    <t>Calle Cervantes, 3, 47320 Tudela de Duero, Valladolid</t>
  </si>
  <si>
    <t>informaticadecabecera.com</t>
  </si>
  <si>
    <t>644 38 76 43</t>
  </si>
  <si>
    <t>info@informaticadecabecera.com</t>
  </si>
  <si>
    <t>Upyrio</t>
  </si>
  <si>
    <t>bajo, Calle San Antonio María Claret, 2, 47800 Medina de Rioseco, Valladolid</t>
  </si>
  <si>
    <t>Medina de Rioseco</t>
  </si>
  <si>
    <t>upyrio.com</t>
  </si>
  <si>
    <t>983 70 19 21</t>
  </si>
  <si>
    <t>upyrio@upyrio.com</t>
  </si>
  <si>
    <t>Zbitt Zamora</t>
  </si>
  <si>
    <t>Plaza Mercado, 12, 49003 Zamora</t>
  </si>
  <si>
    <t>980 16 96 96</t>
  </si>
  <si>
    <t>R.A.M. INFORMATICA S.L.</t>
  </si>
  <si>
    <t>C. de Juan Sebastián Elcano, Nº10, 49020 Zamora</t>
  </si>
  <si>
    <t>651 91 48 08</t>
  </si>
  <si>
    <t>Debuenatinta Zamora</t>
  </si>
  <si>
    <t>Av. del Príncipe de Asturias, 25, 49012 Zamora</t>
  </si>
  <si>
    <t>debuenatintazamora.com</t>
  </si>
  <si>
    <t>980 51 76 48</t>
  </si>
  <si>
    <t>Magnadian</t>
  </si>
  <si>
    <t>Calle Palomar, 10, 49006 Zamora</t>
  </si>
  <si>
    <t>magnadian.com</t>
  </si>
  <si>
    <t>687 97 13 84</t>
  </si>
  <si>
    <t>TECNO 2000</t>
  </si>
  <si>
    <t>Av. de Portugal, 32, 49016 Zamora</t>
  </si>
  <si>
    <t>tecno2000.com</t>
  </si>
  <si>
    <t>980 52 99 02</t>
  </si>
  <si>
    <t>tecno2000@tecno2000.com</t>
  </si>
  <si>
    <t>Pc Boom</t>
  </si>
  <si>
    <t>Plaza Cuartel Viejo, 7, Portal 10 Local 3, 49006 Zamora</t>
  </si>
  <si>
    <t>980 53 34 93</t>
  </si>
  <si>
    <t>Zamora Soft S L</t>
  </si>
  <si>
    <t>Calle Puerta Nueva, 36, 49002 Zamora</t>
  </si>
  <si>
    <t>980 53 00 40</t>
  </si>
  <si>
    <t>Gigaprix S L</t>
  </si>
  <si>
    <t>Calle de San Andrés, 25, 49003 Zamora</t>
  </si>
  <si>
    <t>gigaprix.com</t>
  </si>
  <si>
    <t>gerente@gigaprix.com</t>
  </si>
  <si>
    <t>Informática Calvo Valverde S.L.</t>
  </si>
  <si>
    <t>Calle San Atilano, 6, 49003 Zamora</t>
  </si>
  <si>
    <t>icv.es</t>
  </si>
  <si>
    <t>980 53 50 55</t>
  </si>
  <si>
    <t>Prink Zamora</t>
  </si>
  <si>
    <t>Av. del Príncipe de Asturias, 13, 49012 Zamora</t>
  </si>
  <si>
    <t>980 51 81 01</t>
  </si>
  <si>
    <t>Sureva, S.A.</t>
  </si>
  <si>
    <t>Urbanización Los Almendros, Calle de Villalpando, 7, local 9, 49005 Zamora</t>
  </si>
  <si>
    <t>sureva.es</t>
  </si>
  <si>
    <t>980 53 46 53</t>
  </si>
  <si>
    <t>J P C Tecno 2000</t>
  </si>
  <si>
    <t>Pcwin</t>
  </si>
  <si>
    <t>Av. de Leopoldo Alas Clarín, 9, 49018 Zamora</t>
  </si>
  <si>
    <t>980 67 14 03</t>
  </si>
  <si>
    <t>Bits and Company</t>
  </si>
  <si>
    <t>Calle Cortinas San Miguel, 39, 49017 Zamora</t>
  </si>
  <si>
    <t>bitsandcompany.com</t>
  </si>
  <si>
    <t>980 53 20 97</t>
  </si>
  <si>
    <t>ionicons@4.5.10</t>
  </si>
  <si>
    <t>Hardcris Computer</t>
  </si>
  <si>
    <t>Calle Amargura, 18, 49008 Zamora</t>
  </si>
  <si>
    <t>980 53 53 75</t>
  </si>
  <si>
    <t>Arpetronic.com</t>
  </si>
  <si>
    <t>Ronda de San Torcuato, 13, 49006 Zamora</t>
  </si>
  <si>
    <t>arpetronic.com</t>
  </si>
  <si>
    <t>980 51 11 04</t>
  </si>
  <si>
    <t>Prodata Servicios Informaticios SL</t>
  </si>
  <si>
    <t>Calle del Magistral Romero, 10, 49015 Zamora</t>
  </si>
  <si>
    <t>980 65 29 40</t>
  </si>
  <si>
    <t>Multinformática Principado S.L.</t>
  </si>
  <si>
    <t>Calle Leopoldo Alas Clarin, 4, 49018 Zamora</t>
  </si>
  <si>
    <t>980 51 65 11</t>
  </si>
  <si>
    <t>IGS Informática Zamora</t>
  </si>
  <si>
    <t>Abezames</t>
  </si>
  <si>
    <t>igsinformaticazamora.blogspot.com</t>
  </si>
  <si>
    <t>683 17 94 57</t>
  </si>
  <si>
    <t>Almis Informática Financiera</t>
  </si>
  <si>
    <t>Calle de Santa Clara, 34, 3°D, 49015 Zamora</t>
  </si>
  <si>
    <t>almis.com</t>
  </si>
  <si>
    <t>980 58 46 08</t>
  </si>
  <si>
    <t>info@almis.com</t>
  </si>
  <si>
    <t>mimeru shop</t>
  </si>
  <si>
    <t>Calle de Santa Clara, 14, 49003 Zamora</t>
  </si>
  <si>
    <t>644 32 34 35</t>
  </si>
  <si>
    <t>Espacio CyL Digital Zamora</t>
  </si>
  <si>
    <t>Calle Jiménez de Quesada, 5, 49029 Zamora</t>
  </si>
  <si>
    <t>cyldigital.es</t>
  </si>
  <si>
    <t>980 52 86 86</t>
  </si>
  <si>
    <t>cyldigital.avila@jcyl.es</t>
  </si>
  <si>
    <t>INFOCELUM SLL.</t>
  </si>
  <si>
    <t>Calle Ursicino Álvarez, 10, 49011 Zamora</t>
  </si>
  <si>
    <t>980 51 01 71</t>
  </si>
  <si>
    <t>Roda Formación</t>
  </si>
  <si>
    <t>rodaformacion.es</t>
  </si>
  <si>
    <t>605 99 03 70</t>
  </si>
  <si>
    <t>FBS Sistemas &amp;amp; Modextreme Informática</t>
  </si>
  <si>
    <t>Calle de Cabañales, 55, Esc 2 4B, 49027 Zamora</t>
  </si>
  <si>
    <t>fbs-sistemas.eu</t>
  </si>
  <si>
    <t>610 55 74 43</t>
  </si>
  <si>
    <t>legalizatutiendaonline.es</t>
  </si>
  <si>
    <t>951 77 33 30</t>
  </si>
  <si>
    <t>info@legalizatutiendaonline.es</t>
  </si>
  <si>
    <t>BERAL INGENIERIA SLP</t>
  </si>
  <si>
    <t>Calle Dr. Villalobos, 11, 49017 Zamora</t>
  </si>
  <si>
    <t>980 67 02 53</t>
  </si>
  <si>
    <t>TI Consultores</t>
  </si>
  <si>
    <t>Calle de la Feria, 49004 Zamora</t>
  </si>
  <si>
    <t>600 31 14 81</t>
  </si>
  <si>
    <t>Centro De Estudios Fidalgo</t>
  </si>
  <si>
    <t>Calle Pablo Morillo, 2, 49013 EN, Zamora</t>
  </si>
  <si>
    <t>fidalgoformacion.com</t>
  </si>
  <si>
    <t>980 16 03 44</t>
  </si>
  <si>
    <t>formacionfidalgo@gmail.com</t>
  </si>
  <si>
    <t>Av. del Cardenal Cisneros, 34, 49029 Zamora</t>
  </si>
  <si>
    <t>980 51 77 30</t>
  </si>
  <si>
    <t>Mkz Soluciones de Ingeniería S.L.</t>
  </si>
  <si>
    <t>PI Los Llanos, Avenida Soria, Parcela 97, 49027 Zamora</t>
  </si>
  <si>
    <t>mkzsoluciones.com</t>
  </si>
  <si>
    <t>980 53 83 25</t>
  </si>
  <si>
    <t>Amadeus Soluciones Tecnológicas</t>
  </si>
  <si>
    <t>Calle de los Herreros, 8, 49001 Zamora</t>
  </si>
  <si>
    <t>980 63 22 76</t>
  </si>
  <si>
    <t>Grupo Inec</t>
  </si>
  <si>
    <t>Carretera del Rio, nº6, 49159 Villaralbo, Zamora</t>
  </si>
  <si>
    <t>Villaralbo</t>
  </si>
  <si>
    <t>inec.com</t>
  </si>
  <si>
    <t>980 53 94 96</t>
  </si>
  <si>
    <t>webmaster@inec.com</t>
  </si>
  <si>
    <t>anavega.eu</t>
  </si>
  <si>
    <t>49190 Morales del Vino, Zamora</t>
  </si>
  <si>
    <t>Morales del Vino</t>
  </si>
  <si>
    <t>645 90 72 36</t>
  </si>
  <si>
    <t>Grupo Inec Distribución Productos Conectividad S A</t>
  </si>
  <si>
    <t>Camino Aceñas, 0 S N, 49159 Villaralbo, Zamora</t>
  </si>
  <si>
    <t>902 36 44 15</t>
  </si>
  <si>
    <t>Orbe Zero</t>
  </si>
  <si>
    <t>Av. de los Llanos, 97, 49027 Zamora</t>
  </si>
  <si>
    <t>orbezero.com</t>
  </si>
  <si>
    <t>980 53 83 26</t>
  </si>
  <si>
    <t>info@orbezero.com</t>
  </si>
  <si>
    <t>MVinformática Toro</t>
  </si>
  <si>
    <t>Ctra. Medina de Rioseco, 8, 49800 Toro, Zamora</t>
  </si>
  <si>
    <t>980 69 16 94</t>
  </si>
  <si>
    <t>Intus Informática</t>
  </si>
  <si>
    <t>Calle Sta. Clara, 59, 49600 Benavente, Zamora</t>
  </si>
  <si>
    <t>intusinformatica.es</t>
  </si>
  <si>
    <t>980 63 66 78</t>
  </si>
  <si>
    <t>Martamtspastor@hotmail.com</t>
  </si>
  <si>
    <t>Happy Path S.L.</t>
  </si>
  <si>
    <t>happypathstudio.com</t>
  </si>
  <si>
    <t>645 93 19 72</t>
  </si>
  <si>
    <t>Tecno Computer</t>
  </si>
  <si>
    <t>Av. Federico Silva, 42, 49600 Benavente, Zamora</t>
  </si>
  <si>
    <t>980 63 12 98</t>
  </si>
  <si>
    <t>ECF INFORMATICA</t>
  </si>
  <si>
    <t>Cuesta del Hospital, 30, 1º IZQUIERDA, 49600 Benavente, Zamora</t>
  </si>
  <si>
    <t>ecfinformatica.com</t>
  </si>
  <si>
    <t>980 16 46 75</t>
  </si>
  <si>
    <t>enrique@ecfinformatica.com</t>
  </si>
  <si>
    <t>BEEP Informática Benavente</t>
  </si>
  <si>
    <t>Calle de la Sinoga, 13, 49600 Benavente, Zamora</t>
  </si>
  <si>
    <t>980 63 87 23</t>
  </si>
  <si>
    <t>Megahercio</t>
  </si>
  <si>
    <t>Calle de Juan Carlos I, 2, 49325 Cernadilla, Zamora</t>
  </si>
  <si>
    <t>Cernadilla</t>
  </si>
  <si>
    <t>980 64 22 77</t>
  </si>
  <si>
    <t>Calle Sta. Ana, 30, 37210 Vitigudino, Salamanca</t>
  </si>
  <si>
    <t>Vitigudino</t>
  </si>
  <si>
    <t>923 52 02 21</t>
  </si>
  <si>
    <t>Educa -Academia de Enseñanza-</t>
  </si>
  <si>
    <t>Calle de las Eras, 48, 49600 Benavente, Zamora</t>
  </si>
  <si>
    <t>benaweb.com</t>
  </si>
  <si>
    <t>980 63 37 27</t>
  </si>
  <si>
    <t>Micro Pc Hardware Y Software SL</t>
  </si>
  <si>
    <t>C. de Pere IV, 39, 08018 Barcelona</t>
  </si>
  <si>
    <t>Barcelona</t>
  </si>
  <si>
    <t>micropc.com.es</t>
  </si>
  <si>
    <t>934 86 48 20</t>
  </si>
  <si>
    <t>micropc@micropc.com.es</t>
  </si>
  <si>
    <t>Humaniza Servicios Informáticos</t>
  </si>
  <si>
    <t>Rambla de Modolell, 35, 08840 Viladecans, Barcelona</t>
  </si>
  <si>
    <t>Viladecans</t>
  </si>
  <si>
    <t>humaniza.com</t>
  </si>
  <si>
    <t>931 72 78 90</t>
  </si>
  <si>
    <t>empresa@humaniza.com</t>
  </si>
  <si>
    <t>Neobyte | Tienda de informática y gaming Barcelona</t>
  </si>
  <si>
    <t>Carrer de Sepúlveda, 169, 08011 Barcelona</t>
  </si>
  <si>
    <t>neobyte.es</t>
  </si>
  <si>
    <t>934 25 45 85</t>
  </si>
  <si>
    <t>Informatica Barcelona</t>
  </si>
  <si>
    <t>Carrer de Florència, 7, 08041 Barcelona</t>
  </si>
  <si>
    <t>informaticabarcelona.org</t>
  </si>
  <si>
    <t>697 27 77 72</t>
  </si>
  <si>
    <t>info@informaticabarcelona.org</t>
  </si>
  <si>
    <t>Red Computer | Tienda Gaming en Barcelona con MSI, ASUS y Gigabyte</t>
  </si>
  <si>
    <t>Carrer de Sepúlveda, 178, 08011 Barcelona</t>
  </si>
  <si>
    <t>tienda.redcomputer.es</t>
  </si>
  <si>
    <t>931 54 96 76</t>
  </si>
  <si>
    <t>Informatica BCN</t>
  </si>
  <si>
    <t>Passeig de la Mare de Déu del Coll, 189, 08032 Barcelona</t>
  </si>
  <si>
    <t>informaticabcn.es</t>
  </si>
  <si>
    <t>628 86 35 58</t>
  </si>
  <si>
    <t>info@informaticabcn.es</t>
  </si>
  <si>
    <t>BEEPBOX (by pcbox) | Tienda de informatica, gaming y reparaciones en Barcelona</t>
  </si>
  <si>
    <t>Carrer de Casanova, 47, 08011 Barcelona</t>
  </si>
  <si>
    <t>934 53 95 82</t>
  </si>
  <si>
    <t>LIFE Informàtica | Lideres en tienda de electrónica en Barcelona</t>
  </si>
  <si>
    <t>Carrer de Sepúlveda, 173, 08011 Barcelona</t>
  </si>
  <si>
    <t>lifeinformatica.com</t>
  </si>
  <si>
    <t>933 90 02 90</t>
  </si>
  <si>
    <t>BEEP Informática Barcelona (C/Freser)</t>
  </si>
  <si>
    <t>Carrer del Freser, 106, 08026 Barcelona</t>
  </si>
  <si>
    <t>935 66 75 44</t>
  </si>
  <si>
    <t>Técnico informático a domicilio Barcelona</t>
  </si>
  <si>
    <t>Carrer de les Jonqueres, 14, 08003 Barcelona</t>
  </si>
  <si>
    <t>607 55 73 29</t>
  </si>
  <si>
    <t>MODULAR TECHNOLOGY VENTA Y REPARACION DE ORDENADORES</t>
  </si>
  <si>
    <t>Carrer de Sepúlveda, 171, 08011 Barcelona</t>
  </si>
  <si>
    <t>tecnologiamodular.es</t>
  </si>
  <si>
    <t>934 52 51 32</t>
  </si>
  <si>
    <t>info@livecommerce.es</t>
  </si>
  <si>
    <t>Informatico a domicilio Barcelona</t>
  </si>
  <si>
    <t>Carrer de la Diputació, 71, 08015 Barcelona</t>
  </si>
  <si>
    <t>informaticadomicili.es</t>
  </si>
  <si>
    <t>656 30 28 16</t>
  </si>
  <si>
    <t>info@informaticadomicili.es</t>
  </si>
  <si>
    <t>Carrer de Bilbao, 58, 08005 Barcelona</t>
  </si>
  <si>
    <t>933 03 22 24</t>
  </si>
  <si>
    <t>empresas@lifeinformatica.com</t>
  </si>
  <si>
    <t>bcninformatica</t>
  </si>
  <si>
    <t>Carrer dels Caponata, 18, 20, 08034 Barcelona, B</t>
  </si>
  <si>
    <t>B</t>
  </si>
  <si>
    <t>bcninformatica.com</t>
  </si>
  <si>
    <t>937 07 63 40</t>
  </si>
  <si>
    <t>BEEP Informàtica Barcelona (C/ Roger de Flor)</t>
  </si>
  <si>
    <t>Carrer de Roger de Flor, 138, 08013 Barcelona</t>
  </si>
  <si>
    <t>932 65 11 07</t>
  </si>
  <si>
    <t>Gestinet | Mantenimiento Informático Barcelona Manteniment Informàtic</t>
  </si>
  <si>
    <t>Carrer de València, 2, 08015 Barcelona</t>
  </si>
  <si>
    <t>gestinet.com</t>
  </si>
  <si>
    <t>938 17 40 25</t>
  </si>
  <si>
    <t>Traxtore Informática (Venta y reparación)</t>
  </si>
  <si>
    <t>Carrer de Sepúlveda, 155, 08011 Barcelona</t>
  </si>
  <si>
    <t>traxtore.com</t>
  </si>
  <si>
    <t>691 60 78 27</t>
  </si>
  <si>
    <t>WiPick Media Informàtica Barcelona</t>
  </si>
  <si>
    <t>Carrer de Sant Antoni Maria Claret, 26, 08037 Barcelona</t>
  </si>
  <si>
    <t>wipick-media.com</t>
  </si>
  <si>
    <t>933 93 92 51</t>
  </si>
  <si>
    <t>Quality Inside Informática: Servicio técnico PC y Apple en Barcelona</t>
  </si>
  <si>
    <t>Carrer de Joan Torras, 10, 08030 Barcelona</t>
  </si>
  <si>
    <t>quality-inside.com</t>
  </si>
  <si>
    <t>933 45 20 18</t>
  </si>
  <si>
    <t>2K2 Informática</t>
  </si>
  <si>
    <t>Carrer del Dos de Maig, 273, 08025 Barcelona</t>
  </si>
  <si>
    <t>2k2informatica.com</t>
  </si>
  <si>
    <t>934 36 86 26</t>
  </si>
  <si>
    <t>2k2@2k2informatica.com</t>
  </si>
  <si>
    <t>BEEP Informática Barcelona (Pi i Margall-Garcia)</t>
  </si>
  <si>
    <t>Carrer de Pi i Margall, 15, 08024 Barcelona</t>
  </si>
  <si>
    <t>934 88 54 01</t>
  </si>
  <si>
    <t>NEO-BYTE Computers</t>
  </si>
  <si>
    <t>neobytebcn.com</t>
  </si>
  <si>
    <t>Hardmicro-Barcelona</t>
  </si>
  <si>
    <t>Carrer de Pérez Galdós, 39, 08012 Barcelona</t>
  </si>
  <si>
    <t>hardmicro.es</t>
  </si>
  <si>
    <t>932 17 29 31</t>
  </si>
  <si>
    <t>info@hardmicro.es</t>
  </si>
  <si>
    <t>Conetica Informàtica S.L.U.</t>
  </si>
  <si>
    <t>Carrer de la Marina, nº 134, 08013 Barcelona</t>
  </si>
  <si>
    <t>conetica.es</t>
  </si>
  <si>
    <t>934 35 95 30</t>
  </si>
  <si>
    <t>App Informàtica Nou Barris</t>
  </si>
  <si>
    <t>Carrer de Pablo Iglesias, 99, 08016 Barcelona</t>
  </si>
  <si>
    <t>933 53 91 14</t>
  </si>
  <si>
    <t>Reparación ordenadores Barcelona SLOT SERVEIS</t>
  </si>
  <si>
    <t>Carrer de Berruguete, 100, 08035 Barcelona</t>
  </si>
  <si>
    <t>reparacionordenadoresbarcelona.es</t>
  </si>
  <si>
    <t>934 27 96 69</t>
  </si>
  <si>
    <t>Servei Tècnic Informàtica Barcelona</t>
  </si>
  <si>
    <t>Carrer del Tenor Masini, 79, 08028 Barcelona</t>
  </si>
  <si>
    <t>servei-tecnic.cat</t>
  </si>
  <si>
    <t>934 09 90 01</t>
  </si>
  <si>
    <t>Botiga del ordenador</t>
  </si>
  <si>
    <t>Carrer del Rosselló, 459, 08025 Barcelona</t>
  </si>
  <si>
    <t>botigadelordenador.es</t>
  </si>
  <si>
    <t>934 35 61 58</t>
  </si>
  <si>
    <t>info@botigadelordenador.es</t>
  </si>
  <si>
    <t>Fast Byte</t>
  </si>
  <si>
    <t>Carrer de Gavà, 75, 08014 Barcelona</t>
  </si>
  <si>
    <t>fastbyte.es</t>
  </si>
  <si>
    <t>934 22 01 92</t>
  </si>
  <si>
    <t>informatica@fastbyte.es</t>
  </si>
  <si>
    <t>DIAGONAL INFORMATICA</t>
  </si>
  <si>
    <t>Avinguda Diagonal, 331, 08009 Barcelona</t>
  </si>
  <si>
    <t>diagonalinformatica.com</t>
  </si>
  <si>
    <t>934 59 17 06</t>
  </si>
  <si>
    <t>comercial@diagonalinformatica.com</t>
  </si>
  <si>
    <t>Crearmax Informatica</t>
  </si>
  <si>
    <t>Carrer de la Manigua, 21, 23, 08027 Barcelona, B</t>
  </si>
  <si>
    <t>crearmaxinformatica.es</t>
  </si>
  <si>
    <t>933 49 71 58</t>
  </si>
  <si>
    <t>info@crearmaxinformatica.es</t>
  </si>
  <si>
    <t>ASINBAR Associació d&amp;apos;Informática de Barcelona</t>
  </si>
  <si>
    <t>Carrer de la Garrotxa, 25, 08041 Barcelona</t>
  </si>
  <si>
    <t>935 27 35 27</t>
  </si>
  <si>
    <t>Sistemas 3.0</t>
  </si>
  <si>
    <t>Carrer de la Riera Blanca, 137, Local 2, 08028 Barcelona, B</t>
  </si>
  <si>
    <t>sistemastrespuntocero.es</t>
  </si>
  <si>
    <t>934 31 52 65</t>
  </si>
  <si>
    <t>Abaser Reutilización Informática, SL</t>
  </si>
  <si>
    <t>Carrer de Roger de Flor, 253, 08025 Barcelona</t>
  </si>
  <si>
    <t>abaserinformaticaocasion.es</t>
  </si>
  <si>
    <t>932 08 08 15</t>
  </si>
  <si>
    <t>Microservei Informatica i Xarxes</t>
  </si>
  <si>
    <t>Carrer de Viladomat, 55, 08015 Barcelona</t>
  </si>
  <si>
    <t>microservei.com</t>
  </si>
  <si>
    <t>932 92 60 23</t>
  </si>
  <si>
    <t>Mantenimiento informatico TANCRA Systems</t>
  </si>
  <si>
    <t>Carrer de Numància, 185, 2º 2ª, 08034 Barcelona, B</t>
  </si>
  <si>
    <t>tancra.com</t>
  </si>
  <si>
    <t>623 39 90 31</t>
  </si>
  <si>
    <t>info@tancra.com</t>
  </si>
  <si>
    <t>REVOLUTION COMPUTER</t>
  </si>
  <si>
    <t>Carrer de Sepúlveda, 167, 08011 Barcelona</t>
  </si>
  <si>
    <t>revolution-computer.com</t>
  </si>
  <si>
    <t>934 54 70 42</t>
  </si>
  <si>
    <t>revolutioncomputer@revolution-computer.com</t>
  </si>
  <si>
    <t>Informática MimeTech</t>
  </si>
  <si>
    <t>Carrer del Topazi, 16, 08012 Barcelona</t>
  </si>
  <si>
    <t>mimetech.com</t>
  </si>
  <si>
    <t>931 64 61 45</t>
  </si>
  <si>
    <t>contacto@mimetech.com</t>
  </si>
  <si>
    <t>Escudo Informático</t>
  </si>
  <si>
    <t>Av. de Madrid, 203, 08014 Barcelona</t>
  </si>
  <si>
    <t>dacar.es</t>
  </si>
  <si>
    <t>934 91 20 26</t>
  </si>
  <si>
    <t>info@escudoinformatico.com</t>
  </si>
  <si>
    <t>Infortecnic</t>
  </si>
  <si>
    <t>Passeig de Verdum, 8, 08016 Barcelona</t>
  </si>
  <si>
    <t>infortecnic.es</t>
  </si>
  <si>
    <t>933 50 47 70</t>
  </si>
  <si>
    <t>maite@infortecnic.es</t>
  </si>
  <si>
    <t>BEEP Informàtica Barcelona (Corner Horta)</t>
  </si>
  <si>
    <t>C, Baixada de la Plana, 3, 08032 Barcelona</t>
  </si>
  <si>
    <t>933 57 17 98</t>
  </si>
  <si>
    <t>Informático</t>
  </si>
  <si>
    <t>Carrer de Santa Coloma, 4, 1ºA, 08030 Barcelona</t>
  </si>
  <si>
    <t>933 46 17 14</t>
  </si>
  <si>
    <t>GIGABYTE INFORMÁTICA</t>
  </si>
  <si>
    <t>Carrer de Vilamarí, 45, 08015 Barcelona</t>
  </si>
  <si>
    <t>gigabytesl.com</t>
  </si>
  <si>
    <t>932 92 53 53</t>
  </si>
  <si>
    <t>gigabyte@gigabytesl.com</t>
  </si>
  <si>
    <t>Servicios informaticos Barcelona</t>
  </si>
  <si>
    <t>Ronda del General Mitre, 148, 08006 Barcelona</t>
  </si>
  <si>
    <t>616 17 77 48</t>
  </si>
  <si>
    <t>UPDigital (Catala Ibañez Informática SL)</t>
  </si>
  <si>
    <t>Carrer de Pujós, 64, 08904 L&amp;apos;Hospitalet de Llobregat, Barcelona</t>
  </si>
  <si>
    <t>Hospitalet de Llobregat</t>
  </si>
  <si>
    <t>ciinformaticasl.com</t>
  </si>
  <si>
    <t>934 48 15 91</t>
  </si>
  <si>
    <t>info@ciinformaticasl.com</t>
  </si>
  <si>
    <t>OfertasPC.com - Barcelona</t>
  </si>
  <si>
    <t>Carrer de Casanova, 30, 08011 Barcelona</t>
  </si>
  <si>
    <t>ofertaspc.com</t>
  </si>
  <si>
    <t>933 23 93 25</t>
  </si>
  <si>
    <t>info@ofertaspc.com</t>
  </si>
  <si>
    <t>ASUS Store by MacMan | Tienda ASUS Oficial en Barcelona</t>
  </si>
  <si>
    <t>Carrer de Sepúlveda, 182, 08011 Barcelona</t>
  </si>
  <si>
    <t>asusbymacman.es</t>
  </si>
  <si>
    <t>935 22 19 79</t>
  </si>
  <si>
    <t>info@asusbymacman.es</t>
  </si>
  <si>
    <t>Dgi Informàtica</t>
  </si>
  <si>
    <t>Carrer de la Providència, 110, 08024 Barcelona</t>
  </si>
  <si>
    <t>dgiinformatica.com</t>
  </si>
  <si>
    <t>932 19 60 20</t>
  </si>
  <si>
    <t>dgi@dgiinformatica.com</t>
  </si>
  <si>
    <t>El Planeta del Pc</t>
  </si>
  <si>
    <t>Carrer de la Diputació, 368, 08013 Barcelona</t>
  </si>
  <si>
    <t>elplanetadelpc.es</t>
  </si>
  <si>
    <t>930 00 79 09</t>
  </si>
  <si>
    <t>info@elplanetadelpc.es</t>
  </si>
  <si>
    <t>Mantenimiento informático TANCRA - Maragall</t>
  </si>
  <si>
    <t>Abrera</t>
  </si>
  <si>
    <t>690 84 85 39</t>
  </si>
  <si>
    <t>Borax aliban</t>
  </si>
  <si>
    <t>Carrer de la Llobatona, 98, 08840 Viladecans, Barcelona</t>
  </si>
  <si>
    <t>borax.es</t>
  </si>
  <si>
    <t>932 44 01 01</t>
  </si>
  <si>
    <t>comercial@borax.es</t>
  </si>
  <si>
    <t>Informatica Empresa</t>
  </si>
  <si>
    <t>Pamplona, 92 2º1ª A, 08018 Barcelona</t>
  </si>
  <si>
    <t>informaticaempresa.es</t>
  </si>
  <si>
    <t>Ict Informática Cálculo Y Técnica</t>
  </si>
  <si>
    <t>Avinguda Diagonal, 160, 162, 08018 Barcelona, B</t>
  </si>
  <si>
    <t>ict-iberia.com</t>
  </si>
  <si>
    <t>934 39 84 00</t>
  </si>
  <si>
    <t>Beep l&amp;apos;Hospitalet de Llobregat (C/Mas)</t>
  </si>
  <si>
    <t>C/ Mas, 63, 08904 L&amp;apos;Hospitalet de Llobregat, Barcelona</t>
  </si>
  <si>
    <t>934 49 24 23</t>
  </si>
  <si>
    <t>Lisot S.L. - Mantenimiento informático para empresas</t>
  </si>
  <si>
    <t>Carrer de Casp, 118, 08013 Barcelona</t>
  </si>
  <si>
    <t>lisot.com</t>
  </si>
  <si>
    <t>932 66 24 03</t>
  </si>
  <si>
    <t>lisot@lisot.com</t>
  </si>
  <si>
    <t>Conetica Informática S.L.</t>
  </si>
  <si>
    <t>Carrer de la Marina, nº 134 Cerca del Auditorio, Plaza de toros Monumental y Estación del Norte, 08013 Barcelona</t>
  </si>
  <si>
    <t>2000 BiM Informatica S.L.</t>
  </si>
  <si>
    <t>Carrer de Mallorca, 419, 08013 Barcelona</t>
  </si>
  <si>
    <t>biminformatica.com</t>
  </si>
  <si>
    <t>934 33 42 84</t>
  </si>
  <si>
    <t>info@biminformatica.com</t>
  </si>
  <si>
    <t>J-MARIN INFORMATICA</t>
  </si>
  <si>
    <t>Carrer de Castanys, 7, local 2, 08005 Barcelona, B</t>
  </si>
  <si>
    <t>j-marin.com</t>
  </si>
  <si>
    <t>931 85 88 99</t>
  </si>
  <si>
    <t>Rc Sepúlveda Informática S L</t>
  </si>
  <si>
    <t>934 53 00 58</t>
  </si>
  <si>
    <t>Gersa Informática</t>
  </si>
  <si>
    <t>Carrer de Sicília, 177, 08013 Barcelona</t>
  </si>
  <si>
    <t>gersa.es</t>
  </si>
  <si>
    <t>932 65 66 55</t>
  </si>
  <si>
    <t>comercial@gersa.es</t>
  </si>
  <si>
    <t>Bim Informàtica</t>
  </si>
  <si>
    <t>Mantenimiento informatico Tancra Systems S.L.</t>
  </si>
  <si>
    <t>Passatge de la Concepció, 2, Passeig de Gràcia, 95, 5º 1ª esquina, 08008 Barcelona</t>
  </si>
  <si>
    <t>936 04 20 74</t>
  </si>
  <si>
    <t>Micro-Blanc Informática S.L.</t>
  </si>
  <si>
    <t>Av. de Roma, 126, 08015 Barcelona</t>
  </si>
  <si>
    <t>934 51 60 10</t>
  </si>
  <si>
    <t>Barcelona De Telecomunicaciones E Informática Tres S L</t>
  </si>
  <si>
    <t>C/ de Bailèn, 42, 08010 Barcelona</t>
  </si>
  <si>
    <t>932 32 33 84</t>
  </si>
  <si>
    <t>Gig Informatica Sl</t>
  </si>
  <si>
    <t>Carrer del Berguedà, 21, 08029 Barcelona</t>
  </si>
  <si>
    <t>INFORMATICA CLUB</t>
  </si>
  <si>
    <t>Carrer del Doctor Pi i Molist, 39, 08031 Barcelona</t>
  </si>
  <si>
    <t>informaticaclub.es</t>
  </si>
  <si>
    <t>931 17 10 55</t>
  </si>
  <si>
    <t>Mantenimiento informatico TANCRA - Gracia</t>
  </si>
  <si>
    <t>609 63 69 03</t>
  </si>
  <si>
    <t>Rikgim</t>
  </si>
  <si>
    <t>Carrer d&amp;apos;Aribau, 105, 08036 Barcelona</t>
  </si>
  <si>
    <t>rikgimbrother.com</t>
  </si>
  <si>
    <t>934 53 61 96</t>
  </si>
  <si>
    <t>rikgim@rikgim.com</t>
  </si>
  <si>
    <t>Antmotion Informática</t>
  </si>
  <si>
    <t>Carrer de la Jota, 148, Local 2, 08016 Barcelona, B</t>
  </si>
  <si>
    <t>antmotion.net</t>
  </si>
  <si>
    <t>935 01 08 76</t>
  </si>
  <si>
    <t>antmotion@antmotion.net</t>
  </si>
  <si>
    <t>Interbyte</t>
  </si>
  <si>
    <t>Carrer d&amp;apos;Aribau, 230, 08006 Barcelona</t>
  </si>
  <si>
    <t>Informática Tibidabo</t>
  </si>
  <si>
    <t>Carrer de Balmes, 389, 08022 Barcelona</t>
  </si>
  <si>
    <t>informaticatibidabo.com</t>
  </si>
  <si>
    <t>934 18 54 14</t>
  </si>
  <si>
    <t>it@informaticatibidabo.com</t>
  </si>
  <si>
    <t>Twinlan Consultoría Tecnológica e Informática</t>
  </si>
  <si>
    <t>Carrer de Salvador Espriu, 91, 08005 Barcelona</t>
  </si>
  <si>
    <t>twinlan.com</t>
  </si>
  <si>
    <t>935 30 44 60</t>
  </si>
  <si>
    <t>sat@twinlan.com</t>
  </si>
  <si>
    <t>Tienda Acer - ietres informática</t>
  </si>
  <si>
    <t>935 50 08 66</t>
  </si>
  <si>
    <t>Autogestión Informática</t>
  </si>
  <si>
    <t>Av. Pallaresa, 98, 08921 Santa Coloma de Gramenet, Barcelona</t>
  </si>
  <si>
    <t>Sta Coloma de Gramanet</t>
  </si>
  <si>
    <t>autogestioninformatica.com</t>
  </si>
  <si>
    <t>933 91 15 15</t>
  </si>
  <si>
    <t>ag@autogestioninformatica.com</t>
  </si>
  <si>
    <t>HP Store Barcelona - Pont Reyes</t>
  </si>
  <si>
    <t>Gran Via de les Corts Catalanes, 598, 08007 Barcelona, B</t>
  </si>
  <si>
    <t>pontreyes.com</t>
  </si>
  <si>
    <t>933 17 51 00</t>
  </si>
  <si>
    <t>Bdr Informática y Comunicaciones, S.L.</t>
  </si>
  <si>
    <t>Passeig de la Zona Franca, 169-171, 8-1, 08038 Barcelona, B</t>
  </si>
  <si>
    <t>bdrinformatica.com</t>
  </si>
  <si>
    <t>932 96 48 02</t>
  </si>
  <si>
    <t>info@bdrinformatica.com</t>
  </si>
  <si>
    <t>Integracion Sistemas Informaticos Netland Sl</t>
  </si>
  <si>
    <t>Carrer de Tamarit, 104, 08015 Barcelona</t>
  </si>
  <si>
    <t>isinetland.com</t>
  </si>
  <si>
    <t>932 28 97 09</t>
  </si>
  <si>
    <t>Sistemas Especiales de Información S.A.</t>
  </si>
  <si>
    <t>Carrer de Bordeus, 19, 08029 Barcelona</t>
  </si>
  <si>
    <t>s-4b2b.es</t>
  </si>
  <si>
    <t>902 15 89 20</t>
  </si>
  <si>
    <t>Perito Informático en Barcelona - Carlos Aldama</t>
  </si>
  <si>
    <t>Ronda de Sant Pere, 16, 08010 Barcelona</t>
  </si>
  <si>
    <t>informatica-legal.es</t>
  </si>
  <si>
    <t>672 18 50 50</t>
  </si>
  <si>
    <t>info@informatica-legal.es</t>
  </si>
  <si>
    <t>Tisa Servicios Informáticos S.A.</t>
  </si>
  <si>
    <t>Gran Via de les Corts Catalanes, 496, 08015 Barcelona, B</t>
  </si>
  <si>
    <t>tisainformatica.com</t>
  </si>
  <si>
    <t>902 36 31 88</t>
  </si>
  <si>
    <t>info@tisainformatica.com</t>
  </si>
  <si>
    <t>Z2 Informática</t>
  </si>
  <si>
    <t>z2informatica.com</t>
  </si>
  <si>
    <t>695 58 33 54</t>
  </si>
  <si>
    <t>z2@z2informatica.com</t>
  </si>
  <si>
    <t>Pcpowerbcn</t>
  </si>
  <si>
    <t>local 2, Carrer de Desfar, 24, 08016 Barcelona, B</t>
  </si>
  <si>
    <t>931 79 83 18</t>
  </si>
  <si>
    <t>Proxyma</t>
  </si>
  <si>
    <t>Integral Data Services SL, Carrer de Nil Fabra, 7, 08012 Barcelona, B</t>
  </si>
  <si>
    <t>proxyma.es</t>
  </si>
  <si>
    <t>900 834 423</t>
  </si>
  <si>
    <t>info@proxyma.es</t>
  </si>
  <si>
    <t>Pista Cero Informàtica</t>
  </si>
  <si>
    <t>Carrer de Sepúlveda, 176, 08011 Barcelona</t>
  </si>
  <si>
    <t>pistacero.es</t>
  </si>
  <si>
    <t>935 05 94 00</t>
  </si>
  <si>
    <t>pistacero@pistacero.es</t>
  </si>
  <si>
    <t>Ie3 Informática</t>
  </si>
  <si>
    <t>Carrer d&amp;apos;Àlaba, 51, 08005 Barcelona</t>
  </si>
  <si>
    <t>ie3.com</t>
  </si>
  <si>
    <t>934 52 57 77</t>
  </si>
  <si>
    <t>rgpd@ie3.com</t>
  </si>
  <si>
    <t>Informática Médica</t>
  </si>
  <si>
    <t>Carrer de Tuset, 23, 08006 Barcelona</t>
  </si>
  <si>
    <t>informatica-medica.com</t>
  </si>
  <si>
    <t>934 14 00 66</t>
  </si>
  <si>
    <t>BiMind - Informática para empresas | Microsoft 365 | Azure | Zoho</t>
  </si>
  <si>
    <t>Plaça de Gal·la Placídia, 1-3, 08006 Barcelona</t>
  </si>
  <si>
    <t>bimind.es</t>
  </si>
  <si>
    <t>931 13 80 42</t>
  </si>
  <si>
    <t>comercial@bimind.es</t>
  </si>
  <si>
    <t>TUK Informatica</t>
  </si>
  <si>
    <t>Porta 4, Carrer de Sant Antoni Maria Claret, 318, 08041 Barcelona</t>
  </si>
  <si>
    <t>tuk.es</t>
  </si>
  <si>
    <t>934 33 51 58</t>
  </si>
  <si>
    <t>info@tuk.es</t>
  </si>
  <si>
    <t>Sistemes d&amp;apos;Oficina de Barcelona 12</t>
  </si>
  <si>
    <t>Avinguda de la República Argentina, 228, 08023 Barcelona, B</t>
  </si>
  <si>
    <t>sob12.com</t>
  </si>
  <si>
    <t>932 80 46 00</t>
  </si>
  <si>
    <t>brenda@sob12.com</t>
  </si>
  <si>
    <t>PLURAL INFORMÁTICA Y COMUNICACIONES S.L.</t>
  </si>
  <si>
    <t>Passeig de la Zona Franca, 169, 08038 Barcelona</t>
  </si>
  <si>
    <t>pluralinformatica.com</t>
  </si>
  <si>
    <t>932 96 53 04</t>
  </si>
  <si>
    <t>plural@pluralinformatica.com</t>
  </si>
  <si>
    <t>Consumibles Salvany</t>
  </si>
  <si>
    <t>C/ d&amp;apos;Entença, 30, 08015 Barcelona</t>
  </si>
  <si>
    <t>consumiblessalvany.com</t>
  </si>
  <si>
    <t>934 25 43 87</t>
  </si>
  <si>
    <t>info@consumiblessalvany.com</t>
  </si>
  <si>
    <t>Vobis Microcomputer España</t>
  </si>
  <si>
    <t>Carrer del Pare Gallifa, 21, 08003 Barcelona</t>
  </si>
  <si>
    <t>938 83 33 06</t>
  </si>
  <si>
    <t>Prink Barcelona - Aribau</t>
  </si>
  <si>
    <t>Carrer d&amp;apos;Aribau, 87, 08036 Barcelona</t>
  </si>
  <si>
    <t>931 80 31 40</t>
  </si>
  <si>
    <t>Prink Barcelona - Major de Sarrià</t>
  </si>
  <si>
    <t>Carrer Major de Sarrià, 2, 08017 Barcelona</t>
  </si>
  <si>
    <t>932 52 56 08</t>
  </si>
  <si>
    <t>Arima Informatica S.l.</t>
  </si>
  <si>
    <t>Av. de Mistral, 17, 08015 Barcelona</t>
  </si>
  <si>
    <t>arimaweb.es</t>
  </si>
  <si>
    <t>932 09 36 79</t>
  </si>
  <si>
    <t>bcn@arimaweb.es</t>
  </si>
  <si>
    <t>INNOVAmee</t>
  </si>
  <si>
    <t>Carrer de Nicaragua, 49, 08029 Barcelona</t>
  </si>
  <si>
    <t>innovamee.com</t>
  </si>
  <si>
    <t>931 45 84 20</t>
  </si>
  <si>
    <t>Prink Barcelona - St Gervasi</t>
  </si>
  <si>
    <t>Passeig de Sant Gervasi, 57, 08022 Barcelona</t>
  </si>
  <si>
    <t>934 17 99 34</t>
  </si>
  <si>
    <t>Paciencia Informática</t>
  </si>
  <si>
    <t>Carrer del Vallespir, 120, 08014 Barcelona</t>
  </si>
  <si>
    <t>pacienciainformatica.com</t>
  </si>
  <si>
    <t>666 70 89 49</t>
  </si>
  <si>
    <t>TECNOLOGIAS DE LA INFORMACION TIALDOS SL</t>
  </si>
  <si>
    <t>Carrer del Marquès de Sentmenat, 65, 08029 Barcelona</t>
  </si>
  <si>
    <t>mantenimientosinformaticosbarcelona.es</t>
  </si>
  <si>
    <t>607 08 83 83</t>
  </si>
  <si>
    <t>Hardware Ocasió</t>
  </si>
  <si>
    <t>Carrer d&amp;apos;Amílcar, 137, 141, 08032 Barcelona</t>
  </si>
  <si>
    <t>hardwareocasio.com</t>
  </si>
  <si>
    <t>934 33 04 53</t>
  </si>
  <si>
    <t>Microgestió Barcelona</t>
  </si>
  <si>
    <t>Carrer de València, 87, 89, 08029 Barcelona</t>
  </si>
  <si>
    <t>microgestio.com</t>
  </si>
  <si>
    <t>934 54 10 01</t>
  </si>
  <si>
    <t>info@microgestio.es</t>
  </si>
  <si>
    <t>Olivetti España S.A</t>
  </si>
  <si>
    <t>C/ d&amp;apos;Aragó, 390, 08013 Barcelona</t>
  </si>
  <si>
    <t>olivetti.es</t>
  </si>
  <si>
    <t>902 10 14 73</t>
  </si>
  <si>
    <t>adminpec@olivetti.telecompost.it</t>
  </si>
  <si>
    <t>Areny Sanuy Consultoria I Informatica SL</t>
  </si>
  <si>
    <t>Av. del Paral·lel, 106, 1-2, 08015 Barcelona</t>
  </si>
  <si>
    <t>ascii.cat</t>
  </si>
  <si>
    <t>934 43 92 01</t>
  </si>
  <si>
    <t>Devinet 2013, S.L.U.</t>
  </si>
  <si>
    <t>Carrer de Vallseca, 8, 08024 Barcelona</t>
  </si>
  <si>
    <t>devinet.es</t>
  </si>
  <si>
    <t>931 80 18 23</t>
  </si>
  <si>
    <t>contacto@devinet.es</t>
  </si>
  <si>
    <t>Consulti Informática</t>
  </si>
  <si>
    <t>Av. de Madrid, 178, 08028 Barcelona</t>
  </si>
  <si>
    <t>consulti.info</t>
  </si>
  <si>
    <t>934 09 31 75</t>
  </si>
  <si>
    <t>info@consulti.cat</t>
  </si>
  <si>
    <t>Grupo ICA</t>
  </si>
  <si>
    <t>Carrer dels Almogàvers, 119, 08018 Barcelona</t>
  </si>
  <si>
    <t>934 52 02 65</t>
  </si>
  <si>
    <t>Carrer de Lepant, 230, 08013 Barcelona</t>
  </si>
  <si>
    <t>931 22 01 93</t>
  </si>
  <si>
    <t>Magic World Informàtica</t>
  </si>
  <si>
    <t>tuordenador.com</t>
  </si>
  <si>
    <t>FALAK MOVIL</t>
  </si>
  <si>
    <t>Carrer de la Unió, 21, 08001 Barcelona</t>
  </si>
  <si>
    <t>632 96 55 59</t>
  </si>
  <si>
    <t>Intergraph España</t>
  </si>
  <si>
    <t>Carrer de Nicaragua, 46, 08029 Barcelona</t>
  </si>
  <si>
    <t>intergraph.com</t>
  </si>
  <si>
    <t>933 21 20 20</t>
  </si>
  <si>
    <t>Enterprise Consulting &amp;amp; Training</t>
  </si>
  <si>
    <t>Carrer de Calàbria, 106, 08015 Barcelona</t>
  </si>
  <si>
    <t>enterpriseconsulting.es</t>
  </si>
  <si>
    <t>600 49 74 10</t>
  </si>
  <si>
    <t>atSistemas</t>
  </si>
  <si>
    <t>Pl. de Catalunya, 21, 2ª Planta, 08002 Barcelona, B</t>
  </si>
  <si>
    <t>ietres informática</t>
  </si>
  <si>
    <t>ietres.com</t>
  </si>
  <si>
    <t>DIR INFORMATICA BCN S.L</t>
  </si>
  <si>
    <t>C. de Bolívia, 144-146, loc. 6, 08018 Barcelona, B</t>
  </si>
  <si>
    <t>dir-informatica.com</t>
  </si>
  <si>
    <t>934 98 24 10</t>
  </si>
  <si>
    <t>admin@einatec.com</t>
  </si>
  <si>
    <t>SERENISSIMA INFORMATICA ESPAÑA S.L.</t>
  </si>
  <si>
    <t>Carrer de les Corts, 10, 08028 Barcelona</t>
  </si>
  <si>
    <t>serinf.es</t>
  </si>
  <si>
    <t>933 94 90 00</t>
  </si>
  <si>
    <t>Gigabyte Technology España S.L.U.</t>
  </si>
  <si>
    <t>es.gigabyte.com</t>
  </si>
  <si>
    <t>Aula Informática Profesional - AIP</t>
  </si>
  <si>
    <t>Carrer de Sicília, 190, 08013 Barcelona</t>
  </si>
  <si>
    <t>aipbarcelona.com</t>
  </si>
  <si>
    <t>932 65 05 20</t>
  </si>
  <si>
    <t>info@aipbarcelona.com</t>
  </si>
  <si>
    <t>K-tuin Tiendas Apple Barcelona</t>
  </si>
  <si>
    <t>Carrer de Muntaner, 334, 08022 Barcelona</t>
  </si>
  <si>
    <t>934 18 02 03</t>
  </si>
  <si>
    <t>Mantenimiento Informático Asnet</t>
  </si>
  <si>
    <t>Carrer de la Festa Major d&amp;apos;Iquique, 7, local 8, 08930 Badalona, B</t>
  </si>
  <si>
    <t>Badalona</t>
  </si>
  <si>
    <t>asnet.es</t>
  </si>
  <si>
    <t>934 62 67 55</t>
  </si>
  <si>
    <t>asnet@asnet.es</t>
  </si>
  <si>
    <t>barnaclic</t>
  </si>
  <si>
    <t>Carrer de Sardenya, 259, 08013 Barcelona</t>
  </si>
  <si>
    <t>barnaclic.com</t>
  </si>
  <si>
    <t>932 50 57 37</t>
  </si>
  <si>
    <t>info@barnaclic.com</t>
  </si>
  <si>
    <t>Reyes Informática</t>
  </si>
  <si>
    <t>Carrer del Dr. Nubiola i Espinós, 6, 8, 08028 Barcelona, B</t>
  </si>
  <si>
    <t>reyesinformatica.com</t>
  </si>
  <si>
    <t>627 55 51 10</t>
  </si>
  <si>
    <t>cloud@reyesinformatica.com</t>
  </si>
  <si>
    <t>Prink Barcelona - Maragall</t>
  </si>
  <si>
    <t>Passeig de Maragall, 155, 08041 Barcelona</t>
  </si>
  <si>
    <t>935 35 32 97</t>
  </si>
  <si>
    <t>Izertis Barcelona</t>
  </si>
  <si>
    <t>Carrer d&amp;apos;Àlaba, 140, 08018 Barcelona</t>
  </si>
  <si>
    <t>PNP informatica</t>
  </si>
  <si>
    <t>Carrer de Sepúlveda, 163, 08011 Barcelona</t>
  </si>
  <si>
    <t>pnp.es</t>
  </si>
  <si>
    <t>933 17 65 38</t>
  </si>
  <si>
    <t>soporte@pnp.es</t>
  </si>
  <si>
    <t>Area Mediterranea, Comunicaciones y Consultoria, S.L.</t>
  </si>
  <si>
    <t>C/ EUROPA, 32, 08014 Barcelona, B</t>
  </si>
  <si>
    <t>areade.com</t>
  </si>
  <si>
    <t>934 94 05 55</t>
  </si>
  <si>
    <t>areade@areade.com</t>
  </si>
  <si>
    <t>Berger-Levrault Barcelona</t>
  </si>
  <si>
    <t>Carrer d&amp;apos;Àlaba, 140-144, 3º, 08018 Barcelona, B</t>
  </si>
  <si>
    <t>berger-levrault.com</t>
  </si>
  <si>
    <t>934 86 46 00</t>
  </si>
  <si>
    <t>info@carl.eu</t>
  </si>
  <si>
    <t>Check-In Informática, S.L</t>
  </si>
  <si>
    <t>Avinguda Madrid, 95 2º, 2ª, 08028 Barcelona</t>
  </si>
  <si>
    <t>check-in.es</t>
  </si>
  <si>
    <t>932 65 11 30</t>
  </si>
  <si>
    <t>check-in@check-in.es</t>
  </si>
  <si>
    <t>Sygel | Especialista de Odoo en Barcelona</t>
  </si>
  <si>
    <t>Carrer d&amp;apos;Àlaba, 61, 08005 Barcelona</t>
  </si>
  <si>
    <t>sygel.es</t>
  </si>
  <si>
    <t>637 88 42 41</t>
  </si>
  <si>
    <t>info@sygel.es</t>
  </si>
  <si>
    <t>Informàtica Susi</t>
  </si>
  <si>
    <t>Carrer de Lugo, 46, 08032 Barcelona</t>
  </si>
  <si>
    <t>933 57 05 17</t>
  </si>
  <si>
    <t>beServices Barcelona, servicios de Cloud Computing</t>
  </si>
  <si>
    <t>Carrer de Pujades, 51, 08005 Barcelona</t>
  </si>
  <si>
    <t>beservices.es</t>
  </si>
  <si>
    <t>902 54 35 44</t>
  </si>
  <si>
    <t>hola@beservices.es</t>
  </si>
  <si>
    <t>Rifé Informàtica</t>
  </si>
  <si>
    <t>rife.es</t>
  </si>
  <si>
    <t>934 51 13 36</t>
  </si>
  <si>
    <t>WESTERNACHER CONSULTING SPAIN S.L.</t>
  </si>
  <si>
    <t>Carrer de Calàbria, 169, 8º 1, 08015 Barcelona, B</t>
  </si>
  <si>
    <t>westernacher.com</t>
  </si>
  <si>
    <t>935 25 31 47</t>
  </si>
  <si>
    <t>INFOMED SOFTWARE S.L.</t>
  </si>
  <si>
    <t>Via Augusta, 158 4ª planta, 08006 Barcelona</t>
  </si>
  <si>
    <t>grupoinfomed.es</t>
  </si>
  <si>
    <t>934 14 43 40</t>
  </si>
  <si>
    <t>BEEP Informàtica El Prat de Llobregat</t>
  </si>
  <si>
    <t>Carretera de la Marina, 87, 08820 Barcelona</t>
  </si>
  <si>
    <t>933 70 09 08</t>
  </si>
  <si>
    <t>Altran España - Barcelona</t>
  </si>
  <si>
    <t>Carrer de la Llacuna, 56, 08005 Barcelona</t>
  </si>
  <si>
    <t>altran.com</t>
  </si>
  <si>
    <t>932 72 32 20</t>
  </si>
  <si>
    <t>A.B.S. Informática S.L.</t>
  </si>
  <si>
    <t>933 56 97 04</t>
  </si>
  <si>
    <t>Neobyte Badalona</t>
  </si>
  <si>
    <t>Carrer de Pau Claris, 11, 08914 Badalona, Barcelona</t>
  </si>
  <si>
    <t>930 08 50 67</t>
  </si>
  <si>
    <t>ABAST</t>
  </si>
  <si>
    <t>Carrer de l&amp;apos;Equador, 39, 08029 Barcelona</t>
  </si>
  <si>
    <t>abast.es</t>
  </si>
  <si>
    <t>933 66 69 00</t>
  </si>
  <si>
    <t>abs_bcn@abast.es</t>
  </si>
  <si>
    <t>Avanade Spain</t>
  </si>
  <si>
    <t>Passeig de Sant Gervasi, 51, 08022 Barcelona</t>
  </si>
  <si>
    <t>934 45 93 00</t>
  </si>
  <si>
    <t>NA-PR@avanade.com</t>
  </si>
  <si>
    <t>AVID MICRO CHIP D&amp;apos;ESPAÑA S.L.</t>
  </si>
  <si>
    <t>Carrer de Miquel i Badia, 2, 08024 Barcelona</t>
  </si>
  <si>
    <t>932 84 93 39</t>
  </si>
  <si>
    <t>SMB Informática</t>
  </si>
  <si>
    <t>Carrer de Calàbria, 146, 150, 08015 Barcelona</t>
  </si>
  <si>
    <t>smbinformatica.com</t>
  </si>
  <si>
    <t>935 15 33 33</t>
  </si>
  <si>
    <t>info@smbinformatica.com</t>
  </si>
  <si>
    <t>Carrer de Puigmartí, 30, 08012 Barcelona</t>
  </si>
  <si>
    <t>932 19 88 39</t>
  </si>
  <si>
    <t>Erni Consulting España SLU</t>
  </si>
  <si>
    <t>C. de Pallars, 208, Local, 08005 Barcelona, B</t>
  </si>
  <si>
    <t>betterask.erni</t>
  </si>
  <si>
    <t>936 67 77 76</t>
  </si>
  <si>
    <t>Av. de Josep Tarradellas, 47, 08029 Barcelona</t>
  </si>
  <si>
    <t>TIC SOLUTIONS</t>
  </si>
  <si>
    <t>ZAL Barcelona Edifici Service Center. Avda. dels, Av. Ports d&amp;apos;Europa, 100, 08040 Barcelona, B</t>
  </si>
  <si>
    <t>tic-solutions.com</t>
  </si>
  <si>
    <t>935 52 57 70</t>
  </si>
  <si>
    <t>Informàtic@ Can Serra</t>
  </si>
  <si>
    <t>Carrer de Pere Pelegrí, 67, 08906 L&amp;apos;Hospitalet de Llobregat, Barcelona</t>
  </si>
  <si>
    <t>935 12 41 22</t>
  </si>
  <si>
    <t>S I Q Informática 2000 S L</t>
  </si>
  <si>
    <t>Av. de la Verge de Montserrat, 177, 08820 El Prat de Llobregat, Barcelona</t>
  </si>
  <si>
    <t>El Prat de Llobregat</t>
  </si>
  <si>
    <t>siqinformatica.com</t>
  </si>
  <si>
    <t>933 70 40 60</t>
  </si>
  <si>
    <t>siq@siqinformatica.com</t>
  </si>
  <si>
    <t>A2SECURE</t>
  </si>
  <si>
    <t>Av. de Francesc Cambó, 21, 10ª, 08003 Barcelona, B</t>
  </si>
  <si>
    <t>a2secure.com</t>
  </si>
  <si>
    <t>933 94 56 00</t>
  </si>
  <si>
    <t>Sistemas Informáticos Martín, SL</t>
  </si>
  <si>
    <t>Av. de Cornellà, 37, local 2, 08950 Esplugues de Llobregat, B</t>
  </si>
  <si>
    <t>Esplugas de Llobregat</t>
  </si>
  <si>
    <t>simartin.com</t>
  </si>
  <si>
    <t>934 99 05 58</t>
  </si>
  <si>
    <t>BEEP Esplugues de Llobregat</t>
  </si>
  <si>
    <t>Carrer de l&amp;apos;Alegria, 20, 08950 Esplugues de Llobregat, Barcelona</t>
  </si>
  <si>
    <t>cat.beep.es</t>
  </si>
  <si>
    <t>931 44 09 44</t>
  </si>
  <si>
    <t>Edoras Ilimitado</t>
  </si>
  <si>
    <t>Verdi 9 Printshop</t>
  </si>
  <si>
    <t>Carrer de Verdi, 9, 08012 Barcelona</t>
  </si>
  <si>
    <t>verdi9.com</t>
  </si>
  <si>
    <t>934 15 88 39</t>
  </si>
  <si>
    <t>· Pista pc informatica - Empresas Informáticas Badalona Reparaciones</t>
  </si>
  <si>
    <t>Carrer dels Arbres, 39, 08912 Badalona, Barcelona</t>
  </si>
  <si>
    <t>pistapc.com</t>
  </si>
  <si>
    <t>633 10 06 61</t>
  </si>
  <si>
    <t>yourname@yourdomain.com</t>
  </si>
  <si>
    <t>Experientia Systems</t>
  </si>
  <si>
    <t>Carrer Major, 13, 08110 Montcada i Reixac, Barcelona</t>
  </si>
  <si>
    <t>Moncada y Reixach</t>
  </si>
  <si>
    <t>xperientia.es</t>
  </si>
  <si>
    <t>935 64 31 85</t>
  </si>
  <si>
    <t>alfaTEI</t>
  </si>
  <si>
    <t>Carrer del Progrés, 9, 08912 Badalona, Barcelona</t>
  </si>
  <si>
    <t>alfatei.es</t>
  </si>
  <si>
    <t>934 60 25 21</t>
  </si>
  <si>
    <t>alfatei@alfatei.com</t>
  </si>
  <si>
    <t>PCBOX Badalona</t>
  </si>
  <si>
    <t>Carrer de Francesc Macià, 19, 08912 Badalona, Barcelona</t>
  </si>
  <si>
    <t>933 84 21 51</t>
  </si>
  <si>
    <t>Macro Media Informatica S.L.</t>
  </si>
  <si>
    <t>Carretera de Barcelona, 162, 08290 Cerdanyola del Vallès, Barcelona</t>
  </si>
  <si>
    <t>Cerdanyola</t>
  </si>
  <si>
    <t>mmediainformatica.com</t>
  </si>
  <si>
    <t>935 92 01 40</t>
  </si>
  <si>
    <t>info@mmediainformatica.com</t>
  </si>
  <si>
    <t>Carrer d&amp;apos;Ifni, 13, 08930 Sant Adrià de Besòs, Barcelona</t>
  </si>
  <si>
    <t>San Adrián del Besós</t>
  </si>
  <si>
    <t>934 63 90 42</t>
  </si>
  <si>
    <t>BEEP Informàtica Cornellà</t>
  </si>
  <si>
    <t>C/ de Joaquim Rubió i Ors, 207, 08940 Cornellà de Llobregat, Barcelona</t>
  </si>
  <si>
    <t>Cornellá de Llobregat</t>
  </si>
  <si>
    <t>beepinformaticacornella.info</t>
  </si>
  <si>
    <t>691 18 81 28</t>
  </si>
  <si>
    <t>PCBOX Sant Cugat del Vallès</t>
  </si>
  <si>
    <t>Passeig de la Torre Blanca, 8, 10, 08172 Sant Cugat del Vallès, B</t>
  </si>
  <si>
    <t>Sant Cugat del Vallès</t>
  </si>
  <si>
    <t>935 44 21 14</t>
  </si>
  <si>
    <t>TECNICO INFORMATICO A DOMICILIO-REPARACIÓN DE ORDENADORES EN SANT CUGAT, BELLATERRA, RUBI, SANT JOAN</t>
  </si>
  <si>
    <t>informaticoadomicilio.org.es</t>
  </si>
  <si>
    <t>671 05 74 09</t>
  </si>
  <si>
    <t>clientes@informaticoadomicilio.org.es</t>
  </si>
  <si>
    <t>Dakel Informática S.A.</t>
  </si>
  <si>
    <t>Ronda de Can Fatjó, 8, 08290 Cerdanyola del Vallès, Barcelona</t>
  </si>
  <si>
    <t>dakel.com</t>
  </si>
  <si>
    <t>935 04 53 00</t>
  </si>
  <si>
    <t>Inpex Opción | Mayorista de Informática</t>
  </si>
  <si>
    <t>Carrer de la Indústria, 5, 08980 Sant Feliu de Llobregat, Barcelona</t>
  </si>
  <si>
    <t>San Felíu de Llobregat</t>
  </si>
  <si>
    <t>inpexopcion.com</t>
  </si>
  <si>
    <t>934 75 06 54</t>
  </si>
  <si>
    <t>inpexopcion@inpexopcion.com</t>
  </si>
  <si>
    <t>Servei d&amp;apos;Informàtica</t>
  </si>
  <si>
    <t>08193 Cerdanyola del Vallès, B</t>
  </si>
  <si>
    <t>uab.cat</t>
  </si>
  <si>
    <t>935 81 21 00</t>
  </si>
  <si>
    <t>informacio@uab.cat</t>
  </si>
  <si>
    <t>M D M Informática</t>
  </si>
  <si>
    <t>Carrer de Félix Just Oliveras, 43, 08904 Hospitalet De Llobregat ( L&amp;apos;), Barcelona</t>
  </si>
  <si>
    <t>informatica.com</t>
  </si>
  <si>
    <t>934 40 99 31</t>
  </si>
  <si>
    <t>PRTeam@informatica.com</t>
  </si>
  <si>
    <t>IM Informática Molins</t>
  </si>
  <si>
    <t>Carrer de Girona, 18, 08830 Sant Boi de Llobregat, Barcelona</t>
  </si>
  <si>
    <t>San Baudilio de Llobregat</t>
  </si>
  <si>
    <t>936 30 78 02</t>
  </si>
  <si>
    <t>AELIS Barcelona</t>
  </si>
  <si>
    <t>World Trade Center Almeda Park, Plaça de la Pau, s/n. Edificio 3 - Planta 4 - Despacho L, 08940 Cornellà de Llobregat, B</t>
  </si>
  <si>
    <t>933 80 08 52</t>
  </si>
  <si>
    <t>Deisenjiti S.L.</t>
  </si>
  <si>
    <t>Carrer de Vilardell, 14, 08014 Barcelona</t>
  </si>
  <si>
    <t>siecom.cat</t>
  </si>
  <si>
    <t>620 84 78 09</t>
  </si>
  <si>
    <t>atencioalclient@siecom.cat</t>
  </si>
  <si>
    <t>APPInformática Sant Boi</t>
  </si>
  <si>
    <t>Carrer de Dídac Priu, 35, Local, 08830 Sant Boi de Llobregat, Barcelona</t>
  </si>
  <si>
    <t>931 29 21 37</t>
  </si>
  <si>
    <t>Océano IT - Barcelona</t>
  </si>
  <si>
    <t>Carrer de Mossèn Jacint Verdaguer, 6-8, S 3ª, 08940 Cornellà de Llobregat, B</t>
  </si>
  <si>
    <t>oceano-it.es</t>
  </si>
  <si>
    <t>933 77 79 94</t>
  </si>
  <si>
    <t>tecnico@oceano-it.es</t>
  </si>
  <si>
    <t>WiB Consultoria Informàtica S.L.</t>
  </si>
  <si>
    <t>Carrer París, 1, 08191 Rubí, Barcelona</t>
  </si>
  <si>
    <t>Rubí</t>
  </si>
  <si>
    <t>wib.cat</t>
  </si>
  <si>
    <t>935 17 35 50</t>
  </si>
  <si>
    <t>Arditec Sistemas</t>
  </si>
  <si>
    <t>Av. Electricitat, 19, 08191 Rubí, Barcelona</t>
  </si>
  <si>
    <t>arditec.es</t>
  </si>
  <si>
    <t>931 84 26 99</t>
  </si>
  <si>
    <t>arditec@arditec.es</t>
  </si>
  <si>
    <t>Ingram Micro</t>
  </si>
  <si>
    <t>Edificio Australia, Carrer d&amp;apos;Antonio Machado, 78, 80, 08840 Viladecans, B</t>
  </si>
  <si>
    <t>es-new.ingrammicro.com</t>
  </si>
  <si>
    <t>902 50 62 10</t>
  </si>
  <si>
    <t>Passeig de Joan Maragall, 18, 08850 Gavà, Barcelona</t>
  </si>
  <si>
    <t>Gavá</t>
  </si>
  <si>
    <t>936 62 81 59</t>
  </si>
  <si>
    <t>Plaça de Xavier Cugat, 2, EDIF B Planta Baja, 08174 Barcelona, B</t>
  </si>
  <si>
    <t>Carrer de Marconi, 2, 08191 Rubí, Barcelona</t>
  </si>
  <si>
    <t>935 88 77 04</t>
  </si>
  <si>
    <t>Carrer d&amp;apos;Antònia Canet, 21, 08100 Mollet del Vallès, Barcelona</t>
  </si>
  <si>
    <t>Mollet del Vallés</t>
  </si>
  <si>
    <t>935 44 50 28</t>
  </si>
  <si>
    <t>Apen Soluciones Informáticas Barcelona</t>
  </si>
  <si>
    <t>Polígono Industrial Congost, Carrer Ribera del Congost, 48, 08520 Corró d&amp;apos;Avall, B</t>
  </si>
  <si>
    <t>Corró d&amp;apos;Avall</t>
  </si>
  <si>
    <t>apen.es</t>
  </si>
  <si>
    <t>938 60 62 20</t>
  </si>
  <si>
    <t>info@apen.cat</t>
  </si>
  <si>
    <t>Trilogic Tech-Shop (BEEP Vilassar)</t>
  </si>
  <si>
    <t>C. Vidal i Barraquer, 16, 08339 Vilassar de Dalt, Barcelona</t>
  </si>
  <si>
    <t>Vilasar de Dalt</t>
  </si>
  <si>
    <t>trilogic.es</t>
  </si>
  <si>
    <t>937 50 71 96</t>
  </si>
  <si>
    <t>tienda@trilogic.es</t>
  </si>
  <si>
    <t>Appinformàtica</t>
  </si>
  <si>
    <t>Carrer de Col·lumela, 12, 08224 Terrassa, B</t>
  </si>
  <si>
    <t>Tarrasa</t>
  </si>
  <si>
    <t>931 91 02 40</t>
  </si>
  <si>
    <t>TINTATÒNER3D</t>
  </si>
  <si>
    <t>Ronda de Zamenhof, 23, 08201 Sabadell, Barcelona</t>
  </si>
  <si>
    <t>Sabadell</t>
  </si>
  <si>
    <t>937 27 90 00</t>
  </si>
  <si>
    <t>Pista Cero Informatica</t>
  </si>
  <si>
    <t>Carrer de Sicília, 83, 08224 Terrassa, Barcelona</t>
  </si>
  <si>
    <t>937 88 03 88</t>
  </si>
  <si>
    <t>Pista Cero</t>
  </si>
  <si>
    <t>Carrer Alemanya, 50, 08303 Mataró, Barcelona</t>
  </si>
  <si>
    <t>Mataró</t>
  </si>
  <si>
    <t>937 57 86 14</t>
  </si>
  <si>
    <t>APP informática en Igualada</t>
  </si>
  <si>
    <t>Av. de Caresmar, 24, 08700 Igualada, Barcelona</t>
  </si>
  <si>
    <t>Igualada</t>
  </si>
  <si>
    <t>938 05 25 59</t>
  </si>
  <si>
    <t>Dynos Informatica Cunit (Digital Video)</t>
  </si>
  <si>
    <t>Carrer de Francesc Macià, 13, 43881 Cunit, Tarragona</t>
  </si>
  <si>
    <t>Cunit</t>
  </si>
  <si>
    <t>Tarragona</t>
  </si>
  <si>
    <t>penedesdigital.net</t>
  </si>
  <si>
    <t>977 67 41 15</t>
  </si>
  <si>
    <t>info@penedesdigital.net</t>
  </si>
  <si>
    <t>Dynos Informàtica El Vendrell</t>
  </si>
  <si>
    <t>Carretera del Dr. Robert, 17, 43700 El Vendrell, Tarragona</t>
  </si>
  <si>
    <t>El Vendrell</t>
  </si>
  <si>
    <t>977 66 32 61</t>
  </si>
  <si>
    <t>Ciber Space (Dynos Calafell)</t>
  </si>
  <si>
    <t>Carrer de Montserrat, 23, 43820 Calafell, Tarragona</t>
  </si>
  <si>
    <t>Calafell</t>
  </si>
  <si>
    <t>977 69 17 88</t>
  </si>
  <si>
    <t>Acció Informàtica i Tecnologica</t>
  </si>
  <si>
    <t>Carrer Pic de Peguera, 15, 17003 Girona</t>
  </si>
  <si>
    <t>Gerona</t>
  </si>
  <si>
    <t>Girona</t>
  </si>
  <si>
    <t>accio-it.cat</t>
  </si>
  <si>
    <t>676 73 51 17</t>
  </si>
  <si>
    <t>TECNIGI INFORMATICA</t>
  </si>
  <si>
    <t>Avinguda de Lluís Pericot, 50, 17003 Girona</t>
  </si>
  <si>
    <t>tecnigi.com</t>
  </si>
  <si>
    <t>872 03 72 45</t>
  </si>
  <si>
    <t>info@tecnigi.com</t>
  </si>
  <si>
    <t>GIRTIC INFORMÀTICA GIRONA</t>
  </si>
  <si>
    <t>Carrer Marquès de Caldes de Montbui, 39, 17003 Girona</t>
  </si>
  <si>
    <t>girtic.com</t>
  </si>
  <si>
    <t>972 91 39 13</t>
  </si>
  <si>
    <t>info@girtic.com</t>
  </si>
  <si>
    <t>COMPUTECH GIRONA</t>
  </si>
  <si>
    <t>Rambla de Xavier Cugat, 12, 17007 Girona</t>
  </si>
  <si>
    <t>computech.cat</t>
  </si>
  <si>
    <t>972 41 28 14</t>
  </si>
  <si>
    <t>info@computech.cat</t>
  </si>
  <si>
    <t>APP INFORMÀTICA GIRONA</t>
  </si>
  <si>
    <t>Al costat del Parc del Migdia, Carrer de Pau Vila i Dinarés, 4, 17003 Girona</t>
  </si>
  <si>
    <t>appinformatica.cat</t>
  </si>
  <si>
    <t>972 91 12 27</t>
  </si>
  <si>
    <t>BEEP Informàtica Corner Girona</t>
  </si>
  <si>
    <t>Av. de Sant Narcís, 34, 17005 Girona</t>
  </si>
  <si>
    <t>972 24 61 09</t>
  </si>
  <si>
    <t>PCBOX Girona</t>
  </si>
  <si>
    <t>Carrer Marquès de Caldes de Montbui, 57, 17003 Girona</t>
  </si>
  <si>
    <t>972 20 70 52</t>
  </si>
  <si>
    <t>pcssat</t>
  </si>
  <si>
    <t>Carrer de les Agudes, 14, BAJOS, 17006 Girona</t>
  </si>
  <si>
    <t>pcssat.es</t>
  </si>
  <si>
    <t>972 29 78 26</t>
  </si>
  <si>
    <t>info@pcssat.es</t>
  </si>
  <si>
    <t>Tecman Serveis Informàtics</t>
  </si>
  <si>
    <t>Carrer Bonastruc de Porta, 21, 17001 Girona</t>
  </si>
  <si>
    <t>tecman.net</t>
  </si>
  <si>
    <t>972 41 73 07</t>
  </si>
  <si>
    <t>info@tecman.net</t>
  </si>
  <si>
    <t>Infodigital Girona S.L.</t>
  </si>
  <si>
    <t>Carrer de Raset, 148, 17180 Vilablareix, Girona</t>
  </si>
  <si>
    <t>Vilablareix</t>
  </si>
  <si>
    <t>972 41 19 98</t>
  </si>
  <si>
    <t>InfoGestió GIRONA,S.L.U.</t>
  </si>
  <si>
    <t>Carrer de Salt, 19 1er Local C, 17005 Girona</t>
  </si>
  <si>
    <t>infogestiogirona.com</t>
  </si>
  <si>
    <t>972 40 60 70</t>
  </si>
  <si>
    <t>info@infogestiogirona.com</t>
  </si>
  <si>
    <t>Plaça del Marquès de Camps, 11, 17001 Girona</t>
  </si>
  <si>
    <t>972 22 54 11</t>
  </si>
  <si>
    <t>Informática Girona</t>
  </si>
  <si>
    <t>Carrer de la Maçana, 27, 17006 Girona</t>
  </si>
  <si>
    <t>972 40 23 35</t>
  </si>
  <si>
    <t>EcoAlía</t>
  </si>
  <si>
    <t>Carrer de la Creu, 6, local 2, 17002 Girona</t>
  </si>
  <si>
    <t>ecoalia.cat</t>
  </si>
  <si>
    <t>972 91 20 32</t>
  </si>
  <si>
    <t>info@ecoalia.cat</t>
  </si>
  <si>
    <t>Rsystems Informàtica</t>
  </si>
  <si>
    <t>Avinguda de Lluís Pericot, 52, 17003 Girona</t>
  </si>
  <si>
    <t>rsystemsgirona.com</t>
  </si>
  <si>
    <t>972 10 60 97</t>
  </si>
  <si>
    <t>info@rsystemsgirona.com</t>
  </si>
  <si>
    <t>Microgestió Girona</t>
  </si>
  <si>
    <t>Ronda Sant Antoni Maria Claret, 25, 17004 Girona</t>
  </si>
  <si>
    <t>972 48 78 72</t>
  </si>
  <si>
    <t>Prink Girona</t>
  </si>
  <si>
    <t>Carrer Ultònia, 14, 17002 Girona</t>
  </si>
  <si>
    <t>872 98 06 88</t>
  </si>
  <si>
    <t>Infocrack, Especialistes en punt de venda tactil. Partner Advanced Hiopos. Icg Software. Sat Cashdro</t>
  </si>
  <si>
    <t>Avinguda de França, 173, Baix Local B, 17840 Sarrià de Dalt, Girona</t>
  </si>
  <si>
    <t>Sarrià de Dalt</t>
  </si>
  <si>
    <t>infocrack.cat</t>
  </si>
  <si>
    <t>972 51 24 17</t>
  </si>
  <si>
    <t>info@infocrack.cat</t>
  </si>
  <si>
    <t>Infoelect informàtica</t>
  </si>
  <si>
    <t>Passeig dels Països Catalans, 89, 17190 Salt, Girona</t>
  </si>
  <si>
    <t>Salt</t>
  </si>
  <si>
    <t>infoelect-salt.negocio.site</t>
  </si>
  <si>
    <t>972 23 77 05</t>
  </si>
  <si>
    <t>M@tic</t>
  </si>
  <si>
    <t>Carrer Emili Grahit, 46, 17003 Girona</t>
  </si>
  <si>
    <t>972 20 15 75</t>
  </si>
  <si>
    <t>Blitz Informática</t>
  </si>
  <si>
    <t>Carrer Marquès de Caldes de Montbui, 118, 17003 Girona</t>
  </si>
  <si>
    <t>infoblitz.com</t>
  </si>
  <si>
    <t>Cartutxos Empordá S L</t>
  </si>
  <si>
    <t>Carrer de la Rutlla, 1, 17002 Girona</t>
  </si>
  <si>
    <t>872 08 00 83</t>
  </si>
  <si>
    <t>VISUAL TECHNOLOGY INFORMATICA, S.L.</t>
  </si>
  <si>
    <t>Carrer Emili Grahit, 56, 17003 Girona</t>
  </si>
  <si>
    <t>972 20 40 54</t>
  </si>
  <si>
    <t>Maxiproject</t>
  </si>
  <si>
    <t>Carrer de Canet d&amp;apos;Adri, 2, 17007 Girona</t>
  </si>
  <si>
    <t>mxpro.com</t>
  </si>
  <si>
    <t>972 21 40 21</t>
  </si>
  <si>
    <t>iMatica</t>
  </si>
  <si>
    <t>Carrer del Riu Freser, 88, 17003 Girona</t>
  </si>
  <si>
    <t>imatica.com</t>
  </si>
  <si>
    <t>972 65 60 80</t>
  </si>
  <si>
    <t>info@imatica.com</t>
  </si>
  <si>
    <t>Bip Aplicacions S L</t>
  </si>
  <si>
    <t>Carrer de Josep Trueta i Raspall, 7, 17007 Girona</t>
  </si>
  <si>
    <t>972 21 77 05</t>
  </si>
  <si>
    <t>Nineteam</t>
  </si>
  <si>
    <t>Carrer d&amp;apos;Olot, 3, 17181 Aiguaviva, Girona</t>
  </si>
  <si>
    <t>Aiguaviva</t>
  </si>
  <si>
    <t>nineteam.com</t>
  </si>
  <si>
    <t>972 39 40 10</t>
  </si>
  <si>
    <t>Hard Futura Informàtica SL</t>
  </si>
  <si>
    <t>Carrer del Montfalgars, 11, 17006 Girona</t>
  </si>
  <si>
    <t>972 23 70 02</t>
  </si>
  <si>
    <t>Aplitec Informàtica</t>
  </si>
  <si>
    <t>Avinguda de França, 173, 175, 17840 Sarrià de Dalt, Girona</t>
  </si>
  <si>
    <t>aplitecinformatica.com</t>
  </si>
  <si>
    <t>972 22 67 44</t>
  </si>
  <si>
    <t>comercial@central.aplitec.com</t>
  </si>
  <si>
    <t>Mic Informatica</t>
  </si>
  <si>
    <t>Carrer de Roca Delpech, 85, 17190 Salt, Girona</t>
  </si>
  <si>
    <t>mic-informatica.com</t>
  </si>
  <si>
    <t>634 56 05 66</t>
  </si>
  <si>
    <t>info@mic-informatica.com</t>
  </si>
  <si>
    <t>Software i Tecnologia Solucions Globals, S.L.</t>
  </si>
  <si>
    <t>Carrer Salvador Dabau i Caussa, 4, 17005 Girona</t>
  </si>
  <si>
    <t>esofitec.com</t>
  </si>
  <si>
    <t>972 23 23 00</t>
  </si>
  <si>
    <t>Matic Enginyeria Informàtica</t>
  </si>
  <si>
    <t>Carrer Emili Grahit, 46, Baixos 1, 17003 Girona</t>
  </si>
  <si>
    <t>matic.cat</t>
  </si>
  <si>
    <t>info@matic.cat</t>
  </si>
  <si>
    <t>BiMind - Informática para empresas Girona | Microsoft 365 | Azure | Zoho</t>
  </si>
  <si>
    <t>Carrer Nou, 12, 17001 Girona</t>
  </si>
  <si>
    <t>872 59 03 05</t>
  </si>
  <si>
    <t>Angle Informàtica</t>
  </si>
  <si>
    <t>Riu Terri, 12, 17003 Entresòl, Girona</t>
  </si>
  <si>
    <t>angle.cat</t>
  </si>
  <si>
    <t>972 21 02 00</t>
  </si>
  <si>
    <t>angle@angle.cat</t>
  </si>
  <si>
    <t>SEMIC Girona</t>
  </si>
  <si>
    <t>Despacho P01, Parque Científico y Tecnológico UdG Edificio Narcís Monturiol, Carrer Emili Grahit, 91, B06, 17003 Girona</t>
  </si>
  <si>
    <t>semic.es</t>
  </si>
  <si>
    <t>972 20 62 99</t>
  </si>
  <si>
    <t>lopd@semic.es</t>
  </si>
  <si>
    <t>Girosystem</t>
  </si>
  <si>
    <t>Parc Científic i Tecnològic de Girona, C/Pic de Peguera, 15, Edifici Casademont, Despatx A 21, 17003 Girona</t>
  </si>
  <si>
    <t>girosystem.com</t>
  </si>
  <si>
    <t>972 24 16 68</t>
  </si>
  <si>
    <t>info@girosystem.com</t>
  </si>
  <si>
    <t>Operdata Solutions S.L.</t>
  </si>
  <si>
    <t>Edifici Sequia, Carrer de la Sèquia, 11, 17001 Girona</t>
  </si>
  <si>
    <t>operdata.es</t>
  </si>
  <si>
    <t>972 48 30 31</t>
  </si>
  <si>
    <t>operdata@operdata.es</t>
  </si>
  <si>
    <t>Tekktia</t>
  </si>
  <si>
    <t>Carretera Vilablareix s/n, Poligon Montfullà - Edifici Gilter, 17162 Bescanó, Girona</t>
  </si>
  <si>
    <t>Bescanó</t>
  </si>
  <si>
    <t>tekktia.com</t>
  </si>
  <si>
    <t>972 23 39 60</t>
  </si>
  <si>
    <t>info@tekktia.com</t>
  </si>
  <si>
    <t>IDP Serveis Informàtics</t>
  </si>
  <si>
    <t>Carrer Marquès de Caldes de Montbui, 116, 3r 2a, 17003 Girona</t>
  </si>
  <si>
    <t>idpinformatica.com</t>
  </si>
  <si>
    <t>659 90 61 09</t>
  </si>
  <si>
    <t>INFO@IDPINFORMATICA.COM</t>
  </si>
  <si>
    <t>Conductes Girona</t>
  </si>
  <si>
    <t>Carrer Castelló de la Plana, 5, 17005 Girona</t>
  </si>
  <si>
    <t>conductesgirona.com</t>
  </si>
  <si>
    <t>972 24 39 19</t>
  </si>
  <si>
    <t>An Connect 05 S L</t>
  </si>
  <si>
    <t>Passeig General Mendoza, 3, 17002 Girona</t>
  </si>
  <si>
    <t>972 41 44 90</t>
  </si>
  <si>
    <t>Click S.C.C.L</t>
  </si>
  <si>
    <t>C/ Indústria 7, 1r A, 17460 Celrà, Girona</t>
  </si>
  <si>
    <t>Celrá</t>
  </si>
  <si>
    <t>coopdeclick.com</t>
  </si>
  <si>
    <t>972 40 07 00</t>
  </si>
  <si>
    <t>info@coopdeclick.com</t>
  </si>
  <si>
    <t>Carrer del Dr. Ferran, 31, 17190 Salt, Girona</t>
  </si>
  <si>
    <t>972 24 34 96</t>
  </si>
  <si>
    <t>GABINET DE SOFTWARE PROFESSIONAL SL</t>
  </si>
  <si>
    <t>Carrer Joaquim Vayreda, 42, 17001 Girona</t>
  </si>
  <si>
    <t>972 22 76 43</t>
  </si>
  <si>
    <t>GEISIC DIVISION, SL</t>
  </si>
  <si>
    <t>Carrer Riu Ser, 8, 1-4, 17003 Girona</t>
  </si>
  <si>
    <t>geisic.com</t>
  </si>
  <si>
    <t>639 60 71 49</t>
  </si>
  <si>
    <t>info@geisic.com</t>
  </si>
  <si>
    <t>Infoself Group</t>
  </si>
  <si>
    <t>Carrer del Pla de Salt, 20, 17190 Salt, Girona</t>
  </si>
  <si>
    <t>infoself.com</t>
  </si>
  <si>
    <t>902 51 33 22</t>
  </si>
  <si>
    <t>An Connect 05 S.L.</t>
  </si>
  <si>
    <t>Carrer de l&amp;apos;Esport, 2, 17007 Girona</t>
  </si>
  <si>
    <t>972 48 76 44</t>
  </si>
  <si>
    <t>Asartec Consultoría S.L. Aguadelluvia.es</t>
  </si>
  <si>
    <t>Carrer Bonastruc de Porta, 24, 1-1, 17001 Girona</t>
  </si>
  <si>
    <t>asartec.com</t>
  </si>
  <si>
    <t>972 21 95 92</t>
  </si>
  <si>
    <t>asartec@asartec.com</t>
  </si>
  <si>
    <t>Jordi Marti Enginyeria de Software</t>
  </si>
  <si>
    <t>Agullana</t>
  </si>
  <si>
    <t>jordimarti.tech</t>
  </si>
  <si>
    <t>610 62 71 99</t>
  </si>
  <si>
    <t>info@jordimarti.tech</t>
  </si>
  <si>
    <t>PH Systems, S.L.</t>
  </si>
  <si>
    <t>Carrer de l&amp;apos;Olivera, 14, 17004 Girona</t>
  </si>
  <si>
    <t>phsystems.es</t>
  </si>
  <si>
    <t>972 20 03 54</t>
  </si>
  <si>
    <t>hola@phsystems.es</t>
  </si>
  <si>
    <t>Agudo Consulting</t>
  </si>
  <si>
    <t>12-14, Carrer del Pla de Salt, 17190 Salt, Girona</t>
  </si>
  <si>
    <t>683 57 46 01</t>
  </si>
  <si>
    <t>Servicio Informático a Domicilio</t>
  </si>
  <si>
    <t>Carrer Francesc Artau, 5, 17005 Girona</t>
  </si>
  <si>
    <t>665 47 56 74</t>
  </si>
  <si>
    <t>Rsystems Girona Sc</t>
  </si>
  <si>
    <t>Carrer de Pierre Vilar, 5, 17002 Girona</t>
  </si>
  <si>
    <t>872 21 00 77</t>
  </si>
  <si>
    <t>Popte tot gection</t>
  </si>
  <si>
    <t>Carrer de Francesc Macià, 17190 Salt, Girona</t>
  </si>
  <si>
    <t>popte.com</t>
  </si>
  <si>
    <t>601 16 14 62</t>
  </si>
  <si>
    <t>Bit Systems</t>
  </si>
  <si>
    <t>Carrer de la Garrotxa, 5, 17005 Girona</t>
  </si>
  <si>
    <t>tpv-girona.com</t>
  </si>
  <si>
    <t>972 11 96 96</t>
  </si>
  <si>
    <t>info@bitsystems.cat</t>
  </si>
  <si>
    <t>Efimatica</t>
  </si>
  <si>
    <t>Passeig General Mendoza, 1, 5a, 17002 Girona</t>
  </si>
  <si>
    <t>efimatica.com</t>
  </si>
  <si>
    <t>972 41 16 00</t>
  </si>
  <si>
    <t>web@efimatica.com</t>
  </si>
  <si>
    <t>Aedes Girona</t>
  </si>
  <si>
    <t>Edifici Giroemprèn, Pic de Peguera, 11, 17003 Girona</t>
  </si>
  <si>
    <t>aedesgirona.com</t>
  </si>
  <si>
    <t>972 20 30 20</t>
  </si>
  <si>
    <t>formacio@aedes.cat</t>
  </si>
  <si>
    <t>Ad Hoc Team</t>
  </si>
  <si>
    <t>Carrer de Sant Pau, 17007 Girona</t>
  </si>
  <si>
    <t>972 67 11 16</t>
  </si>
  <si>
    <t>Futurace S L</t>
  </si>
  <si>
    <t>futurace.com</t>
  </si>
  <si>
    <t>972 66 46 97</t>
  </si>
  <si>
    <t>info@futurace.com</t>
  </si>
  <si>
    <t>F. X. BOIX - INF.GIRONA SL</t>
  </si>
  <si>
    <t>Carrer de la Maçana, 25-27, 17006 Girona</t>
  </si>
  <si>
    <t>fxboix.negocio.site</t>
  </si>
  <si>
    <t>fxboix@gmail.com</t>
  </si>
  <si>
    <t>Iberdigital Nuevas Teconologias</t>
  </si>
  <si>
    <t>Carrer de la Sèquia, 9, 17001 Girona</t>
  </si>
  <si>
    <t>InfoCat i Consulting, S.L.</t>
  </si>
  <si>
    <t>Carrer de Salt, 19, 1 D, 17005 Girona</t>
  </si>
  <si>
    <t>infocat.consulting</t>
  </si>
  <si>
    <t>972 41 41 19</t>
  </si>
  <si>
    <t>info@infocat.consulting</t>
  </si>
  <si>
    <t>NETWORK COMPUTER SYSTEMS SL</t>
  </si>
  <si>
    <t>902 93 30 07</t>
  </si>
  <si>
    <t>Educa 6tems</t>
  </si>
  <si>
    <t>educa6tems.cat</t>
  </si>
  <si>
    <t>679 37 67 66</t>
  </si>
  <si>
    <t>Seema Soft Corporation</t>
  </si>
  <si>
    <t>Carrer Sant Roc, 2, 17190 Salt, Girona</t>
  </si>
  <si>
    <t>seemasoft.com</t>
  </si>
  <si>
    <t>902 57 01 26</t>
  </si>
  <si>
    <t>info@seemasoft.com</t>
  </si>
  <si>
    <t>QU TECH AND DEVEL S.L.</t>
  </si>
  <si>
    <t>Carrer de la Rosa, 5, 17007 Girona</t>
  </si>
  <si>
    <t>972 22 29 51</t>
  </si>
  <si>
    <t>Trade Cryptocurrency</t>
  </si>
  <si>
    <t>Avinguda de Lluís Pericot, 64, 17003 Girona</t>
  </si>
  <si>
    <t>tradecryptocurrency.com</t>
  </si>
  <si>
    <t>972 29 66 34</t>
  </si>
  <si>
    <t>CAD GIRONA impresion 3d</t>
  </si>
  <si>
    <t>maridalt.com</t>
  </si>
  <si>
    <t>618 02 64 97</t>
  </si>
  <si>
    <t>info@maridalt.com</t>
  </si>
  <si>
    <t>17003 La Creueta, Girona</t>
  </si>
  <si>
    <t>La Creueta</t>
  </si>
  <si>
    <t>Estanys Blaus S.L.</t>
  </si>
  <si>
    <t>Plaça Fra Ignasi Barnoya i Oms, 16, Baixos, 17003 Girona</t>
  </si>
  <si>
    <t>estanysblaus.com</t>
  </si>
  <si>
    <t>972 41 76 17</t>
  </si>
  <si>
    <t>Sysdat Informàtica S.L.</t>
  </si>
  <si>
    <t>Carrer de la Maçana, 29, 17006 Girona</t>
  </si>
  <si>
    <t>sysdat.cat</t>
  </si>
  <si>
    <t>972 94 19 39</t>
  </si>
  <si>
    <t>customers@companyname.com</t>
  </si>
  <si>
    <t>ESCIO</t>
  </si>
  <si>
    <t>Carrer del Puig d&amp;apos;en Rigau, 4, 17162 Montfullà, Girona</t>
  </si>
  <si>
    <t>Montfullá</t>
  </si>
  <si>
    <t>escio.cat</t>
  </si>
  <si>
    <t>872 00 09 26</t>
  </si>
  <si>
    <t>Xescosoft</t>
  </si>
  <si>
    <t>Carr. de Palamós, 59, 17462 Bordils, Girona</t>
  </si>
  <si>
    <t>Bordils</t>
  </si>
  <si>
    <t>629 81 32 81</t>
  </si>
  <si>
    <t>YeaBit Informàtica</t>
  </si>
  <si>
    <t>Carrer Travessa de L&amp;apos;esglèsia 1, 17165 La Cellera de Ter, Girona</t>
  </si>
  <si>
    <t>La Cellera de Ter</t>
  </si>
  <si>
    <t>elteunegoci.com</t>
  </si>
  <si>
    <t>972 91 88 85</t>
  </si>
  <si>
    <t>XCROM SERVICIOS INFORMATICOS SL</t>
  </si>
  <si>
    <t>Avinguda del Mas Pins, 104, 17457 Riudellots de la Selva, Girona</t>
  </si>
  <si>
    <t>Riudellots de la Selva</t>
  </si>
  <si>
    <t>xcrom.com</t>
  </si>
  <si>
    <t>XARXA CONTROL,SL - SAGE a Girona</t>
  </si>
  <si>
    <t>Carrer Blanquers, 15, baixos, 17100 La Bisbal d&amp;apos;Empordà, Girona</t>
  </si>
  <si>
    <t>La Bisbal del Ampurdán</t>
  </si>
  <si>
    <t>xarxacontrol.cat</t>
  </si>
  <si>
    <t>972 64 27 79</t>
  </si>
  <si>
    <t>info@xarxacontrol.cat</t>
  </si>
  <si>
    <t>ITP Banyoles, S.L.</t>
  </si>
  <si>
    <t>Carrer Tarragona, 19, 17820 Banyoles, Girona</t>
  </si>
  <si>
    <t>Bañolas</t>
  </si>
  <si>
    <t>972 58 13 58</t>
  </si>
  <si>
    <t>Software Empresarial | Sage</t>
  </si>
  <si>
    <t>Carrer Pau Casals, 1, 17001 Girona</t>
  </si>
  <si>
    <t>sage.es</t>
  </si>
  <si>
    <t>900 878 060</t>
  </si>
  <si>
    <t>PLMtec innovación S.L.U.</t>
  </si>
  <si>
    <t>Nau 11, Avinguda del Mas Pins, 104, 17457 Riudellots de la Selva, Girona</t>
  </si>
  <si>
    <t>plmtec.com</t>
  </si>
  <si>
    <t>972 47 79 11</t>
  </si>
  <si>
    <t>Woz Informática</t>
  </si>
  <si>
    <t>Carrer Nou, 41, 17455 Caldes de Malavella, Girona</t>
  </si>
  <si>
    <t>Caldas de Malavella</t>
  </si>
  <si>
    <t>wozinformatica.es</t>
  </si>
  <si>
    <t>972 47 26 67</t>
  </si>
  <si>
    <t>HB Informatica</t>
  </si>
  <si>
    <t>Carrer Sant Narcís, 57, 17240 Llagostera, Girona</t>
  </si>
  <si>
    <t>Llagostera</t>
  </si>
  <si>
    <t>682 50 20 22</t>
  </si>
  <si>
    <t>Informàtica La Selva</t>
  </si>
  <si>
    <t>C/ Francesc Camprodon, 65, 17430 Santa Coloma de Farners, Girona</t>
  </si>
  <si>
    <t>Santa Coloma de Farnés</t>
  </si>
  <si>
    <t>informaticalaselva.com</t>
  </si>
  <si>
    <t>972 87 74 89</t>
  </si>
  <si>
    <t>info@informaticalaselva.com</t>
  </si>
  <si>
    <t>Informatica Llagostera</t>
  </si>
  <si>
    <t>Carrer d&amp;apos;Àngel Guimerà, 28, B, 17240 Llagostera, Girona</t>
  </si>
  <si>
    <t>informaticallagostera.com</t>
  </si>
  <si>
    <t>972 83 07 70</t>
  </si>
  <si>
    <t>info@informaticallagostera.com</t>
  </si>
  <si>
    <t>Atlas Software</t>
  </si>
  <si>
    <t>Calle Illa Tenerife, 3, 17007 Girona</t>
  </si>
  <si>
    <t>atlasdigital.net</t>
  </si>
  <si>
    <t>972 22 09 39</t>
  </si>
  <si>
    <t>info@atlasdigital.net</t>
  </si>
  <si>
    <t>BEEPBOX Informàtica Tarragona (Av. Catalunya)</t>
  </si>
  <si>
    <t>Av. Catalunya, 23, 43002 Tarragona</t>
  </si>
  <si>
    <t>beepboxtarragona.com</t>
  </si>
  <si>
    <t>977 23 42 04</t>
  </si>
  <si>
    <t>BEEPBOX Tarragona - Av. Prat de la Riba</t>
  </si>
  <si>
    <t>Av. Prat de la Riba, 15, 43001 Tarragona</t>
  </si>
  <si>
    <t>977 23 08 31</t>
  </si>
  <si>
    <t>iP Informática Pallaresos</t>
  </si>
  <si>
    <t>Bloc Miramar IV, local 1, 43007 Tarragona</t>
  </si>
  <si>
    <t>informaticaelspallaresos.com</t>
  </si>
  <si>
    <t>977 85 72 94</t>
  </si>
  <si>
    <t>info@informaticaelspallaresos.com</t>
  </si>
  <si>
    <t>BEEP Informática Tarragona (Torreforta)</t>
  </si>
  <si>
    <t>Carrer Amposta, 2, 43006 Tarragona</t>
  </si>
  <si>
    <t>977 55 05 55</t>
  </si>
  <si>
    <t>Tarragona de Automatización Empresarial</t>
  </si>
  <si>
    <t>Carrer de l&amp;apos;Escultor Verderol, 10, 43002 Tarragona</t>
  </si>
  <si>
    <t>ABC INFORMATICA</t>
  </si>
  <si>
    <t>Carrer de Sevilla, 3, 43001 Tarragona</t>
  </si>
  <si>
    <t>977 22 22 70</t>
  </si>
  <si>
    <t>PCBOX Tarragona - BEEPBOX</t>
  </si>
  <si>
    <t>Carrer d&amp;apos;Eivissa, 20a, 43005 Tarragona</t>
  </si>
  <si>
    <t>977 21 13 73</t>
  </si>
  <si>
    <t>TGN Systems</t>
  </si>
  <si>
    <t>Avinguda dels Països Catalans, 8, 43007 Tarragona</t>
  </si>
  <si>
    <t>tgnsystems.com</t>
  </si>
  <si>
    <t>601 04 64 61</t>
  </si>
  <si>
    <t>DuppCom - Servicios Informáticos</t>
  </si>
  <si>
    <t>Baix Penedes 14, 43007 Sant Pere i Sant Pau, Tarragona</t>
  </si>
  <si>
    <t>duppcom.es</t>
  </si>
  <si>
    <t>977 33 37 73</t>
  </si>
  <si>
    <t>service@service.com</t>
  </si>
  <si>
    <t>StayLogic</t>
  </si>
  <si>
    <t>Carrer de Pere Martell, 27, 43005 Tarragona</t>
  </si>
  <si>
    <t>staylogic.com</t>
  </si>
  <si>
    <t>977 20 06 19</t>
  </si>
  <si>
    <t>hola@proactiu.cat</t>
  </si>
  <si>
    <t>Tarrages Informática</t>
  </si>
  <si>
    <t>Carrer Compte de Rius, 3, 43003 Tarragona</t>
  </si>
  <si>
    <t>977 22 77 36</t>
  </si>
  <si>
    <t>PROactiu</t>
  </si>
  <si>
    <t>proactiu.cat</t>
  </si>
  <si>
    <t>tarragonainformatica.com</t>
  </si>
  <si>
    <t>Carrer de la Unió, 7, 43001 Tarragona</t>
  </si>
  <si>
    <t>977 00 31 30</t>
  </si>
  <si>
    <t>Prink Tarragona</t>
  </si>
  <si>
    <t>Avinguda Ramon i Cajal, 66 esquina Francesc Bastos, 43005 Tarragona</t>
  </si>
  <si>
    <t>977 23 35 33</t>
  </si>
  <si>
    <t>MarketPC</t>
  </si>
  <si>
    <t>Carrer de Francesc Bastos, 2, 43005 Tarragona</t>
  </si>
  <si>
    <t>marketpc.info</t>
  </si>
  <si>
    <t>977 24 41 70</t>
  </si>
  <si>
    <t>comercial@mpcempresas.com</t>
  </si>
  <si>
    <t>Entradas Seetickets S A</t>
  </si>
  <si>
    <t>Carrer de Vidal i Barraquer, 15, 43005 Tarragona</t>
  </si>
  <si>
    <t>977 23 88 99</t>
  </si>
  <si>
    <t>Mr.computer tgn</t>
  </si>
  <si>
    <t>Carrer de Mallorca, 35, 43005 Tarragona</t>
  </si>
  <si>
    <t>mrcomputertgn.com</t>
  </si>
  <si>
    <t>653 43 98 98</t>
  </si>
  <si>
    <t>BiMind - Informática para empresas Tarragona | Microsoft 365 | Azure | Zoho</t>
  </si>
  <si>
    <t>Av. de Roma, 23, 43005 Tarragona</t>
  </si>
  <si>
    <t>877 44 00 80</t>
  </si>
  <si>
    <t>Omnia Solutions</t>
  </si>
  <si>
    <t>Avinguda dels Països Catalans, 28b, 43007 Tarragona</t>
  </si>
  <si>
    <t>omniasolutions.es</t>
  </si>
  <si>
    <t>902 02 69 64</t>
  </si>
  <si>
    <t>info@omniasolutions.es</t>
  </si>
  <si>
    <t>TrasguTIC</t>
  </si>
  <si>
    <t>Camí del Nàstic-II, 8, 43007 Tarragona</t>
  </si>
  <si>
    <t>trasgutic.com</t>
  </si>
  <si>
    <t>628 48 35 22</t>
  </si>
  <si>
    <t>info@trasgutic.com</t>
  </si>
  <si>
    <t>MB CONSUMIBLES 2006, S.L.</t>
  </si>
  <si>
    <t>Av. d&amp;apos;Estanislau Figueres, n15, Baixos, 43002 Tarragona</t>
  </si>
  <si>
    <t>977 21 89 06</t>
  </si>
  <si>
    <t>Klever Software y Sistemas S.L.</t>
  </si>
  <si>
    <t>Polígono Ind, Carrer del Plom, 30, 43006 Tarragona</t>
  </si>
  <si>
    <t>kleversoft.com</t>
  </si>
  <si>
    <t>977 27 66 70</t>
  </si>
  <si>
    <t>info@kleversoft.com</t>
  </si>
  <si>
    <t>Consultoria Informàtica CriTIC sl.</t>
  </si>
  <si>
    <t>Moll de Lleida, edifici B1, planta 2, oficina F, 43004 Tarragona</t>
  </si>
  <si>
    <t>critic.cat</t>
  </si>
  <si>
    <t>902 02 73 12</t>
  </si>
  <si>
    <t>info@critic.cat</t>
  </si>
  <si>
    <t>ICOT</t>
  </si>
  <si>
    <t>Polígono industrial Riu Clar, Carrer del Plom, 13-15 nau 9, 43006 Tarragona</t>
  </si>
  <si>
    <t>977 24 04 50</t>
  </si>
  <si>
    <t>Bureau Vallée</t>
  </si>
  <si>
    <t>12 43006, Ctra. Reus-Camí I, 3, 43006 Tarragona</t>
  </si>
  <si>
    <t>bureau-vallee.es</t>
  </si>
  <si>
    <t>977 54 51 65</t>
  </si>
  <si>
    <t>bv.online@bureau-vallee.es</t>
  </si>
  <si>
    <t>Equipos De Oficina De Tarragona Sa</t>
  </si>
  <si>
    <t>Plaça de Santiago Rossinyol, 43005 Tarragona</t>
  </si>
  <si>
    <t>977 21 55 03</t>
  </si>
  <si>
    <t>PcChip</t>
  </si>
  <si>
    <t>Av. Catalunya, 28, 43002 Tarragona</t>
  </si>
  <si>
    <t>644 90 54 59</t>
  </si>
  <si>
    <t>TAEMSA</t>
  </si>
  <si>
    <t>taemsa.com</t>
  </si>
  <si>
    <t>977 23 21 05</t>
  </si>
  <si>
    <t>Regitec</t>
  </si>
  <si>
    <t>Carrer d&amp;apos;Eivissa, 10, 43005 Tarragona</t>
  </si>
  <si>
    <t>977 24 43 02</t>
  </si>
  <si>
    <t>Servidata Tarragona S L</t>
  </si>
  <si>
    <t>Carrer Adrià, 7, 43004 Tarragona</t>
  </si>
  <si>
    <t>977 23 33 96</t>
  </si>
  <si>
    <t>Rambla Nova, 61, 43003 Tarragona</t>
  </si>
  <si>
    <t>877 44 41 06</t>
  </si>
  <si>
    <t>Sage Tarragona - Software para empresas - ITeasy Ofigràfic</t>
  </si>
  <si>
    <t>Carrer de Vilafortuny, A19, Nave 2, Pol. Ind, 43480 Alba, Tarragona</t>
  </si>
  <si>
    <t>Vilaseca</t>
  </si>
  <si>
    <t>iteasy.ofigrafic.es</t>
  </si>
  <si>
    <t>977 24 26 95</t>
  </si>
  <si>
    <t>aromeu@ofigrafic.es</t>
  </si>
  <si>
    <t>Simbiòtic</t>
  </si>
  <si>
    <t>Avinguda Vidal i Barraquer s/n M1 Edifici Tabacalera, 43004 Tarragona</t>
  </si>
  <si>
    <t>simbiotic.co</t>
  </si>
  <si>
    <t>699 70 68 72</t>
  </si>
  <si>
    <t>hola@simbiotic.digital</t>
  </si>
  <si>
    <t>Labo Soft</t>
  </si>
  <si>
    <t>Bloc la Mussara, 15, 43007 Tarragona</t>
  </si>
  <si>
    <t>MB CONSUMIBLES 2006,SL</t>
  </si>
  <si>
    <t>Av. d&amp;apos;Estanislau Figueres, 15, 43002 Tarragona</t>
  </si>
  <si>
    <t>SLG CLOUD TECHNOLOGIES SL</t>
  </si>
  <si>
    <t>CARRER DE ZAMENHOFF, 5 ESC B 4 2, 43001 Tarragona</t>
  </si>
  <si>
    <t>Informática y gestión Vilaseca</t>
  </si>
  <si>
    <t>Carrer de Sant Pere, 32, 43480 Vila-seca, Tarragona</t>
  </si>
  <si>
    <t>informatica-vilaseca.com</t>
  </si>
  <si>
    <t>977 39 36 35</t>
  </si>
  <si>
    <t>BEEP Informàtica Vila-seca</t>
  </si>
  <si>
    <t>Av. de Ramon d&amp;apos;Olzina, 7, 43480 Vila-seca, Tarragona</t>
  </si>
  <si>
    <t>977 37 64 99</t>
  </si>
  <si>
    <t>Elpis Informática, S.L.</t>
  </si>
  <si>
    <t>Carrer del Ferro, Parcela 61, nave 22, 43006 Tarragona</t>
  </si>
  <si>
    <t>elpisinformatica.com</t>
  </si>
  <si>
    <t>977 89 68 47</t>
  </si>
  <si>
    <t>info@elpisinformatica.com</t>
  </si>
  <si>
    <t>Consultoría Seguridad Informática</t>
  </si>
  <si>
    <t>Avinguda de Ramón y Cajal, 11, 43001 Tarragona</t>
  </si>
  <si>
    <t>977 00 85 14</t>
  </si>
  <si>
    <t>Infocoste Salou</t>
  </si>
  <si>
    <t>C. de Barcelona, 72, 43840 Salou, Tarragona</t>
  </si>
  <si>
    <t>Salou</t>
  </si>
  <si>
    <t>infocostesalou.com</t>
  </si>
  <si>
    <t>977 38 20 71</t>
  </si>
  <si>
    <t>address@domain.com</t>
  </si>
  <si>
    <t>Xphere IT Solutions</t>
  </si>
  <si>
    <t>Carrer de Pere Martell, 57, 43005 Tarragona</t>
  </si>
  <si>
    <t>xphere.es</t>
  </si>
  <si>
    <t>609 88 08 18</t>
  </si>
  <si>
    <t>Via de l&amp;apos;Imperi Romà, 43003 Tarragona</t>
  </si>
  <si>
    <t>977 23 22 21</t>
  </si>
  <si>
    <t>Custom Software</t>
  </si>
  <si>
    <t>Carrer de Barcelona, 100 - AT 2, 43870 Amposta, Tarragona</t>
  </si>
  <si>
    <t>Constantí</t>
  </si>
  <si>
    <t>977 70 44 28</t>
  </si>
  <si>
    <t>Lite</t>
  </si>
  <si>
    <t>Carrer de Sant Pere, 40, 43480 Vila-seca, Tarragona</t>
  </si>
  <si>
    <t>lite.es</t>
  </si>
  <si>
    <t>977 39 66 30</t>
  </si>
  <si>
    <t>Tarongeta</t>
  </si>
  <si>
    <t>Calle Flequers, 1 – Autovía de Bellissens Pol. Ind, H6, 43206 Reus, Tarragona</t>
  </si>
  <si>
    <t>Reus</t>
  </si>
  <si>
    <t>tarongeta.net</t>
  </si>
  <si>
    <t>877 01 89 31</t>
  </si>
  <si>
    <t>info@tarongeta.net</t>
  </si>
  <si>
    <t>Eicos Informática</t>
  </si>
  <si>
    <t>Carrer del Canonge Bové, 1, 43204 Reus, Tarragona</t>
  </si>
  <si>
    <t>eicos.es</t>
  </si>
  <si>
    <t>977 75 01 45</t>
  </si>
  <si>
    <t>manuel@eicos.es</t>
  </si>
  <si>
    <t>App Informática Reus Carrilet / Compureus 2005 S.L</t>
  </si>
  <si>
    <t>Monssenyor Higini Anglès, 14, 43204 Reus, Tarragona</t>
  </si>
  <si>
    <t>compureus.cat</t>
  </si>
  <si>
    <t>977 77 17 04</t>
  </si>
  <si>
    <t>EPIC INFORMÁTICA</t>
  </si>
  <si>
    <t>Avinguda de Bellissens, 42, 43204 Reus, Tarragona</t>
  </si>
  <si>
    <t>epic.es</t>
  </si>
  <si>
    <t>977 75 67 75</t>
  </si>
  <si>
    <t>epic@epic.es</t>
  </si>
  <si>
    <t>PCGROUP S.C.P</t>
  </si>
  <si>
    <t>Corredor del gas,6, 43204 Reus, Tarragona</t>
  </si>
  <si>
    <t>977 77 13 97</t>
  </si>
  <si>
    <t>CENTRE DE FORMACIO OCUPACIONAL NOVA TECNICA S. L.</t>
  </si>
  <si>
    <t>Carrer de Montblanc, 48, 43006 Tarragona</t>
  </si>
  <si>
    <t>novatecnicaformacio.com</t>
  </si>
  <si>
    <t>977 55 60 31</t>
  </si>
  <si>
    <t>BEEP Informática Salou</t>
  </si>
  <si>
    <t>Carrer del Francolí, 5, 43840 Salou, Tarragona</t>
  </si>
  <si>
    <t>977 38 83 00</t>
  </si>
  <si>
    <t>BEEPBOX Reus</t>
  </si>
  <si>
    <t>Av. de L&amp;apos;Onze de Setembre, 11, 43203 Reus, Tarragona</t>
  </si>
  <si>
    <t>977 33 19 47</t>
  </si>
  <si>
    <t>Ubiqum Informática S.L.</t>
  </si>
  <si>
    <t>C/Camí de Valls, 81-87 despacho 101, 43204 Reus, Tarragona</t>
  </si>
  <si>
    <t>ubiquminformatica.com</t>
  </si>
  <si>
    <t>977 27 11 99</t>
  </si>
  <si>
    <t>info@ubiquminformatica.com</t>
  </si>
  <si>
    <t>Izertis Tarragona</t>
  </si>
  <si>
    <t>Avinguda de la Cambra de Comerç, 42, 43204 Reus, Tarragona</t>
  </si>
  <si>
    <t>977 34 72 45</t>
  </si>
  <si>
    <t>Softex Tarraco S.L.</t>
  </si>
  <si>
    <t>Avinguda dels Països Catalans, 7, 2b, 43007 Tarragona</t>
  </si>
  <si>
    <t>softextarraco.com</t>
  </si>
  <si>
    <t>977 08 06 07</t>
  </si>
  <si>
    <t>fabula@softextarraco.com</t>
  </si>
  <si>
    <t>CLUSTER TIC CATALUNYA SUD</t>
  </si>
  <si>
    <t>ticsud.cat</t>
  </si>
  <si>
    <t>669 49 94 25</t>
  </si>
  <si>
    <t>info@ticsud.cat</t>
  </si>
  <si>
    <t>BEEP Informàtica El Morell</t>
  </si>
  <si>
    <t>Carrer de la Sardana, 27, Local 1, 43760 El Morell, Tarragona</t>
  </si>
  <si>
    <t>El Morell</t>
  </si>
  <si>
    <t>977 84 30 52</t>
  </si>
  <si>
    <t>Adicter.com Tienda Online de Impresoras, consumibles, informática y servicios tecnológicos para negocios</t>
  </si>
  <si>
    <t>Carrer de la Costa Brava, 20, 43205 Reus, Tarragona</t>
  </si>
  <si>
    <t>adicter.com</t>
  </si>
  <si>
    <t>656 84 16 51</t>
  </si>
  <si>
    <t>contacto@adicter.com</t>
  </si>
  <si>
    <t>Apple Centre Gestiomatica</t>
  </si>
  <si>
    <t>Plaça del Víctor, 7, 43202 Reus, Tarragona</t>
  </si>
  <si>
    <t>gestiomatica.es</t>
  </si>
  <si>
    <t>977 33 85 84</t>
  </si>
  <si>
    <t>info@gestiomatica.es</t>
  </si>
  <si>
    <t>BEEPBOX Informàtica Reus - Raval de Santa Anna</t>
  </si>
  <si>
    <t>Raval de Santa Anna, 41, 43201 Reus, Tarragona</t>
  </si>
  <si>
    <t>977 34 51 68</t>
  </si>
  <si>
    <t>IO2 Informatica</t>
  </si>
  <si>
    <t>Carrer de l&amp;apos;Hospital, 15, entresol, 43201 Reus, Tarragona</t>
  </si>
  <si>
    <t>io2.es</t>
  </si>
  <si>
    <t>977 12 86 94</t>
  </si>
  <si>
    <t>Risc Informática</t>
  </si>
  <si>
    <t>Avinguda de la Galena, 43470 Tarragona</t>
  </si>
  <si>
    <t>Las Masías Catalanas</t>
  </si>
  <si>
    <t>riscinformatica.com</t>
  </si>
  <si>
    <t>977 32 61 78</t>
  </si>
  <si>
    <t>info@riscinformatica.com</t>
  </si>
  <si>
    <t>TARONGETA</t>
  </si>
  <si>
    <t>Av. dels Països Catalans, 8, 43202 Reus, Tarragona</t>
  </si>
  <si>
    <t>Adaptiva Sistemas S.L.</t>
  </si>
  <si>
    <t>Carrer del Ball dels Diables, 2, 43205 Reus, Tarragona</t>
  </si>
  <si>
    <t>Neorz</t>
  </si>
  <si>
    <t>Aiguamúrcia</t>
  </si>
  <si>
    <t>668 87 08 07</t>
  </si>
  <si>
    <t>Helpmatica</t>
  </si>
  <si>
    <t>Carrer d&amp;apos;Antoni Rius i Miró, 9, 43205 Reus, Tarragona</t>
  </si>
  <si>
    <t>helpmatica.com</t>
  </si>
  <si>
    <t>977 30 11 70</t>
  </si>
  <si>
    <t>compras@helpmatica.net</t>
  </si>
  <si>
    <t>Pimsoft.Net</t>
  </si>
  <si>
    <t>Carrer d&amp;apos;Àngel Guimerà, 21, 43202 Reus, Tarragona</t>
  </si>
  <si>
    <t>pimsoft.net</t>
  </si>
  <si>
    <t>977 01 65 72</t>
  </si>
  <si>
    <t>BEEP Informàtica La Selva del Camp</t>
  </si>
  <si>
    <t>Carrer de l&amp;apos;Horta, 13, 43370 La Selva del Camp, Tarragona</t>
  </si>
  <si>
    <t>La Selva del Campo</t>
  </si>
  <si>
    <t>977 84 57 07</t>
  </si>
  <si>
    <t>IBERBANDA BARCELONA TARRAGONA LLEIDA GIRONA ADSL BANDA AMPLA RURAL</t>
  </si>
  <si>
    <t>977 31 07 79</t>
  </si>
  <si>
    <t>Kirewin</t>
  </si>
  <si>
    <t>Carrer de Cambrils, 6, 43204 Reus, Tarragona</t>
  </si>
  <si>
    <t>603 30 72 93</t>
  </si>
  <si>
    <t>Cide Xarxes I Telecomunicacions S.L.</t>
  </si>
  <si>
    <t>Carrer de l&amp;apos;Horta, 13, 43470 La Selva del Camp, Tarragona</t>
  </si>
  <si>
    <t>cide.cat</t>
  </si>
  <si>
    <t>cide@cide.cat</t>
  </si>
  <si>
    <t>amcNet</t>
  </si>
  <si>
    <t>Ronda de Altafulla, 58 D, 43893 Altafulla, Tarragona</t>
  </si>
  <si>
    <t>Altafulla</t>
  </si>
  <si>
    <t>977 65 13 48</t>
  </si>
  <si>
    <t>PCBOX Reus - BEEPBOX</t>
  </si>
  <si>
    <t>Carrer de l&amp;apos;Alcalde Joan Bertran, 9, 43202 Reus, Tarragona</t>
  </si>
  <si>
    <t>977 31 87 17</t>
  </si>
  <si>
    <t>DOCTOR-PC</t>
  </si>
  <si>
    <t>Carrer de la Sort, 26, 43830 Torredembarra, Tarragona</t>
  </si>
  <si>
    <t>Torredembarra</t>
  </si>
  <si>
    <t>doctor-pc.cat</t>
  </si>
  <si>
    <t>977 64 60 40</t>
  </si>
  <si>
    <t>Altica - Informatica Altafulla</t>
  </si>
  <si>
    <t>Carrer Mossèn Miquel Amorós, 10, 43893 Altafulla, Tarragona</t>
  </si>
  <si>
    <t>alticaonline.com</t>
  </si>
  <si>
    <t>692 76 42 42</t>
  </si>
  <si>
    <t>Think</t>
  </si>
  <si>
    <t>Carrer de la Sardana, 6, 43205 Reus, Tarragona</t>
  </si>
  <si>
    <t>977 08 19 43</t>
  </si>
  <si>
    <t>Esitech Informàtica</t>
  </si>
  <si>
    <t>Av. de les Comarques Catalanes, 43830 Torredembarra, Tarragona</t>
  </si>
  <si>
    <t>Akron Soluciones Informáticas</t>
  </si>
  <si>
    <t>Carrer Mossèn Enric Gispert, 40, 43110 La Canonja, Tarragona</t>
  </si>
  <si>
    <t>La Canonja</t>
  </si>
  <si>
    <t>akronsoluciones.com</t>
  </si>
  <si>
    <t>977 55 48 78</t>
  </si>
  <si>
    <t>info@akronsoluciones.com</t>
  </si>
  <si>
    <t>Ylos Hispania S L</t>
  </si>
  <si>
    <t>Passeig de Prim, 27, 43202 Reus, Tarragona</t>
  </si>
  <si>
    <t>977 33 11 14</t>
  </si>
  <si>
    <t>Varis Mari</t>
  </si>
  <si>
    <t>Carrer de la Ciutat de Reus, 3, 43840 Salou, Tarragona</t>
  </si>
  <si>
    <t>977 38 22 97</t>
  </si>
  <si>
    <t>Tegeek</t>
  </si>
  <si>
    <t>Despatx 23, Carrer de l&amp;apos;Alcalde Joan Bertran, 34, 43202 Reus, Tarragona</t>
  </si>
  <si>
    <t>tegeek.com</t>
  </si>
  <si>
    <t>900 925 445</t>
  </si>
  <si>
    <t>TGI Solucions informàtiques</t>
  </si>
  <si>
    <t>Carrer de Pi i Margall, 8, 43205 Reus, Tarragona</t>
  </si>
  <si>
    <t>tginformatica.com</t>
  </si>
  <si>
    <t>977 77 19 00</t>
  </si>
  <si>
    <t>info@tginformatica.com</t>
  </si>
  <si>
    <t>Prink Reus</t>
  </si>
  <si>
    <t>Carrer del General Moragues, 82, 43203 Reus, Tarragona</t>
  </si>
  <si>
    <t>977 32 69 61</t>
  </si>
  <si>
    <t>Trestic Network Sl</t>
  </si>
  <si>
    <t>Carrer de Gratallops, 19, 43206 Reus, Tarragona</t>
  </si>
  <si>
    <t>977 33 88 86</t>
  </si>
  <si>
    <t>PCBOX Cambrils</t>
  </si>
  <si>
    <t>Avinguda del Països Catalans, 3, 43850 Cambrils, Tarragona</t>
  </si>
  <si>
    <t>Cambrils</t>
  </si>
  <si>
    <t>977 79 10 50</t>
  </si>
  <si>
    <t>BEEP Informàtica Cambrils</t>
  </si>
  <si>
    <t>Rambla de Jaume I, 29, 43850 Cambrils, Tarragona</t>
  </si>
  <si>
    <t>977 10 30 13</t>
  </si>
  <si>
    <t>Carrer Josep Anselm Clavé, 11, 43850 Cambrils, Tarragona</t>
  </si>
  <si>
    <t>877 05 30 48</t>
  </si>
  <si>
    <t>Solucions IT Xipset</t>
  </si>
  <si>
    <t>Ctra. Tarragona, 1, 43800 Valls, Tarragona</t>
  </si>
  <si>
    <t>Valls</t>
  </si>
  <si>
    <t>xipset.net</t>
  </si>
  <si>
    <t>977 62 20 05</t>
  </si>
  <si>
    <t>info@xipset.net</t>
  </si>
  <si>
    <t>Reciclas Reus</t>
  </si>
  <si>
    <t>Riera de Miró, 30, 43202 Reus, Tarragona</t>
  </si>
  <si>
    <t>reciclas.net</t>
  </si>
  <si>
    <t>977 34 10 04</t>
  </si>
  <si>
    <t>Axon Informática</t>
  </si>
  <si>
    <t>Carrer de Frederic Soler, 44, 43203 Reus, Tarragona</t>
  </si>
  <si>
    <t>977 32 77 33</t>
  </si>
  <si>
    <t>TMBC</t>
  </si>
  <si>
    <t>Pol. Ind. La Drecera, Av. del Progrés, 6, 43470 La Selva del Camp, Tarragona</t>
  </si>
  <si>
    <t>902 04 17 35</t>
  </si>
  <si>
    <t>Informática Belmar</t>
  </si>
  <si>
    <t>Av. Penedès, 1, 43720 L&amp;apos;Arboç, Tarragona</t>
  </si>
  <si>
    <t>Arbós</t>
  </si>
  <si>
    <t>ibelmar.com</t>
  </si>
  <si>
    <t>977 16 77 76</t>
  </si>
  <si>
    <t>info@ibelmar.com</t>
  </si>
  <si>
    <t>E-INFORSYSTEM S.L.</t>
  </si>
  <si>
    <t>Carrer Riu Algars, 8, 43006 Tarragona</t>
  </si>
  <si>
    <t>e-inforsystem.com</t>
  </si>
  <si>
    <t>977 89 53 19</t>
  </si>
  <si>
    <t>soporte@e-inforsystem.com</t>
  </si>
  <si>
    <t>OX Informàtica</t>
  </si>
  <si>
    <t>Baixos, Avinguda de Catalunya, 12, 43440 L&amp;apos;Espluga de Francolí, Tarragona</t>
  </si>
  <si>
    <t>Espluga de Francolí</t>
  </si>
  <si>
    <t>oxinformatica.com</t>
  </si>
  <si>
    <t>977 87 15 03</t>
  </si>
  <si>
    <t>info@oxinformatica.com</t>
  </si>
  <si>
    <t>Informática Mas Fácil</t>
  </si>
  <si>
    <t>Av. Penedès, 6, 43720 L&amp;apos;Arboç, Tarragona</t>
  </si>
  <si>
    <t>639 15 44 71</t>
  </si>
  <si>
    <t>TecnoBravo</t>
  </si>
  <si>
    <t>Carrer Cinc, 55, Local 3, 43100 Tarragona</t>
  </si>
  <si>
    <t>tecnobravo.com</t>
  </si>
  <si>
    <t>977 55 22 58</t>
  </si>
  <si>
    <t>contacto@tecnobravo.com</t>
  </si>
  <si>
    <t>Megabyte Informàtica i Comunicacions S. L.</t>
  </si>
  <si>
    <t>Plaça Vella, 5, 43700 El Vendrell, Tarragona</t>
  </si>
  <si>
    <t>megabyte.cat</t>
  </si>
  <si>
    <t>977 66 38 22</t>
  </si>
  <si>
    <t>VICAL INFORMATICA SL</t>
  </si>
  <si>
    <t>vical.es</t>
  </si>
  <si>
    <t>629 71 02 05</t>
  </si>
  <si>
    <t>info@vical.es</t>
  </si>
  <si>
    <t>MEGABYTE</t>
  </si>
  <si>
    <t>Jda Valls Informática S L</t>
  </si>
  <si>
    <t>Carrer Avenir, 40, 43800 Valls, Tarragona</t>
  </si>
  <si>
    <t>977 60 88 40</t>
  </si>
  <si>
    <t>E-Sintesys Tarragona SL</t>
  </si>
  <si>
    <t>Carrer Sant Jaume, 16, LOCAL 1, 43850 Cambrils, Tarragona</t>
  </si>
  <si>
    <t>wwwesintesyscom.ueniweb.com</t>
  </si>
  <si>
    <t>615 83 83 53</t>
  </si>
  <si>
    <t>soporte@esintesys.com</t>
  </si>
  <si>
    <t>AGI SOLUCIONS INFORMATIQUES, SL</t>
  </si>
  <si>
    <t>Passeig de Joan Moreira, 20, 43500 Tortosa, Tarragona</t>
  </si>
  <si>
    <t>Tortosa</t>
  </si>
  <si>
    <t>agi.cat</t>
  </si>
  <si>
    <t>977 44 82 28</t>
  </si>
  <si>
    <t>LITE</t>
  </si>
  <si>
    <t>Carrer de la Muralla, 22, 43830 Torredembarra, Tarragona</t>
  </si>
  <si>
    <t>977 64 58 60</t>
  </si>
  <si>
    <t>PCBOX Vilanova i la Geltrú</t>
  </si>
  <si>
    <t>Rambla del Castell, 51, 08800 Vilanova i la Geltrú, Barcelona</t>
  </si>
  <si>
    <t>Villanueva y Geltrú</t>
  </si>
  <si>
    <t>938 14 88 20</t>
  </si>
  <si>
    <t>Lugar Zona Barranc De L&amp;apos;Os C, 14, 43520 Roquetes, Tarragona</t>
  </si>
  <si>
    <t>Roquetas</t>
  </si>
  <si>
    <t>977 58 00 80</t>
  </si>
  <si>
    <t>Rocinante Software S.L.</t>
  </si>
  <si>
    <t>Av. Vidal i Barraquer, 12, 43850 Cambrils, Tarragona</t>
  </si>
  <si>
    <t>977 36 95 59</t>
  </si>
  <si>
    <t>Zbitt Ceuta</t>
  </si>
  <si>
    <t>Calle Independencia, 15, Local 2, 51001 Ceuta</t>
  </si>
  <si>
    <t>Ceuta</t>
  </si>
  <si>
    <t>956 51 41 66</t>
  </si>
  <si>
    <t>Av Regulares de Ceuta, 21, 51002 Ceuta</t>
  </si>
  <si>
    <t>956 50 50 84</t>
  </si>
  <si>
    <t>servicio tecnico informatico ceuta</t>
  </si>
  <si>
    <t>calle padre feijo sub bajo, 51001 Ceuta</t>
  </si>
  <si>
    <t>appinformatica6610.wixsite.com</t>
  </si>
  <si>
    <t>661 01 89 52</t>
  </si>
  <si>
    <t>APP Ceuta Maestranza</t>
  </si>
  <si>
    <t>Calle Real, 90, Local 4, 51001 Ceuta</t>
  </si>
  <si>
    <t>infoconceuta.es</t>
  </si>
  <si>
    <t>902 75 07 65</t>
  </si>
  <si>
    <t>comercial@infoconceuta.es</t>
  </si>
  <si>
    <t>ELECTRÓNICA CEUTA</t>
  </si>
  <si>
    <t>Calle Fernández, 3, 51001 Ceuta</t>
  </si>
  <si>
    <t>electronicaceuta.com</t>
  </si>
  <si>
    <t>619 71 34 94</t>
  </si>
  <si>
    <t>Infocon Ceuta S.L.</t>
  </si>
  <si>
    <t>Calle Independencia, 5, planta baja, 51001 Ceuta</t>
  </si>
  <si>
    <t>902 90 94 78</t>
  </si>
  <si>
    <t>Computer Serviceuta S.L.</t>
  </si>
  <si>
    <t>Calle Algeciras, s/n, 51001 Ceuta</t>
  </si>
  <si>
    <t>956 51 62 68</t>
  </si>
  <si>
    <t>Cheap</t>
  </si>
  <si>
    <t>Calle Real, 28, 51001 Ceuta</t>
  </si>
  <si>
    <t>Logares Ceuta, S.L.</t>
  </si>
  <si>
    <t>bajo, Calle Fernández, 1, 51001 Ceuta</t>
  </si>
  <si>
    <t>logares-ceuta.negocio.site</t>
  </si>
  <si>
    <t>956 51 54 51</t>
  </si>
  <si>
    <t>reparacion ordenadores</t>
  </si>
  <si>
    <t>Calle Murillo, 9, 17, 51002 Ceuta</t>
  </si>
  <si>
    <t>Calle Cervantes, 14, 51001 Ceuta</t>
  </si>
  <si>
    <t>956 51 49 05</t>
  </si>
  <si>
    <t>Beep - Meetink Point</t>
  </si>
  <si>
    <t>C/ Hermanos Gomez Marcelo, 17 Bajo, 51001 Ceuta</t>
  </si>
  <si>
    <t>meetinkpoint.com</t>
  </si>
  <si>
    <t>856 20 02 71</t>
  </si>
  <si>
    <t>xanadu@meetinkpoint.com</t>
  </si>
  <si>
    <t>Ecotonerceuta</t>
  </si>
  <si>
    <t>Calle Fajardo Martínez, 51002 Ceuta</t>
  </si>
  <si>
    <t>ecotonerceuta.es</t>
  </si>
  <si>
    <t>600 06 17 10</t>
  </si>
  <si>
    <t>info@ecotonerceuta.es</t>
  </si>
  <si>
    <t>Soch Electronics</t>
  </si>
  <si>
    <t>Poyuelo domenet, 29, 51002 Ceuta</t>
  </si>
  <si>
    <t>sochelectronics.com</t>
  </si>
  <si>
    <t>su@correo.com</t>
  </si>
  <si>
    <t>INFORMATICANEPO</t>
  </si>
  <si>
    <t>Calle 120 Pgo V África II Fa, 51002 Ceuta</t>
  </si>
  <si>
    <t>informaticanepo.foroactivo.com</t>
  </si>
  <si>
    <t>627 01 43 61</t>
  </si>
  <si>
    <t>Calle Millán Astray, Nº 1, 51001 Ceuta</t>
  </si>
  <si>
    <t>956 51 10 23</t>
  </si>
  <si>
    <t>Endernet Soluciones Informáticas</t>
  </si>
  <si>
    <t>Paseo del Revellín, 1, 51001 Ceuta</t>
  </si>
  <si>
    <t>Canon</t>
  </si>
  <si>
    <t>Calle Méndez Núñez, 3, 51001 Ceuta</t>
  </si>
  <si>
    <t>canon.es</t>
  </si>
  <si>
    <t>vanilla-lazyload@17.1.3</t>
  </si>
  <si>
    <t>COMPUTER SERVICEUTA S.L.</t>
  </si>
  <si>
    <t>Av. de África, 2, 51001 Ceuta</t>
  </si>
  <si>
    <t>956 52 40 50</t>
  </si>
  <si>
    <t>Ángel Francisco García Montilla</t>
  </si>
  <si>
    <t>636 32 89 15</t>
  </si>
  <si>
    <t>WhiteNetwork</t>
  </si>
  <si>
    <t>whitenetwork.es</t>
  </si>
  <si>
    <t>606 77 02 75</t>
  </si>
  <si>
    <t>Computer Servi</t>
  </si>
  <si>
    <t>Av. de África, 7, 51001 Ceuta</t>
  </si>
  <si>
    <t>956 50 00 43</t>
  </si>
  <si>
    <t>MEDPHONE</t>
  </si>
  <si>
    <t>Fnideq, Marruecos</t>
  </si>
  <si>
    <t>Castillejos, Marruecos</t>
  </si>
  <si>
    <t>Marruecos</t>
  </si>
  <si>
    <t>Tecnisoft Asesoramiento Informático SLU</t>
  </si>
  <si>
    <t>Calle Paseo de la Conferencia, 15, 11207 Algeciras, Cádiz</t>
  </si>
  <si>
    <t>Algeciras</t>
  </si>
  <si>
    <t>956 58 02 60</t>
  </si>
  <si>
    <t>Info Net Algeciras</t>
  </si>
  <si>
    <t>Av. Virgen de la Palma, 2, 11203 Algeciras, Cádiz</t>
  </si>
  <si>
    <t>956 66 52 74</t>
  </si>
  <si>
    <t>InfoAlba Software - Informática Algeciras</t>
  </si>
  <si>
    <t>Urb. Jardines de Algetares, 11207 Algeciras, Cádiz</t>
  </si>
  <si>
    <t>infoalba.es</t>
  </si>
  <si>
    <t>856 55 10 32</t>
  </si>
  <si>
    <t>إلكترو عز الدين</t>
  </si>
  <si>
    <t>Paco &amp;quot;el informático&amp;quot;</t>
  </si>
  <si>
    <t>Calle Maestro Millán Picazo, 50, 11204 Algeciras, Cádiz</t>
  </si>
  <si>
    <t>pacoelinformatico.com</t>
  </si>
  <si>
    <t>620 34 94 34</t>
  </si>
  <si>
    <t>info@pacoelinformatico.com</t>
  </si>
  <si>
    <t>Clinica Informatica Alicante</t>
  </si>
  <si>
    <t>Calle Gral. Elizaicin, 7,03013 Alicante, 03013 Alicante</t>
  </si>
  <si>
    <t>Alicante (Alacant)</t>
  </si>
  <si>
    <t>Alicante</t>
  </si>
  <si>
    <t>clinica-informatica.com</t>
  </si>
  <si>
    <t>672 32 46 41</t>
  </si>
  <si>
    <t>Alicante Tecnológica</t>
  </si>
  <si>
    <t>Agost</t>
  </si>
  <si>
    <t>alicantetecnologica.es</t>
  </si>
  <si>
    <t>619 92 53 92</t>
  </si>
  <si>
    <t>info@alicantetecnologica.es</t>
  </si>
  <si>
    <t>Open Informatica Alicante SL</t>
  </si>
  <si>
    <t>Calle Presbitero Baltasar Carrasco, 11, 03005 Alicante</t>
  </si>
  <si>
    <t>openinformatica.net</t>
  </si>
  <si>
    <t>965 92 11 32</t>
  </si>
  <si>
    <t>administracion@openinformatica.net</t>
  </si>
  <si>
    <t>BEEP Informática Alicante (Cardenal Belluga)</t>
  </si>
  <si>
    <t>Carrer Cardenal Belluga, 25, 03005 Alacant, Alicante</t>
  </si>
  <si>
    <t>965 12 36 55</t>
  </si>
  <si>
    <t>ticsiot • Ingeniería / Agencia digital y consultoría web e informática en Alicante</t>
  </si>
  <si>
    <t>Plaza de San Cristobal, 10, 03002 Alicante</t>
  </si>
  <si>
    <t>ticsiot.com</t>
  </si>
  <si>
    <t>644 63 01 47</t>
  </si>
  <si>
    <t>Informática Alicante Comseis</t>
  </si>
  <si>
    <t>Placa Dr. Gómez Ulla, 3, 03013 Alacant, Alicante</t>
  </si>
  <si>
    <t>comseis.com</t>
  </si>
  <si>
    <t>965 14 54 81</t>
  </si>
  <si>
    <t>Reparar ordenadores / Reparar portatil en Alicante/ informatica alicante</t>
  </si>
  <si>
    <t>Carrer Pintor Aparicio, n16, 03003 Alacant, Alicante</t>
  </si>
  <si>
    <t>667 27 26 26</t>
  </si>
  <si>
    <t>Informática Cabo</t>
  </si>
  <si>
    <t>Cl. Pedro Ferrándiz, 1, Local 14, 03540 Alicante</t>
  </si>
  <si>
    <t>informatica-cabo.com</t>
  </si>
  <si>
    <t>966 38 56 38</t>
  </si>
  <si>
    <t>Domox Informatica</t>
  </si>
  <si>
    <t>Calle Padre Mariana, 40, 03004 Alicante</t>
  </si>
  <si>
    <t>domox.net</t>
  </si>
  <si>
    <t>966 38 41 63</t>
  </si>
  <si>
    <t>El laboratorio informático. Tu tienda de informática y telefonía móvil en Alicante.</t>
  </si>
  <si>
    <t>C/ Ana Navarro esq, Carrer Republica Argentina, 03007 Alicante</t>
  </si>
  <si>
    <t>694 49 68 00</t>
  </si>
  <si>
    <t>El Laboratorio Informático</t>
  </si>
  <si>
    <t>Av. de los Condes de Soto Ameno, 23, 03005 Alicante</t>
  </si>
  <si>
    <t>698 90 64 50</t>
  </si>
  <si>
    <t>PCBOX Alicante (Isabel la Católica)</t>
  </si>
  <si>
    <t>Isabel La Católica, 19, 03007 Alacant, Alicante</t>
  </si>
  <si>
    <t>965 12 50 26</t>
  </si>
  <si>
    <t>PCBOX Alicante (Av. Novelda)</t>
  </si>
  <si>
    <t>Avinguda Novelda, 33, 03009 Alacant, Alicante</t>
  </si>
  <si>
    <t>965 25 73 32</t>
  </si>
  <si>
    <t>AMP Informática Alicante</t>
  </si>
  <si>
    <t>Centro Comercial &amp;quot;El Faro&amp;quot;, Camino del Faro, Local 26, 03540 Alacant</t>
  </si>
  <si>
    <t>Alacant</t>
  </si>
  <si>
    <t>ampinformatica.com</t>
  </si>
  <si>
    <t>629 99 45 52</t>
  </si>
  <si>
    <t>PCSIX informática</t>
  </si>
  <si>
    <t>Calle del Maestro Alonso, 40, 03012 Alicante</t>
  </si>
  <si>
    <t>pcsix.com</t>
  </si>
  <si>
    <t>606 33 46 19</t>
  </si>
  <si>
    <t>CRAZYCOMPUTER Alicante-Centro</t>
  </si>
  <si>
    <t>C, Álvarez Sereix, 3, 03001 Alacant, Alicante</t>
  </si>
  <si>
    <t>crazycomputer.es</t>
  </si>
  <si>
    <t>966 59 12 30</t>
  </si>
  <si>
    <t>alicantecentro@crazycomputer.es</t>
  </si>
  <si>
    <t>PCBOX Alicante (Sereix)</t>
  </si>
  <si>
    <t>C, Álvarez Sereix, 1, 03001 Alacant, Alicante</t>
  </si>
  <si>
    <t>965 14 17 06</t>
  </si>
  <si>
    <t>VJInformática S.L.</t>
  </si>
  <si>
    <t>C/ Góngora, 7, 03012 Alicante</t>
  </si>
  <si>
    <t>vjinformatica.com</t>
  </si>
  <si>
    <t>661 62 44 33</t>
  </si>
  <si>
    <t>administracion@vjinformatica.com</t>
  </si>
  <si>
    <t>INFORMATICA GRANVIA</t>
  </si>
  <si>
    <t>Calle Médico Vicente Reyes, 22, 03015 Alicante</t>
  </si>
  <si>
    <t>informaticagv.com</t>
  </si>
  <si>
    <t>601 10 84 74</t>
  </si>
  <si>
    <t>granvia@informaticagv.com</t>
  </si>
  <si>
    <t>CINCA INFORMÁTICA, SL</t>
  </si>
  <si>
    <t>Calle Poeta Quintana, 24, 03004 Alicante</t>
  </si>
  <si>
    <t>cincainformatica.com</t>
  </si>
  <si>
    <t>965 21 21 38</t>
  </si>
  <si>
    <t>Nerey Informatica Alicante</t>
  </si>
  <si>
    <t>Calle Rigoberto Ferrer, 19, Local Izq, 03006 Alacant, Alicante</t>
  </si>
  <si>
    <t>nerey.es</t>
  </si>
  <si>
    <t>637 01 04 05</t>
  </si>
  <si>
    <t>PC BOOM Alicante Informática 🎮</t>
  </si>
  <si>
    <t>Calle del Dr. Bergez, 74, 03012 Alicante</t>
  </si>
  <si>
    <t>tienda.pcboom.es</t>
  </si>
  <si>
    <t>966 35 34 57</t>
  </si>
  <si>
    <t>Bulevar Soluciones Informáticas</t>
  </si>
  <si>
    <t>C/ Gral. O&amp;apos;Donnell, 22, 03003 Alacant, Alicante</t>
  </si>
  <si>
    <t>bulevarinformatica.com</t>
  </si>
  <si>
    <t>965 21 03 18</t>
  </si>
  <si>
    <t>Alicantina Feedback</t>
  </si>
  <si>
    <t>Calle Hogar Provincial, 3, nave 3, 03559 Alicante</t>
  </si>
  <si>
    <t>alicantinafeedback.es</t>
  </si>
  <si>
    <t>965 16 35 35</t>
  </si>
  <si>
    <t>BEEP INFORMATICA ALICANTE SAN JUAN PLAYA</t>
  </si>
  <si>
    <t>Av. Historiador Vicente Ramos, LOCAL 3, 03540 Alicante</t>
  </si>
  <si>
    <t>965 15 57 96</t>
  </si>
  <si>
    <t>Winnersat</t>
  </si>
  <si>
    <t>C/ Italia, 29, 03003 Alacant, Alicante</t>
  </si>
  <si>
    <t>winnersat.net</t>
  </si>
  <si>
    <t>966 30 68 48</t>
  </si>
  <si>
    <t>NSC Alicante - Soluciones Informáticas</t>
  </si>
  <si>
    <t>Carrer Olof Palme, 12, Local C, 03010 Alacant, Alicante</t>
  </si>
  <si>
    <t>966 61 88 09</t>
  </si>
  <si>
    <t>Perito Judicial Informático en Alicante</t>
  </si>
  <si>
    <t>Calle Escritor Enrique Cerdan Tato, 3, 03005 Alicante</t>
  </si>
  <si>
    <t>peritoinformaticoalicante.es</t>
  </si>
  <si>
    <t>667 10 49 82</t>
  </si>
  <si>
    <t>copyright@cpanel.net</t>
  </si>
  <si>
    <t>INFORTEL</t>
  </si>
  <si>
    <t>Calle Astrónomo Comas Sola, 12, 03007 Alicante</t>
  </si>
  <si>
    <t>966 30 07 40</t>
  </si>
  <si>
    <t>BEEP Informática El Campello</t>
  </si>
  <si>
    <t>Villa Marco, Centro Comercial Las Tiendas de, Av. del Fabraquer, 38, 03560 El Campello, Alicante</t>
  </si>
  <si>
    <t>Campello</t>
  </si>
  <si>
    <t>965 65 93 73</t>
  </si>
  <si>
    <t>WIMACPC</t>
  </si>
  <si>
    <t>C. Vicente Chávarri, 22, 03007 Alicante</t>
  </si>
  <si>
    <t>wimacpc.com</t>
  </si>
  <si>
    <t>966 37 79 94</t>
  </si>
  <si>
    <t>ventas@wimacpc.com</t>
  </si>
  <si>
    <t>PuntoiTECH Alicante Babel</t>
  </si>
  <si>
    <t>Calle Actor Arturo Lledó, 40, 03008 Alicante</t>
  </si>
  <si>
    <t>966 26 68 05</t>
  </si>
  <si>
    <t>Prink Alicante - Av. Aguilera</t>
  </si>
  <si>
    <t>Av. Aguilera, 51, 03007 Alicante</t>
  </si>
  <si>
    <t>627 39 00 35</t>
  </si>
  <si>
    <t>Akra Informática</t>
  </si>
  <si>
    <t>Calle Pintor Lorenzo Casanova, 5, 03003 Alicante</t>
  </si>
  <si>
    <t>akrainformatica.es</t>
  </si>
  <si>
    <t>965 98 50 32</t>
  </si>
  <si>
    <t>informatico 24 horas</t>
  </si>
  <si>
    <t>Calle Adrián Pastor, número 25, 03008 Alicante</t>
  </si>
  <si>
    <t>620 07 98 04</t>
  </si>
  <si>
    <t>GPS&amp;apos;s SOLUCIONES INFORMATICAS ALACANT</t>
  </si>
  <si>
    <t>Calle San Mateo, 5, 1D, 03012 Alicante</t>
  </si>
  <si>
    <t>697 33 86 06</t>
  </si>
  <si>
    <t>SOSportátiles.es</t>
  </si>
  <si>
    <t>Calle Ing. Canales, 2, 03013 Alicante</t>
  </si>
  <si>
    <t>sosportatiles.es</t>
  </si>
  <si>
    <t>966 59 12 24</t>
  </si>
  <si>
    <t>sosportatiles@live.com</t>
  </si>
  <si>
    <t>HF Sistemas Informáticos</t>
  </si>
  <si>
    <t>Calle Reyes Católicos, 20, 03003 Alicante</t>
  </si>
  <si>
    <t>965 92 35 00</t>
  </si>
  <si>
    <t>Inetum Alicante</t>
  </si>
  <si>
    <t>Calle los Monegros, s/n, Edificio A7, 2a planta, 03006 Alicante</t>
  </si>
  <si>
    <t>965 92 44 08</t>
  </si>
  <si>
    <t>Servicio técnico Acer</t>
  </si>
  <si>
    <t>Carrer Carratala, 42, 03007 Alacant, Alicante</t>
  </si>
  <si>
    <t>965 11 41 53</t>
  </si>
  <si>
    <t>Tycp: Consultoría informatica - Desarrollo de Aplicaciones software</t>
  </si>
  <si>
    <t>Calle México, 4, 03008 Alicante</t>
  </si>
  <si>
    <t>tycp.es</t>
  </si>
  <si>
    <t>965 11 10 70</t>
  </si>
  <si>
    <t>info@tycp.es</t>
  </si>
  <si>
    <t>XPRO TPV HOSTELERÍA Y COMERCIO, DISEÑO WEB , PROGRAMACION A MEDIDA , SOFTWARE PARA EMPRESAS,</t>
  </si>
  <si>
    <t>Calle San Vicente, nº 65, 03004 Alicante</t>
  </si>
  <si>
    <t>xpro.com</t>
  </si>
  <si>
    <t>965 20 54 51</t>
  </si>
  <si>
    <t>alicante@xpro.com</t>
  </si>
  <si>
    <t>Cyberchyp Informatica</t>
  </si>
  <si>
    <t>622 53 78 74</t>
  </si>
  <si>
    <t>Grupo Castilla (Alicante)</t>
  </si>
  <si>
    <t>Calle Poeta Vila y Blanco, 11, 03003 Alicante</t>
  </si>
  <si>
    <t>grupocastilla.es</t>
  </si>
  <si>
    <t>902 02 10 22</t>
  </si>
  <si>
    <t>info@grupocastilla.es</t>
  </si>
  <si>
    <t>Informática Santa Rosa S.L.</t>
  </si>
  <si>
    <t>Carrer dels Transports, 11, 03008 Alacant, Alicante</t>
  </si>
  <si>
    <t>965 11 50 16</t>
  </si>
  <si>
    <t>Perito Informático Colegiado en Alicante</t>
  </si>
  <si>
    <t>Av. Historiador Vicente Ra, 9, 03540 Alicante</t>
  </si>
  <si>
    <t>peritojudicialjp.com</t>
  </si>
  <si>
    <t>644 95 76 34</t>
  </si>
  <si>
    <t>teresa.pastor@peritojudicialjp.com</t>
  </si>
  <si>
    <t>AMP Informática</t>
  </si>
  <si>
    <t>Camino del Faro, 11, 03540 Alicante</t>
  </si>
  <si>
    <t>A.I.D. Sistemas</t>
  </si>
  <si>
    <t>Av. de la Constitución, 10, 03002 Alicante</t>
  </si>
  <si>
    <t>902 36 68 96</t>
  </si>
  <si>
    <t>Only Technology</t>
  </si>
  <si>
    <t>Av. de Alcoy, 101, 03010 Alicante</t>
  </si>
  <si>
    <t>onlytechnology.es</t>
  </si>
  <si>
    <t>966 23 27 38</t>
  </si>
  <si>
    <t>info@somosmovil.es</t>
  </si>
  <si>
    <t>BITEC - Oficina Alicante</t>
  </si>
  <si>
    <t>Calle Penáguila, 12, 03009 Alicante</t>
  </si>
  <si>
    <t>bitec.es</t>
  </si>
  <si>
    <t>965 03 29 66</t>
  </si>
  <si>
    <t>Neodym</t>
  </si>
  <si>
    <t>Carrer Pla de l&amp;apos;Amerador, 8, 03006 Alacant, Alicante</t>
  </si>
  <si>
    <t>neodym.com.es</t>
  </si>
  <si>
    <t>637 93 80 78</t>
  </si>
  <si>
    <t>Mecemsa Consultores</t>
  </si>
  <si>
    <t>Avinguda de Dénia, 88, 03016 Alacant, Alicante</t>
  </si>
  <si>
    <t>mecemsa.es</t>
  </si>
  <si>
    <t>965 26 96 96</t>
  </si>
  <si>
    <t>info@mecemsa.es</t>
  </si>
  <si>
    <t>Prestashop Alicante</t>
  </si>
  <si>
    <t>Carrer Tomas Capelo, 42, Bajo 2, 03550 Sant Joan d&amp;apos;Alacant, Alicante</t>
  </si>
  <si>
    <t>San Juan de Alicante</t>
  </si>
  <si>
    <t>prestashopalicante.com</t>
  </si>
  <si>
    <t>652 34 34 90</t>
  </si>
  <si>
    <t>info@prestashopalicante.com</t>
  </si>
  <si>
    <t>K-tuin Tienda Apple Alicante</t>
  </si>
  <si>
    <t>Carrer Alemania, 34, 03003 Alacant, Alicante</t>
  </si>
  <si>
    <t>965 92 20 32</t>
  </si>
  <si>
    <t>Calle Agost, Ctra. de Agost, 3, local. NO, 03690 Sant Vicent del Raspeig, Alicante</t>
  </si>
  <si>
    <t>San Vicente del Raspeig</t>
  </si>
  <si>
    <t>965 66 11 87</t>
  </si>
  <si>
    <t>ATC Informática</t>
  </si>
  <si>
    <t>Calle García Andreu, 40, 03007 Alicante</t>
  </si>
  <si>
    <t>atcinformatica.com</t>
  </si>
  <si>
    <t>965 92 29 82</t>
  </si>
  <si>
    <t>Servicio Tecnico Apple » Reparacion Mac • iPad • Watch • MacBook ✅【𝑹𝒂𝒅𝒆𝒂𝒓 𝑰𝒏𝒇𝒐𝒓𝒎𝒂𝒕𝒊𝒄𝒂】</t>
  </si>
  <si>
    <t>Isabel La Católica, 20, local 4, 03007 Alicante</t>
  </si>
  <si>
    <t>radear.com</t>
  </si>
  <si>
    <t>691 62 54 49</t>
  </si>
  <si>
    <t>info@radear.com</t>
  </si>
  <si>
    <t>FixTheProblem</t>
  </si>
  <si>
    <t>Avenida de Alicante, 03550 Sant Joan d&amp;apos;Alacant, Alicante</t>
  </si>
  <si>
    <t>fixtheproblem.es</t>
  </si>
  <si>
    <t>671 89 91 71</t>
  </si>
  <si>
    <t>adriivorra@fixtheproblem.es</t>
  </si>
  <si>
    <t>COGalaxy Informática</t>
  </si>
  <si>
    <t>Calle Rafael Altamira, 2, 03690 Sant Vicent del Raspeig, Alicante</t>
  </si>
  <si>
    <t>681 67 57 95</t>
  </si>
  <si>
    <t>Desarrollador Web Alicante - 6uves</t>
  </si>
  <si>
    <t>Camino Colonia Romana, 13, 03016 Alicante</t>
  </si>
  <si>
    <t>6uves.com</t>
  </si>
  <si>
    <t>678 48 83 02</t>
  </si>
  <si>
    <t>info@6uves.com</t>
  </si>
  <si>
    <t>Carrer del Mercat, 13, 15, 03550 Sant Joan d&amp;apos;Alacant, Alicante</t>
  </si>
  <si>
    <t>965 94 37 67</t>
  </si>
  <si>
    <t>Ever PC</t>
  </si>
  <si>
    <t>Avinguda Benito Perez Galdos, 70, 03005 Alacant, Alicante</t>
  </si>
  <si>
    <t>everpc.net</t>
  </si>
  <si>
    <t>965 12 06 09</t>
  </si>
  <si>
    <t>consultas@everpc.net</t>
  </si>
  <si>
    <t>Redex Informática S.L.</t>
  </si>
  <si>
    <t>Av. Cardenal Francisco Álvarez, 19, 03005 Alicante</t>
  </si>
  <si>
    <t>rdx.es</t>
  </si>
  <si>
    <t>965 12 82 78</t>
  </si>
  <si>
    <t>APPIME Informática i Serveis de telecomunicació</t>
  </si>
  <si>
    <t>Carrer Pintor Gisbert, 2, 03005 Alacant, Alicante</t>
  </si>
  <si>
    <t>Marketing Internet Low Cost (MILC)</t>
  </si>
  <si>
    <t>Avinguda de Alcalde Lorenzo Carbonell, 17, 03008 Alacant, Alicante</t>
  </si>
  <si>
    <t>anunciosactivos.blogspot.com</t>
  </si>
  <si>
    <t>675 57 80 40</t>
  </si>
  <si>
    <t>SRVonline - Consultoría y asesoría Informática</t>
  </si>
  <si>
    <t>Carrer Alcalde José Luís Lassaletta, 17, 03007 Alicante</t>
  </si>
  <si>
    <t>srvonline.es</t>
  </si>
  <si>
    <t>644 70 72 27</t>
  </si>
  <si>
    <t>info@srvonline.es</t>
  </si>
  <si>
    <t>Enrique Martínez - Perito Informatico</t>
  </si>
  <si>
    <t>Carrer del Cid, 22, 03001 Alacant, Alicante</t>
  </si>
  <si>
    <t>perito-informatico.net</t>
  </si>
  <si>
    <t>965 14 24 08</t>
  </si>
  <si>
    <t>enrique@perito-informatico.net</t>
  </si>
  <si>
    <t>Informático El Campello By W-Solution´s®</t>
  </si>
  <si>
    <t>Avinguda d&amp;apos;Alacant, 25, 03560 El Campello, Alicante</t>
  </si>
  <si>
    <t>865 64 09 04</t>
  </si>
  <si>
    <t>Diakros S L</t>
  </si>
  <si>
    <t>Calle Guijarros, 2, 03112 El Palamo, Alicante</t>
  </si>
  <si>
    <t>Villafranqueza</t>
  </si>
  <si>
    <t>diakros.com</t>
  </si>
  <si>
    <t>965 12 81 10</t>
  </si>
  <si>
    <t>info@diakros.com</t>
  </si>
  <si>
    <t>I/O Sistemas &amp;amp; Informática</t>
  </si>
  <si>
    <t>iosistemas.com</t>
  </si>
  <si>
    <t>644 43 07 13</t>
  </si>
  <si>
    <t>ticsiot • Ingeniería / Agencia digital y consultoría informática y web</t>
  </si>
  <si>
    <t>Calle Médico Pedro Orts, 03005 Alicante</t>
  </si>
  <si>
    <t>Datavideo Nuevas Tecnologias</t>
  </si>
  <si>
    <t>Muelle de Poniente, s/n Centro de Negocios Alicante, 03001 Alicante</t>
  </si>
  <si>
    <t>datavideo.es</t>
  </si>
  <si>
    <t>965 21 05 96</t>
  </si>
  <si>
    <t>admin@datavideo.es</t>
  </si>
  <si>
    <t>Neocom Informática</t>
  </si>
  <si>
    <t>Calle Del Notario Salvador Montesinos Bonet, 11, Local 2, 03550 Alicante</t>
  </si>
  <si>
    <t>neocom.es</t>
  </si>
  <si>
    <t>965 65 32 60</t>
  </si>
  <si>
    <t>Micro K Informática</t>
  </si>
  <si>
    <t>Carrer Lavendimia, 6, 03320 Torrellano, Alicante</t>
  </si>
  <si>
    <t>Torrellano</t>
  </si>
  <si>
    <t>microkinformatica.com</t>
  </si>
  <si>
    <t>965 92 74 74</t>
  </si>
  <si>
    <t>CHARLIEPRINT</t>
  </si>
  <si>
    <t>Carrer del Pintor Manuel Baeza Gómez, 17, Local 3, 03550 Sant Joan d&amp;apos;Alacant, Alicante</t>
  </si>
  <si>
    <t>charlieprint.negocio.site</t>
  </si>
  <si>
    <t>966 37 40 85</t>
  </si>
  <si>
    <t>sanjuanappinformatica@gmail.com</t>
  </si>
  <si>
    <t>Bitboss Solutions</t>
  </si>
  <si>
    <t>Plaza Calvo Sotelo, 3, 6ºC, 03001 Alacant, Alicante</t>
  </si>
  <si>
    <t>bitboss.es</t>
  </si>
  <si>
    <t>609 63 37 20</t>
  </si>
  <si>
    <t>info@bitboss.es</t>
  </si>
  <si>
    <t>J&amp;amp;P Perito Judicial en Informática</t>
  </si>
  <si>
    <t>Av. Historiador Vicente Ramos, 03540 Alicante</t>
  </si>
  <si>
    <t>1MB Informática</t>
  </si>
  <si>
    <t>Av. Unicef, 8, Local 4, 03010 Alicante</t>
  </si>
  <si>
    <t>1mb.es</t>
  </si>
  <si>
    <t>966 53 47 53</t>
  </si>
  <si>
    <t>info@1mb.es</t>
  </si>
  <si>
    <t>Av. Maisonnave, 28 bis, 4º, 03003 Alicante</t>
  </si>
  <si>
    <t>Disfor</t>
  </si>
  <si>
    <t>Calle Cruz del Sur, 11, 03006 Alicante</t>
  </si>
  <si>
    <t>965 28 96 41</t>
  </si>
  <si>
    <t>Activa Impulso Tecnológico</t>
  </si>
  <si>
    <t>Calle Hogar Provincial, 5, 03559 Alicante</t>
  </si>
  <si>
    <t>902 17 06 00</t>
  </si>
  <si>
    <t>Firstware S.L.</t>
  </si>
  <si>
    <t>Calle Rogelio Mora, 24, local 3, 03208 Elche, Alicante</t>
  </si>
  <si>
    <t>Elche</t>
  </si>
  <si>
    <t>firstware.es</t>
  </si>
  <si>
    <t>965 11 25 15</t>
  </si>
  <si>
    <t>direccion@firstware.es</t>
  </si>
  <si>
    <t>Bé Group Spain</t>
  </si>
  <si>
    <t>Carrer Britania, 13, 03540 Alacant, Alicante</t>
  </si>
  <si>
    <t>begroupspain.es</t>
  </si>
  <si>
    <t>695 84 66 13</t>
  </si>
  <si>
    <t>info@begroupspain.es</t>
  </si>
  <si>
    <t>PC COMPUTER O.E</t>
  </si>
  <si>
    <t>652 12 83 76</t>
  </si>
  <si>
    <t>PCBOX San Vicente del Raspeig</t>
  </si>
  <si>
    <t>Carrer Pintor Sorolla, 15, 03690 Sant Vicent del Raspeig, Alicante</t>
  </si>
  <si>
    <t>965 66 33 52</t>
  </si>
  <si>
    <t>RAM4 DISTRIB. INFORMATICA</t>
  </si>
  <si>
    <t>Carrer del Mercat, 17, 03550 Sant Joan d&amp;apos;Alacant, Alicante</t>
  </si>
  <si>
    <t>ram4.es</t>
  </si>
  <si>
    <t>965 77 44 11</t>
  </si>
  <si>
    <t>webmaster@example.com</t>
  </si>
  <si>
    <t>TODOESTRIBOR</t>
  </si>
  <si>
    <t>Calle del Torero José María Manzanares, 1, 03005 Alicante</t>
  </si>
  <si>
    <t>todoestribor.com</t>
  </si>
  <si>
    <t>965 40 79 99</t>
  </si>
  <si>
    <t>MVOY Consultoría de Telecomunicaciones &amp;amp; Digital Services</t>
  </si>
  <si>
    <t>Avinguda de Dénia, 140, T3, 03016 Alicante</t>
  </si>
  <si>
    <t>mvoy.es</t>
  </si>
  <si>
    <t>966 94 08 80</t>
  </si>
  <si>
    <t>contacto@mvoy.es</t>
  </si>
  <si>
    <t>ISG Grupo</t>
  </si>
  <si>
    <t>Madrid, Km. 4 Merc Edificio Alicante Emprende, piso 1 oficina 12, Autovía de Alicante, 03007 Alicante</t>
  </si>
  <si>
    <t>966 93 11 70</t>
  </si>
  <si>
    <t>Tu Informático de Confianza</t>
  </si>
  <si>
    <t>tuinformaticodeconfianza.es</t>
  </si>
  <si>
    <t>670 37 48 10</t>
  </si>
  <si>
    <t>Liberic - Informática</t>
  </si>
  <si>
    <t>Calle San José, 2, 03002 Alicante</t>
  </si>
  <si>
    <t>liberic.com</t>
  </si>
  <si>
    <t>965 21 38 96</t>
  </si>
  <si>
    <t>info@liberic.com</t>
  </si>
  <si>
    <t>Advantic Consultores</t>
  </si>
  <si>
    <t>Avenida Maisonnave, 18, 5, 2, 03003 Alicante</t>
  </si>
  <si>
    <t>Dynos Informática - San Vicente</t>
  </si>
  <si>
    <t>Carrer Pi y Margall, 1, 03690 Sant Vicent del Raspeig, Alicante</t>
  </si>
  <si>
    <t>966 23 08 57</t>
  </si>
  <si>
    <t>Digital Directo</t>
  </si>
  <si>
    <t>-Bajo 2, Avinguda de Alcalde Lorenzo Carbonell, 18, 03007 Alicante</t>
  </si>
  <si>
    <t>digitaldirecto.es</t>
  </si>
  <si>
    <t>645 56 89 29</t>
  </si>
  <si>
    <t>20info@digitaldirecto.es</t>
  </si>
  <si>
    <t>PRODAT ALICANTE</t>
  </si>
  <si>
    <t>Calle, Carrer Alcalde José Luís Lassaletta, número 17, oficina 12, 03008 Alicante</t>
  </si>
  <si>
    <t>966 11 33 66</t>
  </si>
  <si>
    <t>Av. Maisonnave, 28, 03003 Alicante</t>
  </si>
  <si>
    <t>965 98 22 02</t>
  </si>
  <si>
    <t>Neointec consultores TIC</t>
  </si>
  <si>
    <t>Av. de Ansaldo, 31, local 17, 03540 Alicante</t>
  </si>
  <si>
    <t>neointec.com</t>
  </si>
  <si>
    <t>965 06 60 14</t>
  </si>
  <si>
    <t>Redarquía Digital</t>
  </si>
  <si>
    <t>Calle del Teatro, 41, 03001 Alicante</t>
  </si>
  <si>
    <t>redarquiadigital.com</t>
  </si>
  <si>
    <t>636 22 59 76</t>
  </si>
  <si>
    <t>info@redarquiadigital.com</t>
  </si>
  <si>
    <t>ClearPeople Limited</t>
  </si>
  <si>
    <t>Carrer d&amp;apos;Auso Y Monzó, 16, 03006 Alacant, Alicante</t>
  </si>
  <si>
    <t>clearpeople.com</t>
  </si>
  <si>
    <t>+44 20 3376 9500</t>
  </si>
  <si>
    <t>Orizon</t>
  </si>
  <si>
    <t>Calle Virgen del Socorro, 47, 03002 Alicante</t>
  </si>
  <si>
    <t>orizon.es</t>
  </si>
  <si>
    <t>966 59 60 77</t>
  </si>
  <si>
    <t>orizon@orizon.es</t>
  </si>
  <si>
    <t>Stratebi Business Solutions</t>
  </si>
  <si>
    <t>C/ Italia, 22, 03003 Alacant, Alicante</t>
  </si>
  <si>
    <t>stratebi.com</t>
  </si>
  <si>
    <t>info@stratebi.com</t>
  </si>
  <si>
    <t>Peral Lara Consultores Informáticos S L</t>
  </si>
  <si>
    <t>965 26 44 00</t>
  </si>
  <si>
    <t>1MillionBot</t>
  </si>
  <si>
    <t>Av. Pintor Pérez Gil, 16, 03540 Alicante</t>
  </si>
  <si>
    <t>1millionbot.com</t>
  </si>
  <si>
    <t>623 02 57 67</t>
  </si>
  <si>
    <t>info@1millionbot.com</t>
  </si>
  <si>
    <t>Soluciones E-Ingenio</t>
  </si>
  <si>
    <t>Av. San Sebastián, 15, 03540 Alicante</t>
  </si>
  <si>
    <t>e-ingenio.com</t>
  </si>
  <si>
    <t>603 39 20 54</t>
  </si>
  <si>
    <t>Xerver Consultoría Informática</t>
  </si>
  <si>
    <t>Av. Ancha de Castelar, 164, 03690 Sant Vicent del Raspeig, Alicante</t>
  </si>
  <si>
    <t>xerver.es</t>
  </si>
  <si>
    <t>865 52 44 93</t>
  </si>
  <si>
    <t>info@xerver.es</t>
  </si>
  <si>
    <t>UniLogic Sistemas Informáticos, S. L.</t>
  </si>
  <si>
    <t>Calle Arpón, 5, 03540 Alicante</t>
  </si>
  <si>
    <t>unilogic.es</t>
  </si>
  <si>
    <t>965 26 83 71</t>
  </si>
  <si>
    <t>unilogic@unilogic.es</t>
  </si>
  <si>
    <t>Syscel Solutions</t>
  </si>
  <si>
    <t>Carrer Sant Antoni, 9, 03550 Sant Joan d&amp;apos;Alacant, Alicante</t>
  </si>
  <si>
    <t>syscel.es</t>
  </si>
  <si>
    <t>965 65 47 78</t>
  </si>
  <si>
    <t>comercial@syscel.es</t>
  </si>
  <si>
    <t>Delfos Sistemas Informáticos</t>
  </si>
  <si>
    <t>Edificio de Apoyo a Producción, 3, Ciudad de la Luz, Avinguda de Jean Claude Combaldieu, S/n, 03008 Alicante</t>
  </si>
  <si>
    <t>Tecnograma Consultores, S.L.</t>
  </si>
  <si>
    <t>Calle Álvarez Quintero, 19, 03690 Sant Vicent del Raspeig, Alicante</t>
  </si>
  <si>
    <t>tecnograma.es</t>
  </si>
  <si>
    <t>965 67 81 99</t>
  </si>
  <si>
    <t>info@tecnograma.es</t>
  </si>
  <si>
    <t>Avinguda de Jean Claude Combaldieu, 5, Planta -2, 03008 Alacant, Alicante</t>
  </si>
  <si>
    <t>Codigo10 S.A.L.</t>
  </si>
  <si>
    <t>Distrito Digital, Avinguda de Jean Claude Combaldieu, s/n, Edificio 1, 03008 Alacant, Alicante</t>
  </si>
  <si>
    <t>codigo10.es</t>
  </si>
  <si>
    <t>965 08 84 08</t>
  </si>
  <si>
    <t>mail@codigo10.es</t>
  </si>
  <si>
    <t>Tecon Soluciones Informaticas Alicante</t>
  </si>
  <si>
    <t>PC SHOP</t>
  </si>
  <si>
    <t>infosolutionpcshop.es</t>
  </si>
  <si>
    <t>635 33 30 93</t>
  </si>
  <si>
    <t>contacto@infosolutionpcshop.es</t>
  </si>
  <si>
    <t>Antonio Gómez Sempere</t>
  </si>
  <si>
    <t>Av. Catedratico Soler, 1, 03008 Alicante</t>
  </si>
  <si>
    <t>Mca Informática S.L.</t>
  </si>
  <si>
    <t>Avinguda d&amp;apos;Elx, 183, 03008 Alacant, Alicante</t>
  </si>
  <si>
    <t>mcainformatica.com</t>
  </si>
  <si>
    <t>965 10 70 12</t>
  </si>
  <si>
    <t>comercial@mcainformatica.com</t>
  </si>
  <si>
    <t>sumamoOs BI &amp;amp; Digital Channels</t>
  </si>
  <si>
    <t>Edificio 1 Distrito Digita, Ciudad de la Luz, Avinguda de Jean Claude Combaldieu, s/n, 03008 Alicante</t>
  </si>
  <si>
    <t>965 55 58 63</t>
  </si>
  <si>
    <t>SAI ELCHE, S.L Mayorista Informatico en Alicante</t>
  </si>
  <si>
    <t>Ctra. Nacional 340, Km, 723, 03295 Elche, Alicante</t>
  </si>
  <si>
    <t>sai-elche.com</t>
  </si>
  <si>
    <t>966 10 70 78</t>
  </si>
  <si>
    <t>administracion@sai-elche.com</t>
  </si>
  <si>
    <t>Soluciona IT</t>
  </si>
  <si>
    <t>Carrer Santiago Ramon y Cajal, 41, 03203 Elx, Alicante</t>
  </si>
  <si>
    <t>solucionait.es</t>
  </si>
  <si>
    <t>966 91 98 20</t>
  </si>
  <si>
    <t>info@solucionait.es</t>
  </si>
  <si>
    <t>CLAVEi - Clave Informática S.L.</t>
  </si>
  <si>
    <t>Calle Galileo Galilei, 12, 03203 Elche Parque Industrial, Alicante</t>
  </si>
  <si>
    <t>Elche Parque Industrial</t>
  </si>
  <si>
    <t>clavei.es</t>
  </si>
  <si>
    <t>965 68 35 00</t>
  </si>
  <si>
    <t>clavei@clavei.es</t>
  </si>
  <si>
    <t>BEEP Informática Monforte del Cid</t>
  </si>
  <si>
    <t>Av. Miguel Candela Alberola, 1, 03670 Monforte del Cid, Alicante</t>
  </si>
  <si>
    <t>Monforte del Cid</t>
  </si>
  <si>
    <t>965 62 12 53</t>
  </si>
  <si>
    <t>Ping Informática</t>
  </si>
  <si>
    <t>Avinguda Verge de la Pau, 7, 03698 Agost, Alicante</t>
  </si>
  <si>
    <t>pinginformatica.com</t>
  </si>
  <si>
    <t>667 50 15 01</t>
  </si>
  <si>
    <t>comercial@pinginformatica.com</t>
  </si>
  <si>
    <t>JPA Informática, S.L</t>
  </si>
  <si>
    <t>Calle Juan de Herrera, 5, 03203 Elche, Alicante</t>
  </si>
  <si>
    <t>jpa.es</t>
  </si>
  <si>
    <t>902 10 21 11</t>
  </si>
  <si>
    <t>david@jpasl.com</t>
  </si>
  <si>
    <t>APPINFORMATICA</t>
  </si>
  <si>
    <t>Carrer Alfredo Mira Gran, 13, 03202 Elx, Alicante</t>
  </si>
  <si>
    <t>966 09 91 19</t>
  </si>
  <si>
    <t>HARD-SOFT INFORMÁTICA</t>
  </si>
  <si>
    <t>Avinguda d&amp;apos;Altea, 03570 Villajoyosa, Alicante</t>
  </si>
  <si>
    <t>Villajoyosa</t>
  </si>
  <si>
    <t>hard-soft.es</t>
  </si>
  <si>
    <t>609 42 91 00</t>
  </si>
  <si>
    <t>PC Campus</t>
  </si>
  <si>
    <t>12, 2º-D, Carrer Troneta, 03203 Elx, Alicante</t>
  </si>
  <si>
    <t>pccampus.net</t>
  </si>
  <si>
    <t>966 28 53 66</t>
  </si>
  <si>
    <t>info@pccampus.net</t>
  </si>
  <si>
    <t>Qloudea</t>
  </si>
  <si>
    <t>Carrer Hilarión Eslava, 178, 1, 03204 Elx, Alicante</t>
  </si>
  <si>
    <t>qloudea.com</t>
  </si>
  <si>
    <t>966 22 57 84</t>
  </si>
  <si>
    <t>hola@qloudea.com</t>
  </si>
  <si>
    <t>Ecomputer Urbanización La Marina</t>
  </si>
  <si>
    <t>Calle Pedro María Unanue, 1, 03177 San Fulgencio, Alicante</t>
  </si>
  <si>
    <t>San Fulgencio</t>
  </si>
  <si>
    <t>epcdoctor.es</t>
  </si>
  <si>
    <t>966 79 67 37</t>
  </si>
  <si>
    <t>COMERCIAL@EPCDOCTOR.ES</t>
  </si>
  <si>
    <t>Oxígeno Informática</t>
  </si>
  <si>
    <t>Carrer Vicente Blasco Ibáñez, 16, 03201 Elx, Alicante</t>
  </si>
  <si>
    <t>865 78 52 84</t>
  </si>
  <si>
    <t>Servinformatica</t>
  </si>
  <si>
    <t>Carrer Eduardo Ferrández Garcia, 2, 03203 Elx, Alicante</t>
  </si>
  <si>
    <t>servinformatica.com</t>
  </si>
  <si>
    <t>966 28 57 43</t>
  </si>
  <si>
    <t>atencionalcliente@servinformatica.com</t>
  </si>
  <si>
    <t>TP Informatica y Servicios, SL</t>
  </si>
  <si>
    <t>Carrer Ruperto Chapí, 65, 03201 Elx, Alicante</t>
  </si>
  <si>
    <t>tpinformatica.es</t>
  </si>
  <si>
    <t>966 66 05 64</t>
  </si>
  <si>
    <t>Visual Soluciones Informáticas</t>
  </si>
  <si>
    <t>Calle González Bueno, 6, 03600 Elda, Alicante</t>
  </si>
  <si>
    <t>Elda</t>
  </si>
  <si>
    <t>Gento Informática &amp;amp; Telecomunicaciones</t>
  </si>
  <si>
    <t>Carrer Vila, 2, 03330 Crevillent, Alicante</t>
  </si>
  <si>
    <t>Crevillente</t>
  </si>
  <si>
    <t>965 40 55 25</t>
  </si>
  <si>
    <t>Grupo Azeta</t>
  </si>
  <si>
    <t>Calle Padre Rodes, 14, 03600 Elda, Alicante</t>
  </si>
  <si>
    <t>grupoazeta.com</t>
  </si>
  <si>
    <t>902 92 94 59</t>
  </si>
  <si>
    <t>info@grupoazeta.com</t>
  </si>
  <si>
    <t>Nesdi S.L.</t>
  </si>
  <si>
    <t>Av. de la Provincia, 2B, 03440 Ibi, Alicante</t>
  </si>
  <si>
    <t>Ibi</t>
  </si>
  <si>
    <t>nesdi.net</t>
  </si>
  <si>
    <t>965 55 14 12</t>
  </si>
  <si>
    <t>info@nesdi.net</t>
  </si>
  <si>
    <t>FREECOM - ADMINISTRACIÓN</t>
  </si>
  <si>
    <t>Carrer de Guadalest, 21, L15, 03530 La Nucia, Alicante</t>
  </si>
  <si>
    <t>La Nucia</t>
  </si>
  <si>
    <t>freecomputers.es</t>
  </si>
  <si>
    <t>966 89 68 58</t>
  </si>
  <si>
    <t>INFORMATICA JEREZ DE LA MURADA, S.L.</t>
  </si>
  <si>
    <t>CARRER LONDRES, EDIF PISCIS LOC 8, 03503 Benidorm, Alicante</t>
  </si>
  <si>
    <t>Benidorm</t>
  </si>
  <si>
    <t>966 83 17 06</t>
  </si>
  <si>
    <t>Computer Store - Alcoy</t>
  </si>
  <si>
    <t>Carrer Isabel la Católica, 29, b, 03803 Alcoi, Alicante</t>
  </si>
  <si>
    <t>Alcoy</t>
  </si>
  <si>
    <t>695 37 38 68</t>
  </si>
  <si>
    <t>Asesoria Informatica C@C</t>
  </si>
  <si>
    <t>Carrer Espejo, 2, 03804 Alcoi, Alicante</t>
  </si>
  <si>
    <t>cacinformatica.com</t>
  </si>
  <si>
    <t>966 50 02 48</t>
  </si>
  <si>
    <t>Dynos Ibi</t>
  </si>
  <si>
    <t>Carrer el Salvador, 34, 03440 Ibi, Alicante</t>
  </si>
  <si>
    <t>966 10 92 17</t>
  </si>
  <si>
    <t>OFFI TINTA - Alcoy</t>
  </si>
  <si>
    <t>Carrer Isabel la Católica, 29, 03803 Alcoi, Alicante</t>
  </si>
  <si>
    <t>OneComputer.es | Tu Tienda Informática | Servicio Técnico</t>
  </si>
  <si>
    <t>Calle Ramon Gallud, 110, Local 1, 03182 Torrevieja, Alicante</t>
  </si>
  <si>
    <t>Torrevieja</t>
  </si>
  <si>
    <t>onecomputer.es</t>
  </si>
  <si>
    <t>650 45 14 41</t>
  </si>
  <si>
    <t>info@onecomputer.es</t>
  </si>
  <si>
    <t>Carrer Mossèn Vicent Albors, 3, 03804 Alcoi, Alicante</t>
  </si>
  <si>
    <t>966 54 00 89</t>
  </si>
  <si>
    <t>FREECOM - TALLER</t>
  </si>
  <si>
    <t>Carrer de bolulla, 3, L5, 03530 La Nucia, Alicante</t>
  </si>
  <si>
    <t>Amarión Informática S.L.</t>
  </si>
  <si>
    <t>Calle Canalejas, 15, 03160 Almoradí, Alicante</t>
  </si>
  <si>
    <t>Almoradí</t>
  </si>
  <si>
    <t>amarion.com</t>
  </si>
  <si>
    <t>966 78 09 38</t>
  </si>
  <si>
    <t>PCBOX Torrevieja</t>
  </si>
  <si>
    <t>Calle Caballero de Rodas, 23, 03181 Torrevieja, Alicante</t>
  </si>
  <si>
    <t>965 71 34 20</t>
  </si>
  <si>
    <t>Dynos Informática Alcoy</t>
  </si>
  <si>
    <t>Carrer Sabadell, 15, Bajo, 03804 Alcoi, Alicante</t>
  </si>
  <si>
    <t>966 33 23 25</t>
  </si>
  <si>
    <t>SC Informática</t>
  </si>
  <si>
    <t>Calle de Urano, local 30-31, 03501 Benidorm, Alicante</t>
  </si>
  <si>
    <t>scinformatica.es</t>
  </si>
  <si>
    <t>865 67 73 37</t>
  </si>
  <si>
    <t>Lokura Pc</t>
  </si>
  <si>
    <t>Calle Manuel de Falla, 26, 03187 Los Montesinos, Alicante</t>
  </si>
  <si>
    <t>Los Montesinos</t>
  </si>
  <si>
    <t>966 72 04 80</t>
  </si>
  <si>
    <t>03204 Elche, Alicante</t>
  </si>
  <si>
    <t>966 16 11 76</t>
  </si>
  <si>
    <t>PROTEKNON INFORMATICS SL; APP ONDARA; APP INFORMATICA</t>
  </si>
  <si>
    <t>Av Marina Alta (la), 26, 03760 Ondara, Alicante</t>
  </si>
  <si>
    <t>Ondara</t>
  </si>
  <si>
    <t>proteknon.com</t>
  </si>
  <si>
    <t>965 76 70 57</t>
  </si>
  <si>
    <t>Asalvo Consultores</t>
  </si>
  <si>
    <t>asalvo.net</t>
  </si>
  <si>
    <t>966 85 17 99</t>
  </si>
  <si>
    <t>info@asalvo.net</t>
  </si>
  <si>
    <t>APP Informática Jávea</t>
  </si>
  <si>
    <t>Carrer Planet, 2, 03730 Xàbia, Alicante</t>
  </si>
  <si>
    <t>Jávea</t>
  </si>
  <si>
    <t>865 52 34 69</t>
  </si>
  <si>
    <t>APP Informática ONTINYENT LLombo</t>
  </si>
  <si>
    <t>Carrer de Sant Ignasi, 46, 46870 Ontinyent, Valencia</t>
  </si>
  <si>
    <t>Onteniente</t>
  </si>
  <si>
    <t>963 11 67 87</t>
  </si>
  <si>
    <t>Traky Informàtica</t>
  </si>
  <si>
    <t>Ronda de les Muralles, 2Bj, 03700 Dénia, Alicante</t>
  </si>
  <si>
    <t>Denia</t>
  </si>
  <si>
    <t>trakyinformatica.com</t>
  </si>
  <si>
    <t>965 78 19 40</t>
  </si>
  <si>
    <t>APP Ondara Marina Digital</t>
  </si>
  <si>
    <t>Av. Marina Alta, 26, 03760 Ondara, Alicante</t>
  </si>
  <si>
    <t>marina-digital.com</t>
  </si>
  <si>
    <t>865 80 07 57</t>
  </si>
  <si>
    <t>TiendaTR Informática y Tecnología Online</t>
  </si>
  <si>
    <t>Av. Don Juan de Borbón, 100, 30007 Murcia</t>
  </si>
  <si>
    <t>tiendatr.com</t>
  </si>
  <si>
    <t>968 04 54 45</t>
  </si>
  <si>
    <t>5SV Informática</t>
  </si>
  <si>
    <t>Carrer de Rafalafena, 39, 12003 Castelló de la Plana, Castelló</t>
  </si>
  <si>
    <t>5sv.net</t>
  </si>
  <si>
    <t>610 43 82 19</t>
  </si>
  <si>
    <t>info@5sv.net</t>
  </si>
  <si>
    <t>Inttegrum</t>
  </si>
  <si>
    <t>Calle Astrònom Francesc Aragó, 12100 Castellón de la Plana, Castellón</t>
  </si>
  <si>
    <t>inttegrum.com</t>
  </si>
  <si>
    <t>685 46 08 38</t>
  </si>
  <si>
    <t>info@inttegrum.com</t>
  </si>
  <si>
    <t>Infoofinet</t>
  </si>
  <si>
    <t>Calle Mosén Lorenzo Cot, 8, 12100 El Grao de Castellón, Castellón</t>
  </si>
  <si>
    <t>El Grao de Castellón</t>
  </si>
  <si>
    <t>634 23 71 60</t>
  </si>
  <si>
    <t>Romain Informática</t>
  </si>
  <si>
    <t>Av. dels Germans Bou, 24, 12003 Castelló de la Plana, Castelló</t>
  </si>
  <si>
    <t>romain.es</t>
  </si>
  <si>
    <t>964 25 50 56</t>
  </si>
  <si>
    <t>informacion@romain.es</t>
  </si>
  <si>
    <t>PCBOX Castellón de la Plana (Gobernador Bermúdez)</t>
  </si>
  <si>
    <t>C/ Gobernador Bermudez, Castro, 23, 12003 Castellón de la Plana, Castellón</t>
  </si>
  <si>
    <t>964 22 12 09</t>
  </si>
  <si>
    <t>PCBOX Castellón (Av. Casalduch)</t>
  </si>
  <si>
    <t>Av. de Casalduch, 23, 12005 Castelló de la Plana, Castelló</t>
  </si>
  <si>
    <t>964 26 02 30</t>
  </si>
  <si>
    <t>Carrer d&amp;apos;Herrero, 51, 12005 Castelló de la Plana, Castelló</t>
  </si>
  <si>
    <t>964 06 69 69</t>
  </si>
  <si>
    <t>UPI CASTELLON INFORMATICA</t>
  </si>
  <si>
    <t>Carrer de Fola, 14, 12002 Castelló de la Plana, Castelló</t>
  </si>
  <si>
    <t>upicastellon.com</t>
  </si>
  <si>
    <t>964 03 50 35</t>
  </si>
  <si>
    <t>GSol Soluciones Informáticas</t>
  </si>
  <si>
    <t>Pasaje, Carrer d&amp;apos;Enmig, 23, 8, 24, 12001 Castelló de la Plana, Castelló</t>
  </si>
  <si>
    <t>gsol.es</t>
  </si>
  <si>
    <t>964 25 49 15</t>
  </si>
  <si>
    <t>comercial@gsol.es</t>
  </si>
  <si>
    <t>Ibermedia | Mantenimiento Informatico</t>
  </si>
  <si>
    <t>Av. de les Balears, 73, 46023 València, Valencia</t>
  </si>
  <si>
    <t>ibermedia.com</t>
  </si>
  <si>
    <t>963 30 29 67</t>
  </si>
  <si>
    <t>Demonsis 2000 S.L.</t>
  </si>
  <si>
    <t>Avinguda dels Reis Catòlics, 33, 46460 Silla, Valencia</t>
  </si>
  <si>
    <t>Silla</t>
  </si>
  <si>
    <t>demonsis.com</t>
  </si>
  <si>
    <t>961 17 17 94</t>
  </si>
  <si>
    <t>info@demonsis.com</t>
  </si>
  <si>
    <t>Asistencia Informática Valencia</t>
  </si>
  <si>
    <t>Carrer de les Garrigues, 5, 46001 València, Valencia</t>
  </si>
  <si>
    <t>Cayme Informatica, S.L.</t>
  </si>
  <si>
    <t>Passatge Dr. Serra, 2, 46004 València, Valencia</t>
  </si>
  <si>
    <t>cayme.com</t>
  </si>
  <si>
    <t>963 21 84 09</t>
  </si>
  <si>
    <t>Técnico Informatico Ordenador Valencia</t>
  </si>
  <si>
    <t>Carrer de la Pobla de Farnals, 41, 46017 València, Valencia</t>
  </si>
  <si>
    <t>744 45 63 26</t>
  </si>
  <si>
    <t>BEEP Informática Valencia</t>
  </si>
  <si>
    <t>C. de l&amp;apos;Arxiduc Carles, 83, 46014 València, Valencia</t>
  </si>
  <si>
    <t>963 78 79 54</t>
  </si>
  <si>
    <t>Informatica - Power Navi - Valencia</t>
  </si>
  <si>
    <t>Carrer del Pintor Vilar, 14, 46010 València, Valencia</t>
  </si>
  <si>
    <t>961 11 24 90</t>
  </si>
  <si>
    <t>InfoaplyPC - Informática &amp;amp; Web</t>
  </si>
  <si>
    <t>infoaplypc.com</t>
  </si>
  <si>
    <t>960 91 36 39</t>
  </si>
  <si>
    <t>contacto@infoaplypc.com</t>
  </si>
  <si>
    <t>Informática Oliag</t>
  </si>
  <si>
    <t>Carrer de Lluís Oliag, 12, 46006 València, Valencia</t>
  </si>
  <si>
    <t>963 34 00 89</t>
  </si>
  <si>
    <t>Carrer de Campoamor, 112, 46022 València, Valencia</t>
  </si>
  <si>
    <t>963 44 56 81</t>
  </si>
  <si>
    <t>Tienda de informática PC OLIVETRONIC Valencia</t>
  </si>
  <si>
    <t>Carrer del Brasil, 77, 46018 València, Valencia</t>
  </si>
  <si>
    <t>olivetronic.es</t>
  </si>
  <si>
    <t>960 26 13 66</t>
  </si>
  <si>
    <t>info@olivetronic.es</t>
  </si>
  <si>
    <t>ValenciaPC.com - Tienda de ordenadores gaming y reparación en Valencia</t>
  </si>
  <si>
    <t>Calle Librero Escaples 1 Centro Comercial y Mercado, de Torrefiel, Local 17, 46019 Valencia</t>
  </si>
  <si>
    <t>valenciapc.com</t>
  </si>
  <si>
    <t>963 26 69 46</t>
  </si>
  <si>
    <t>info@valenciapc.com</t>
  </si>
  <si>
    <t>Repuestos De informatica.com</t>
  </si>
  <si>
    <t>Carrer de José Aguilar, 37, 46022 València, Valencia</t>
  </si>
  <si>
    <t>repuestosdeinformatica.com</t>
  </si>
  <si>
    <t>963 28 97 65</t>
  </si>
  <si>
    <t>info@repuestosdeinformatica.com</t>
  </si>
  <si>
    <t>Carrer de Quart, 61, 46008 València, Valencia</t>
  </si>
  <si>
    <t>963 91 80 72</t>
  </si>
  <si>
    <t>Carrer dels Lleons, 60, 46022 València, Valencia</t>
  </si>
  <si>
    <t>963 55 29 52</t>
  </si>
  <si>
    <t>Desyman - Valencia</t>
  </si>
  <si>
    <t>Carrer del Dr. Vila Barberà, 11, 46007 Valecia, Valencia</t>
  </si>
  <si>
    <t>desyman.com</t>
  </si>
  <si>
    <t>963 80 60 93</t>
  </si>
  <si>
    <t>Microsshop Valencia</t>
  </si>
  <si>
    <t>Carrer del Dr. Pérez Feliu, 5, 46014 València, Valencia</t>
  </si>
  <si>
    <t>960 43 39 42</t>
  </si>
  <si>
    <t>C. de l&amp;apos;Arxiduc Carles, 103, 46014 València, Valencia</t>
  </si>
  <si>
    <t>676 47 59 65</t>
  </si>
  <si>
    <t>Carrer del Poeta Serrano Clavero, 29, 46025 València, Valencia</t>
  </si>
  <si>
    <t>963 38 38 39</t>
  </si>
  <si>
    <t>Informatico Valencia</t>
  </si>
  <si>
    <t>Carrer de Ribera, 8, 14, 46002 València, Valencia</t>
  </si>
  <si>
    <t>610 43 00 58</t>
  </si>
  <si>
    <t>Informatica INFORSEVEN</t>
  </si>
  <si>
    <t>Plaza Prof. Tamarit Olmos, 15, 46010 Valencia</t>
  </si>
  <si>
    <t>inforseven.com</t>
  </si>
  <si>
    <t>963 27 69 66</t>
  </si>
  <si>
    <t>APP Informática Valencia Olivereta</t>
  </si>
  <si>
    <t>Carrer de la Democràcia, 2, 46018 València, Valencia</t>
  </si>
  <si>
    <t>601 30 96 72</t>
  </si>
  <si>
    <t>PC-Valencia</t>
  </si>
  <si>
    <t>Carrer de la Reina, 96, 46011 València, Valencia</t>
  </si>
  <si>
    <t>666 81 81 11</t>
  </si>
  <si>
    <t>PCBOX Valencia (C/ Artes Gáficas)</t>
  </si>
  <si>
    <t>Carrer de les Arts Gràfiques, 14, 46010 València, Valencia</t>
  </si>
  <si>
    <t>963 89 11 32</t>
  </si>
  <si>
    <t>PCBOX Valencia (Gran Vía Ramón y Cajal)</t>
  </si>
  <si>
    <t>Gran Vía de Ramón y Cajal, 49, 46007 Valencia</t>
  </si>
  <si>
    <t>963 84 49 97</t>
  </si>
  <si>
    <t>APP Informática PATRAIX</t>
  </si>
  <si>
    <t>Carrer de Veneçuela, 3, 46007 València, Valencia</t>
  </si>
  <si>
    <t>963 20 44 50</t>
  </si>
  <si>
    <t>Informática Saher</t>
  </si>
  <si>
    <t>Carrer del Dr. Olóriz, 75, 46009 València, Valencia</t>
  </si>
  <si>
    <t>informaticaenvalencia.com</t>
  </si>
  <si>
    <t>963 29 66 73</t>
  </si>
  <si>
    <t>App informática Campanar</t>
  </si>
  <si>
    <t>Av. de Campanar, 51, 46009 València, Valencia</t>
  </si>
  <si>
    <t>963 38 44 70</t>
  </si>
  <si>
    <t>PCBOX Valencia (C/Salamanca)</t>
  </si>
  <si>
    <t>Carrer de Salamanca, 48, 46005 València, Valencia</t>
  </si>
  <si>
    <t>963 74 00 33</t>
  </si>
  <si>
    <t>Carrer de l&amp;apos;Humanista Mariner, 5, 46018 València, Valencia</t>
  </si>
  <si>
    <t>963 57 49 00</t>
  </si>
  <si>
    <t>Avinguda de la Constitució, 45, 46009 València, Valencia</t>
  </si>
  <si>
    <t>963 48 05 27</t>
  </si>
  <si>
    <t>Microsshop Informática - Oficinas Centrales</t>
  </si>
  <si>
    <t>Carrer del Dr. Pérez Feliu, 7, 46014 València, Valencia</t>
  </si>
  <si>
    <t>960 65 97 94</t>
  </si>
  <si>
    <t>Clínica Informática Valencia</t>
  </si>
  <si>
    <t>Avinguda de la Plata, 45, bajo, 46006 Valencia</t>
  </si>
  <si>
    <t>clinicainformatica.es</t>
  </si>
  <si>
    <t>963 44 88 01</t>
  </si>
  <si>
    <t>C. de Sant Vicent Màrtir, 246, 46007 València, Valencia</t>
  </si>
  <si>
    <t>962 06 72 51</t>
  </si>
  <si>
    <t>APP Alfahuir</t>
  </si>
  <si>
    <t>Carrer de Dolores Marqués, 29, 46020 València, Valencia</t>
  </si>
  <si>
    <t>963 38 92 04</t>
  </si>
  <si>
    <t>Informaticos Valencia</t>
  </si>
  <si>
    <t>5 9C, C. de Sant Vicent Màrtir, 85, 46007 Valencia</t>
  </si>
  <si>
    <t>informaticosvalencia.es</t>
  </si>
  <si>
    <t>637 62 69 49</t>
  </si>
  <si>
    <t>Informatica Compters SL</t>
  </si>
  <si>
    <t>Avinguda del Doctor Waksman, 50, 46013 València, Valencia</t>
  </si>
  <si>
    <t>963 33 65 00</t>
  </si>
  <si>
    <t>APP CLARIANO</t>
  </si>
  <si>
    <t>C. del Clariano, 21, 46021 València, Valencia</t>
  </si>
  <si>
    <t>963 39 23 98</t>
  </si>
  <si>
    <t>Informáticos A Domicilio Valencia</t>
  </si>
  <si>
    <t>Carrer de Riu Nervión, 9, 46025 València, Valencia</t>
  </si>
  <si>
    <t>963 68 09 05</t>
  </si>
  <si>
    <t>EXPOINFORMATICA</t>
  </si>
  <si>
    <t>C. de Jesús, 112, 46007 València, Valencia</t>
  </si>
  <si>
    <t>expoinformatica.negocio.site</t>
  </si>
  <si>
    <t>963 80 05 72</t>
  </si>
  <si>
    <t>Mister Mod Informática</t>
  </si>
  <si>
    <t>Carrer del Dr. Vicent Zaragoza, 40, 46020 València, Valencia</t>
  </si>
  <si>
    <t>mistermod.com</t>
  </si>
  <si>
    <t>963 60 80 10</t>
  </si>
  <si>
    <t>Informatica Ordenata S.L.</t>
  </si>
  <si>
    <t>Camí de Montcada, 52, 46025 València, Valencia</t>
  </si>
  <si>
    <t>ordenata.com</t>
  </si>
  <si>
    <t>963 65 50 18</t>
  </si>
  <si>
    <t>mail.aferrer@phbatteries.com</t>
  </si>
  <si>
    <t>Micro - Blanc Informática</t>
  </si>
  <si>
    <t>Av. del Primat Reig, 187, 46020 València, Valencia</t>
  </si>
  <si>
    <t>915 94 21 80</t>
  </si>
  <si>
    <t>Af Informática</t>
  </si>
  <si>
    <t>Carrer d&amp;apos;Eduard Boscà, 13, 46023 València, Valencia</t>
  </si>
  <si>
    <t>afinformatica.com</t>
  </si>
  <si>
    <t>963 37 95 80</t>
  </si>
  <si>
    <t>QHR Informática</t>
  </si>
  <si>
    <t>Plaça de l&amp;apos;Alqueria Nova, 1, 46014 Xirivella, Valencia</t>
  </si>
  <si>
    <t>Chirivella</t>
  </si>
  <si>
    <t>qhr-ci.es</t>
  </si>
  <si>
    <t>963 83 00 48</t>
  </si>
  <si>
    <t>informacion@qhr-ci.com</t>
  </si>
  <si>
    <t>INFO-DATA</t>
  </si>
  <si>
    <t>Av. de Burjassot, 87, 46009 València, Valencia</t>
  </si>
  <si>
    <t>info-data.es</t>
  </si>
  <si>
    <t>963 47 20 06</t>
  </si>
  <si>
    <t>Informatica Cromysat</t>
  </si>
  <si>
    <t>C/ Sant Rafael, 18, 46970 Alaquàs, Valencia</t>
  </si>
  <si>
    <t>Alacuás</t>
  </si>
  <si>
    <t>cromysat.com</t>
  </si>
  <si>
    <t>961 98 55 56</t>
  </si>
  <si>
    <t>Kival Informática</t>
  </si>
  <si>
    <t>C/ del Poeta Mas I Ros, 43, 46022 València, Valencia</t>
  </si>
  <si>
    <t>kival.es</t>
  </si>
  <si>
    <t>963 60 21 28</t>
  </si>
  <si>
    <t>kival@kival.es</t>
  </si>
  <si>
    <t>KEYTO INFORMATICA</t>
  </si>
  <si>
    <t>Carrer de Salamanca, 42, 46005 València, Valencia</t>
  </si>
  <si>
    <t>keytosl.com</t>
  </si>
  <si>
    <t>963 95 33 53</t>
  </si>
  <si>
    <t>comercial@keytosl.com</t>
  </si>
  <si>
    <t>Carrer de Lluís Peixó, 6, Bajo, 46011 Valencia</t>
  </si>
  <si>
    <t>963 56 42 57</t>
  </si>
  <si>
    <t>INFORMÁTICA A DOMICILIO</t>
  </si>
  <si>
    <t>Carrer de Santander, 25, 46017 València, Valencia</t>
  </si>
  <si>
    <t>Microtech-informatics</t>
  </si>
  <si>
    <t>Carrer d&amp;apos;Arolas, 7, 46001 València, Valencia</t>
  </si>
  <si>
    <t>microtechinformatics.com</t>
  </si>
  <si>
    <t>963 92 35 49</t>
  </si>
  <si>
    <t>correo@microtechinformatics.com</t>
  </si>
  <si>
    <t>Incobit Informatica SL</t>
  </si>
  <si>
    <t>Carrer de Lladró i Mallí, 10, 46007 València, Valencia</t>
  </si>
  <si>
    <t>incobit.com</t>
  </si>
  <si>
    <t>960 00 14 16</t>
  </si>
  <si>
    <t>pepe@prueba.com</t>
  </si>
  <si>
    <t>DualreD S.L.</t>
  </si>
  <si>
    <t>Carrer de l&amp;apos;Arquitecte Alfaro, 31, 46011 València, Valencia</t>
  </si>
  <si>
    <t>dualred.com</t>
  </si>
  <si>
    <t>963 67 58 67</t>
  </si>
  <si>
    <t>Compucenter</t>
  </si>
  <si>
    <t>Carrer del Pintor Pasqual Capuz, 7, 46018 València, Valencia</t>
  </si>
  <si>
    <t>compucenter.es</t>
  </si>
  <si>
    <t>963 58 02 36</t>
  </si>
  <si>
    <t>info@compucenter.es</t>
  </si>
  <si>
    <t>JAEP Informática</t>
  </si>
  <si>
    <t>Carrer de Ramiro de Maeztu, 35, 19, 46022 Valencia</t>
  </si>
  <si>
    <t>jaepinformatica.com</t>
  </si>
  <si>
    <t>607 46 07 68</t>
  </si>
  <si>
    <t>INFO WORLD WHITE WEB S.L.</t>
  </si>
  <si>
    <t>Av. del Primat Reig, 32, 46009 València, Valencia</t>
  </si>
  <si>
    <t>tiendasiwww.com</t>
  </si>
  <si>
    <t>963 66 12 56</t>
  </si>
  <si>
    <t>comercial@iwww.es</t>
  </si>
  <si>
    <t>ATS Informatica C.B.</t>
  </si>
  <si>
    <t>Carrer de Torrent, 21, 46014 València, Valencia</t>
  </si>
  <si>
    <t>ats-informatica.com</t>
  </si>
  <si>
    <t>963 23 65 55</t>
  </si>
  <si>
    <t>ats.informatica@yahoo.es</t>
  </si>
  <si>
    <t>APP Informática Canovas</t>
  </si>
  <si>
    <t>Carrer d&amp;apos; Alexandre VI, 1, 46005 València, Valencia</t>
  </si>
  <si>
    <t>963 44 43 84</t>
  </si>
  <si>
    <t>Qwerty Informática S.L.U.</t>
  </si>
  <si>
    <t>Carrer d&amp;apos;Alvaro de Bazan, 14, 46010 València, Valencia</t>
  </si>
  <si>
    <t>qwertyinformatica.es</t>
  </si>
  <si>
    <t>963 62 90 62</t>
  </si>
  <si>
    <t>info@qwertyinformatica.es</t>
  </si>
  <si>
    <t>APP Informática Castellar</t>
  </si>
  <si>
    <t>Carrer d&amp;apos;Ador, 47, 46026 València, Valencia</t>
  </si>
  <si>
    <t>963 20 18 28</t>
  </si>
  <si>
    <t>STAR PASS SPAIN</t>
  </si>
  <si>
    <t>Carrer de Sant Vicent de Paül, 12, Bajo Derecha, 46019 Valencia</t>
  </si>
  <si>
    <t>starpassspain.jimdo.com</t>
  </si>
  <si>
    <t>960 15 12 73</t>
  </si>
  <si>
    <t>starpassspain@gmail.com</t>
  </si>
  <si>
    <t>Dicad Informática</t>
  </si>
  <si>
    <t>Carrer del Dr. Zamenhof, 20, 46008 València, Valencia</t>
  </si>
  <si>
    <t>963 82 01 05</t>
  </si>
  <si>
    <t>Carrer de José Andreu Alabarta, 15, 46014 València, Valencia</t>
  </si>
  <si>
    <t>appsanisidro.com</t>
  </si>
  <si>
    <t>963 77 28 94</t>
  </si>
  <si>
    <t>Profesional IT Valencia, S.L.</t>
  </si>
  <si>
    <t>Carrer de Pascual Arbós, 16, 46950 Xirivella, Valencia</t>
  </si>
  <si>
    <t>proitval.com</t>
  </si>
  <si>
    <t>962 06 18 73</t>
  </si>
  <si>
    <t>info@proitval.com</t>
  </si>
  <si>
    <t>Portátiles &amp;amp; pc&amp;apos;s</t>
  </si>
  <si>
    <t>C. de Sant Vicent Màrtir, 244, bajo Derecho, 46007 València, Valencia</t>
  </si>
  <si>
    <t>portatiles-pcs.net</t>
  </si>
  <si>
    <t>638 62 00 93</t>
  </si>
  <si>
    <t>info@portatiles-pcs.com</t>
  </si>
  <si>
    <t>Sofys Informática, S.L.</t>
  </si>
  <si>
    <t>C/ del Pintor Maella, 12, 46023 València, Valencia</t>
  </si>
  <si>
    <t>sofys.com</t>
  </si>
  <si>
    <t>963 30 19 01</t>
  </si>
  <si>
    <t>sofys@sofys.com</t>
  </si>
  <si>
    <t>Kit Informática S.L.</t>
  </si>
  <si>
    <t>Carrer d&amp;apos;Andrés Mancebo, 42, 46023 València, Valencia</t>
  </si>
  <si>
    <t>kitinformatica.com</t>
  </si>
  <si>
    <t>963 37 92 70</t>
  </si>
  <si>
    <t>kit@kitinformatica.com</t>
  </si>
  <si>
    <t>APP Malilla</t>
  </si>
  <si>
    <t>Carrer de Bernat Descoll, 55, 46026 València, Valencia</t>
  </si>
  <si>
    <t>961 94 11 60</t>
  </si>
  <si>
    <t>Zima Informática</t>
  </si>
  <si>
    <t>Carrer de Jacomart, 64, 46019 València, Valencia</t>
  </si>
  <si>
    <t>zimainformatica.es</t>
  </si>
  <si>
    <t>963 27 49 00</t>
  </si>
  <si>
    <t>zima@zimainformatica.es</t>
  </si>
  <si>
    <t>Mantenimiento Informático SBA Informatica</t>
  </si>
  <si>
    <t>Carrer de l&amp;apos;Art Major de la Seda, 23, 2, 46018 València, Valencia</t>
  </si>
  <si>
    <t>sbainformatica.com</t>
  </si>
  <si>
    <t>963 36 67 67</t>
  </si>
  <si>
    <t>Pc Locura Gaming Center Valencia</t>
  </si>
  <si>
    <t>Carrer de Rascanya, 12, 46015 València, Valencia</t>
  </si>
  <si>
    <t>pclocura.com</t>
  </si>
  <si>
    <t>963 23 27 37</t>
  </si>
  <si>
    <t>info@pclocura.com</t>
  </si>
  <si>
    <t>App Informatica alboraya DIGI</t>
  </si>
  <si>
    <t>Carrer Enric Valor, 5, 46120 Alboraia, Valencia</t>
  </si>
  <si>
    <t>Alboraya</t>
  </si>
  <si>
    <t>961 86 17 79</t>
  </si>
  <si>
    <t>PC&amp;amp;TELECOS</t>
  </si>
  <si>
    <t>Carrer l&amp;apos;Alquería, 56, bajo, 46470 Catarroja, Valencia</t>
  </si>
  <si>
    <t>Catarroja</t>
  </si>
  <si>
    <t>pctelecoscatarroja.com</t>
  </si>
  <si>
    <t>669 73 43 77</t>
  </si>
  <si>
    <t>comercial@pctelecoscatarroja.com</t>
  </si>
  <si>
    <t>TintaRed Valencia</t>
  </si>
  <si>
    <t>Carrer del Doctor Nicasi Benlloch, 13, Bajo 2, 46015 Valencia</t>
  </si>
  <si>
    <t>tintaredvalencia.com</t>
  </si>
  <si>
    <t>960 81 70 50</t>
  </si>
  <si>
    <t>OfertasPC.com - Valencia</t>
  </si>
  <si>
    <t>C/ de Conca, 2, 46007 València, Valencia</t>
  </si>
  <si>
    <t>963 15 44 48</t>
  </si>
  <si>
    <t>Compatibles Valencia</t>
  </si>
  <si>
    <t>Av. del Professor López Piñero, 16, 46013 València</t>
  </si>
  <si>
    <t>València</t>
  </si>
  <si>
    <t>compatiblesvalencia.com</t>
  </si>
  <si>
    <t>963 28 44 70</t>
  </si>
  <si>
    <t>comercial@compatiblesvalencia.com</t>
  </si>
  <si>
    <t>Carrer de Felipe Valls, 60, 46035 València, Valencia</t>
  </si>
  <si>
    <t>963 64 52 83</t>
  </si>
  <si>
    <t>Av. Villalba de Lugo, 12, 46930 Quart de Poblet, Valencia</t>
  </si>
  <si>
    <t>Cuart de Poblet</t>
  </si>
  <si>
    <t>961 09 41 21</t>
  </si>
  <si>
    <t>Ginsa Informática S A</t>
  </si>
  <si>
    <t>Carrer d&amp;apos;Ernest Ferrer, 16, 46021 València, Valencia</t>
  </si>
  <si>
    <t>ginsainformatica.es</t>
  </si>
  <si>
    <t>963 62 21 15</t>
  </si>
  <si>
    <t>robertoarnau@ginsainformatica.es</t>
  </si>
  <si>
    <t>Technit | Servicios Informáticos</t>
  </si>
  <si>
    <t>Carrer de Felipe Valls, 86, 46035 València, Valencia</t>
  </si>
  <si>
    <t>technit.es</t>
  </si>
  <si>
    <t>963 68 83 21</t>
  </si>
  <si>
    <t>info@technit.es</t>
  </si>
  <si>
    <t>APP Ruzafa.</t>
  </si>
  <si>
    <t>Carrer de Puerto Rico, Nº 11, 46004 València, Valencia</t>
  </si>
  <si>
    <t>677 40 40 20</t>
  </si>
  <si>
    <t>TechLevel Consultoria Informatica</t>
  </si>
  <si>
    <t>Carrer de Dolores Marqués, 33, 46020 València, Valencia</t>
  </si>
  <si>
    <t>tech-level.com</t>
  </si>
  <si>
    <t>+47 976 37 120</t>
  </si>
  <si>
    <t>info@tech-level.com</t>
  </si>
  <si>
    <t>App Informática Xirivella</t>
  </si>
  <si>
    <t>Carrer de José Iturbi, 6, 46950 Xirivella, Valencia</t>
  </si>
  <si>
    <t>963 83 22 17</t>
  </si>
  <si>
    <t>NL Informática</t>
  </si>
  <si>
    <t>Carrer de València, 74, 46460 Silla, Valencia</t>
  </si>
  <si>
    <t>tienda.nlinformatica.net</t>
  </si>
  <si>
    <t>658 78 22 18</t>
  </si>
  <si>
    <t>App informatica Burjassot</t>
  </si>
  <si>
    <t>Carrer de Teodoro Llorente, 2, 46100 Burjassot, Valencia</t>
  </si>
  <si>
    <t>Burjasot</t>
  </si>
  <si>
    <t>963 90 04 64</t>
  </si>
  <si>
    <t>Market Valencia</t>
  </si>
  <si>
    <t>Carrer del Pare Porta, 11, Oficina 1, 46024 València, Valencia</t>
  </si>
  <si>
    <t>market-valencia.negocio.site</t>
  </si>
  <si>
    <t>961 15 57 01</t>
  </si>
  <si>
    <t>App Informática ALBAL</t>
  </si>
  <si>
    <t>Avinguda de les Corts Valencianes, 38, 46470 Albal, Valencia</t>
  </si>
  <si>
    <t>Albal</t>
  </si>
  <si>
    <t>961 84 20 01</t>
  </si>
  <si>
    <t>Adp Dealer Services España S.L.</t>
  </si>
  <si>
    <t>Av. del Cid, 86, 46018 València, Valencia</t>
  </si>
  <si>
    <t>963 79 88 02</t>
  </si>
  <si>
    <t>Plaza del Ejército Español, 13, 46980 Paterna, Valencia</t>
  </si>
  <si>
    <t>Paterna</t>
  </si>
  <si>
    <t>961 37 10 10</t>
  </si>
  <si>
    <t>NETIK</t>
  </si>
  <si>
    <t>Avinguda Constitucio 127, Izquierda, 1º A, 46009 Valencia</t>
  </si>
  <si>
    <t>netik.es</t>
  </si>
  <si>
    <t>628 24 64 97</t>
  </si>
  <si>
    <t>info@netik.es</t>
  </si>
  <si>
    <t>Consultoría BIM</t>
  </si>
  <si>
    <t>consultoriabim.com</t>
  </si>
  <si>
    <t>651 18 60 88</t>
  </si>
  <si>
    <t>bim@consultoriabim.com</t>
  </si>
  <si>
    <t>seis informática sl</t>
  </si>
  <si>
    <t>Carrer de Ramón Gordillo, 5, 46010 València, Valencia</t>
  </si>
  <si>
    <t>seisinformatica.com</t>
  </si>
  <si>
    <t>963 62 55 93</t>
  </si>
  <si>
    <t>comercial@seisinformatica.com</t>
  </si>
  <si>
    <t>Nexus 2020 Informática</t>
  </si>
  <si>
    <t>Carrer del Convent dels Carmelites, 6, 46010 València, Valencia</t>
  </si>
  <si>
    <t>nexus2020.es</t>
  </si>
  <si>
    <t>634 31 25 95</t>
  </si>
  <si>
    <t>nexus2020@nexus2020.es</t>
  </si>
  <si>
    <t>PCBox Benetusser</t>
  </si>
  <si>
    <t>Av. Camí Nou, 76, 46910 Benetússer, Valencia</t>
  </si>
  <si>
    <t>Benetúser</t>
  </si>
  <si>
    <t>960 81 98 15</t>
  </si>
  <si>
    <t>PROMATICA SERVICIOS Y ASESORAMIENTO INFORMATICO SL.</t>
  </si>
  <si>
    <t>Camí Vell d&amp;apos;Alboraia, 23, 46019 València, Valencia</t>
  </si>
  <si>
    <t>963 39 38 50</t>
  </si>
  <si>
    <t>A2 Informática</t>
  </si>
  <si>
    <t>Carrer del Sarcet, 2, 46020 València, Valencia</t>
  </si>
  <si>
    <t>a2informatica.es</t>
  </si>
  <si>
    <t>962 05 19 64</t>
  </si>
  <si>
    <t>info@a2informatica.es</t>
  </si>
  <si>
    <t>Epson Valencia</t>
  </si>
  <si>
    <t>Avinguda del Port, 201, 46022 Valencia</t>
  </si>
  <si>
    <t>copivalencia.com</t>
  </si>
  <si>
    <t>963 30 77 08</t>
  </si>
  <si>
    <t>correo@copivalencia.com</t>
  </si>
  <si>
    <t>Pixel Informática</t>
  </si>
  <si>
    <t>Plaça de Roma, 1, 46018 València, Valencia</t>
  </si>
  <si>
    <t>piepixel.es</t>
  </si>
  <si>
    <t>963 13 51 15</t>
  </si>
  <si>
    <t>APP Informatica.Com</t>
  </si>
  <si>
    <t>Av. de Gomez Ferrer, 59, 46910 Alfafar, Valencia</t>
  </si>
  <si>
    <t>Alfafar</t>
  </si>
  <si>
    <t>961 43 01 85</t>
  </si>
  <si>
    <t>ALG Informática, Servicios Informáticos</t>
  </si>
  <si>
    <t>C. Xiva, 11, 46960 Aldaia, Valencia</t>
  </si>
  <si>
    <t>Aldaya</t>
  </si>
  <si>
    <t>alginformatica.es</t>
  </si>
  <si>
    <t>638 06 10 31</t>
  </si>
  <si>
    <t>info@alginformatica.es</t>
  </si>
  <si>
    <t>Prink Valencia</t>
  </si>
  <si>
    <t>Av. del Primat Reig, 71, 46020 València, Valencia</t>
  </si>
  <si>
    <t>963 89 17 41</t>
  </si>
  <si>
    <t>SISTEMATICA INFORMATICA</t>
  </si>
  <si>
    <t>Avinguda de Peris i Valero, 188, pta.3 Of.6, 46006 València, Valencia</t>
  </si>
  <si>
    <t>sistematicainfo.es</t>
  </si>
  <si>
    <t>963 34 85 52</t>
  </si>
  <si>
    <t>Informática Majoral</t>
  </si>
  <si>
    <t>Carrer Majoral de Quart, 13, 46930 Quart de Poblet, Valencia</t>
  </si>
  <si>
    <t>961 29 96 69</t>
  </si>
  <si>
    <t>inCuatro | Servicios informáticos para pymes. Gestión de incidencias, Seguridad informática, servicios técnico, programas de gestión y formación</t>
  </si>
  <si>
    <t>Avinguda del Nord, 100, 46220 Picassent, Valencia</t>
  </si>
  <si>
    <t>Picasent</t>
  </si>
  <si>
    <t>incuatro.com</t>
  </si>
  <si>
    <t>693 53 18 15</t>
  </si>
  <si>
    <t>info@incuatro.com</t>
  </si>
  <si>
    <t>dmr Informatica</t>
  </si>
  <si>
    <t>Carrer d&amp;apos;Esteve Ballester, 26, 46022 València, Valencia</t>
  </si>
  <si>
    <t>655 23 87 55</t>
  </si>
  <si>
    <t>APP Informática Sedaví</t>
  </si>
  <si>
    <t>Carrer de València, 54, 46910 Sedaví, Valencia</t>
  </si>
  <si>
    <t>Sedaví</t>
  </si>
  <si>
    <t>961 84 06 45</t>
  </si>
  <si>
    <t>Brokker Informática</t>
  </si>
  <si>
    <t>brokker.com</t>
  </si>
  <si>
    <t>699 91 04 55</t>
  </si>
  <si>
    <t>info@brokker.com</t>
  </si>
  <si>
    <t>macStore - Servicio Técnico Apple Valencia</t>
  </si>
  <si>
    <t>Av. del Cid, 84, 46018 València, Valencia</t>
  </si>
  <si>
    <t>themacstore.es</t>
  </si>
  <si>
    <t>962 06 98 13</t>
  </si>
  <si>
    <t>hola@themacstore.es</t>
  </si>
  <si>
    <t>Mouse Informática</t>
  </si>
  <si>
    <t>Calle Historiador Rodrigo De Pertegás, 12, 46023 Valencia</t>
  </si>
  <si>
    <t>963 44 33 50</t>
  </si>
  <si>
    <t>Snollocer Informática S.L.</t>
  </si>
  <si>
    <t>Carrer del Sol, 126, 46910 Sedaví, Valencia</t>
  </si>
  <si>
    <t>snollocer.com</t>
  </si>
  <si>
    <t>963 75 29 07</t>
  </si>
  <si>
    <t>snollocer@snollocer.com</t>
  </si>
  <si>
    <t>Informática Aldaia APP</t>
  </si>
  <si>
    <t>Carrer Església, 78, bajo derecha, 46960 Aldaia, Valencia</t>
  </si>
  <si>
    <t>961 29 08 80</t>
  </si>
  <si>
    <t>OyD informatica</t>
  </si>
  <si>
    <t>Carrer de Masquefa, 58, bajo, 46020 València, Valencia</t>
  </si>
  <si>
    <t>oyd.es</t>
  </si>
  <si>
    <t>963 38 96 90</t>
  </si>
  <si>
    <t>App Informática Paiporta</t>
  </si>
  <si>
    <t>Carrer Sant Joan de Ribera, 8, 46200 Paiporta, Valencia</t>
  </si>
  <si>
    <t>Paiporta</t>
  </si>
  <si>
    <t>961 29 41 24</t>
  </si>
  <si>
    <t>IA Informática Avanzada</t>
  </si>
  <si>
    <t>Av. de Burjassot, 193, 46035 València, Valencia</t>
  </si>
  <si>
    <t>ia-informatica.com</t>
  </si>
  <si>
    <t>693 59 12 99</t>
  </si>
  <si>
    <t>info@ia-informatica.com</t>
  </si>
  <si>
    <t>Carrer de Vicent Andrés Estellés, 2, 46970 Alaquàs, Valencia</t>
  </si>
  <si>
    <t>961 98 53 38</t>
  </si>
  <si>
    <t>Acción Informática SA</t>
  </si>
  <si>
    <t>Carrer de Xiva, 56, 46018 València, Valencia</t>
  </si>
  <si>
    <t>accion-informatica.es</t>
  </si>
  <si>
    <t>963 85 43 43</t>
  </si>
  <si>
    <t>K-tuin Tiendas Apple Valencia</t>
  </si>
  <si>
    <t>Carrer d&amp;apos;Hernández Lázaro, 14, 46015 València, Valencia</t>
  </si>
  <si>
    <t>963 85 36 74</t>
  </si>
  <si>
    <t>VANT</t>
  </si>
  <si>
    <t>Carrer Sèquia Mestalla, 5, 46210 Picanya, Valencia</t>
  </si>
  <si>
    <t>Picaña</t>
  </si>
  <si>
    <t>vantpc.es</t>
  </si>
  <si>
    <t>960 60 09 95</t>
  </si>
  <si>
    <t>Pc Mas Informática... Nada sin Solucion S.L.</t>
  </si>
  <si>
    <t>Carrer del Pare Mendez, 35, 46900 Torrent, Valencia</t>
  </si>
  <si>
    <t>Torrente</t>
  </si>
  <si>
    <t>pcmas.es</t>
  </si>
  <si>
    <t>961 29 11 00</t>
  </si>
  <si>
    <t>nadasinsolucion@pcmas.es</t>
  </si>
  <si>
    <t>Master Systems SL</t>
  </si>
  <si>
    <t>Carrer de Josep de Saragossa, 39, 46017 València, Valencia</t>
  </si>
  <si>
    <t>mastersystemsl.com</t>
  </si>
  <si>
    <t>963 77 60 42</t>
  </si>
  <si>
    <t>JCM INFORMÁTICA</t>
  </si>
  <si>
    <t>625 26 40 06</t>
  </si>
  <si>
    <t>IVAL informática</t>
  </si>
  <si>
    <t>Carrer del Compromís de Casp, 1, 46007 València, Valencia</t>
  </si>
  <si>
    <t>ival.com</t>
  </si>
  <si>
    <t>963 41 04 06</t>
  </si>
  <si>
    <t>APP_ INFORMATICA BENETUSSER</t>
  </si>
  <si>
    <t>Calle Dr. Vicente Navarro Soler, 24, 46910 Benetússer, Valencia</t>
  </si>
  <si>
    <t>961 84 04 64</t>
  </si>
  <si>
    <t>SEIS INFORMATICA S.L.</t>
  </si>
  <si>
    <t>CARRER PERIODISTE JOSE OMBUENA, 5, 46010 Valencia</t>
  </si>
  <si>
    <t>963 62 59 13</t>
  </si>
  <si>
    <t>KRAKEN informática</t>
  </si>
  <si>
    <t>Av. del Sud, 14, 46920 Mislata, Valencia</t>
  </si>
  <si>
    <t>Mislata</t>
  </si>
  <si>
    <t>kraken.es</t>
  </si>
  <si>
    <t>963 83 60 57</t>
  </si>
  <si>
    <t>clientes@kraken.es</t>
  </si>
  <si>
    <t>BEEP Informática Torrent</t>
  </si>
  <si>
    <t>Carrer del Pare Mendez, 130, 46900 Torrent, Valencia</t>
  </si>
  <si>
    <t>961 18 19 00</t>
  </si>
  <si>
    <t>Línea Profesional Informática</t>
  </si>
  <si>
    <t>Carrer dels Jurats, 7, 46018 València, Valencia</t>
  </si>
  <si>
    <t>lpinformatica.es</t>
  </si>
  <si>
    <t>963 83 18 76</t>
  </si>
  <si>
    <t>lpinformatica@lpinformatica.es</t>
  </si>
  <si>
    <t>Rumbo Sistemas S.L.</t>
  </si>
  <si>
    <t>Av. de Catalunya, 9, 46020 València, Valencia</t>
  </si>
  <si>
    <t>rumbosistemas.es</t>
  </si>
  <si>
    <t>963 99 00 07</t>
  </si>
  <si>
    <t>Alfatec Sistemas (Grupo Alfatec) Oficina Valencia 4</t>
  </si>
  <si>
    <t>Carrer de Vicente Barrera Cambra, 6, 46020 València, Valencia</t>
  </si>
  <si>
    <t>alfatecsistemas.es</t>
  </si>
  <si>
    <t>960 07 58 17</t>
  </si>
  <si>
    <t>soportemkto@alfatecsistemas.es</t>
  </si>
  <si>
    <t>Avinguda de Jacinto Benavente, 3, 46005 València, Valencia</t>
  </si>
  <si>
    <t>Sopra Steria Valencia</t>
  </si>
  <si>
    <t>C. de l&amp;apos;Antiga Senda d&amp;apos;En Senent, 11, 46023 València, Valencia</t>
  </si>
  <si>
    <t>soprasteria.com</t>
  </si>
  <si>
    <t>acces-cnil@soprasteria.com</t>
  </si>
  <si>
    <t>MIR informática y fotocopias</t>
  </si>
  <si>
    <t>Carrer del General Prim, 27, 46100 Burjassot, Valencia</t>
  </si>
  <si>
    <t>mirinformatica.com</t>
  </si>
  <si>
    <t>963 90 52 26</t>
  </si>
  <si>
    <t>Nickname Valencia</t>
  </si>
  <si>
    <t>Carrer de Joaquín Costa, 37, 46005 València, Valencia</t>
  </si>
  <si>
    <t>963 95 33 83</t>
  </si>
  <si>
    <t>Passatge de Ventura Feliu, 22, 46007 València, Valencia</t>
  </si>
  <si>
    <t>dr-pc.net</t>
  </si>
  <si>
    <t>902 10 21 22</t>
  </si>
  <si>
    <t>Plaza, Calle de Don Adolfo Gimenez del Río y Tasso, 5, A, 46821 Chella, Valencia</t>
  </si>
  <si>
    <t>962 22 03 10</t>
  </si>
  <si>
    <t>Sistemas de Software Integrado s.l.</t>
  </si>
  <si>
    <t>Avinguda de les Corts Valencianes, 26, Oficina 5, 46015 Valencia</t>
  </si>
  <si>
    <t>ssisoftware.es</t>
  </si>
  <si>
    <t>963 21 21 00</t>
  </si>
  <si>
    <t>info@ssisoftware.es</t>
  </si>
  <si>
    <t>orbis informatica</t>
  </si>
  <si>
    <t>Av. del Primer de Maig, 51, 46017 València, Valencia</t>
  </si>
  <si>
    <t>orbisinformatica.es</t>
  </si>
  <si>
    <t>963 22 42 31</t>
  </si>
  <si>
    <t>orbis@orbisinformatica.es</t>
  </si>
  <si>
    <t>Odema Levante, S.L.</t>
  </si>
  <si>
    <t>Avinguda de Peris i Valero, 30, 46006 València, Valencia</t>
  </si>
  <si>
    <t>963 95 90 15</t>
  </si>
  <si>
    <t>APP Informática Catarroja - Info &amp;amp; Logic Valencia, S.L.</t>
  </si>
  <si>
    <t>Av. Ramón y Cajal, 86, 46470 Catarroja, Valencia</t>
  </si>
  <si>
    <t>961 22 00 22</t>
  </si>
  <si>
    <t>iBlue España</t>
  </si>
  <si>
    <t>Creu Roja 1 Bloque 6 planta 1 puera 14, 46014 Valencia</t>
  </si>
  <si>
    <t>iblue-espana.business.site</t>
  </si>
  <si>
    <t>602 84 68 54</t>
  </si>
  <si>
    <t>Lambda Informática y Comunicaciones</t>
  </si>
  <si>
    <t>Avinguda de la Constitució, 148, 46009 València, Valencia</t>
  </si>
  <si>
    <t>lambdainformatica.es</t>
  </si>
  <si>
    <t>963 65 21 20</t>
  </si>
  <si>
    <t>APP INFORMATICA PICANYA</t>
  </si>
  <si>
    <t>Carrer Marques del Turia, 1, 46210 Picanya, Valencia</t>
  </si>
  <si>
    <t>961 09 90 39</t>
  </si>
  <si>
    <t>Informática Y Desarrollo De Software</t>
  </si>
  <si>
    <t>C/ del Poeta Mas I Ros, 7, 46021 València, Valencia</t>
  </si>
  <si>
    <t>963 93 00 20</t>
  </si>
  <si>
    <t>Datanet Consultores (Grupo Alfatec) Oficina Valencia</t>
  </si>
  <si>
    <t>datanetconsultores.es</t>
  </si>
  <si>
    <t>961 36 38 70</t>
  </si>
  <si>
    <t>info@datanetconsultores.es</t>
  </si>
  <si>
    <t>Fujitsu España Services S A</t>
  </si>
  <si>
    <t>Carrer del General Elio, 2, 46010 València, Valencia</t>
  </si>
  <si>
    <t>963 39 11 20</t>
  </si>
  <si>
    <t>LIF Sistemas, s.l.</t>
  </si>
  <si>
    <t>Carrer del Poeta Bodria, 4, 46010 València</t>
  </si>
  <si>
    <t>lif.es</t>
  </si>
  <si>
    <t>963 39 15 80</t>
  </si>
  <si>
    <t>lif@lif.es</t>
  </si>
  <si>
    <t>Efficientic Work Spain, S.L.</t>
  </si>
  <si>
    <t>Carrer del Palleter, 47, Piso primero, puerta 2, 46008 Valencia</t>
  </si>
  <si>
    <t>efficientic.com</t>
  </si>
  <si>
    <t>960 30 01 13</t>
  </si>
  <si>
    <t>efficientic@efficientic.com</t>
  </si>
  <si>
    <t>Valenhaus Servicios Informáticos</t>
  </si>
  <si>
    <t>Calle Mora de Rubielos 14 Dpcho 37, 46007 Valencia</t>
  </si>
  <si>
    <t>valenhaus.es</t>
  </si>
  <si>
    <t>661 48 78 79</t>
  </si>
  <si>
    <t>contacto@valenhaus.es</t>
  </si>
  <si>
    <t>antara information technology s.l.</t>
  </si>
  <si>
    <t>Plaça del Temple, 3, 46003 València, Valencia</t>
  </si>
  <si>
    <t>antara.ws</t>
  </si>
  <si>
    <t>Alphabit informatica</t>
  </si>
  <si>
    <t>Carrer d&amp;apos;Eduardo Soler y Pérez, 46015 Valencia</t>
  </si>
  <si>
    <t>alphabit.es</t>
  </si>
  <si>
    <t>963 33 23 09</t>
  </si>
  <si>
    <t>info@alphabit.es</t>
  </si>
  <si>
    <t>Kernelia</t>
  </si>
  <si>
    <t>Carrer de Bèrnia, 13, 46013 València, Valencia</t>
  </si>
  <si>
    <t>kernelia.com</t>
  </si>
  <si>
    <t>963 73 27 52</t>
  </si>
  <si>
    <t>ADEC SISTEMAS INFORMATICOS S.L.</t>
  </si>
  <si>
    <t>Carrer del Professor Blanco, 7, 46014 València, Valencia</t>
  </si>
  <si>
    <t>adecsistemas.com</t>
  </si>
  <si>
    <t>963 58 71 61</t>
  </si>
  <si>
    <t>info@adecsistemas.com</t>
  </si>
  <si>
    <t>BitBitInformática 🥇 Reparación de Móvil e Informática 🛠️🖥️📲 Gaming🕹️ Tintas 🖨️Fundas personalizadas📱</t>
  </si>
  <si>
    <t>Avda. Dos de Maig, N38, 46960 Aldaia, Valencia</t>
  </si>
  <si>
    <t>bitbitinformatica.com</t>
  </si>
  <si>
    <t>961 11 83 94</t>
  </si>
  <si>
    <t>info@bitbitinformatica.com</t>
  </si>
  <si>
    <t>DVI FORMACIÓN</t>
  </si>
  <si>
    <t>Plaza Enrique Granados, 2, bajo-izq, 46018 Valencia</t>
  </si>
  <si>
    <t>dvisl.es</t>
  </si>
  <si>
    <t>961 10 09 73</t>
  </si>
  <si>
    <t>formacion@dvisl.es</t>
  </si>
  <si>
    <t>GFT IT Consulting</t>
  </si>
  <si>
    <t>Avinguda de l&amp;apos;Oest, 48, Planta 2, 46001 Valencia</t>
  </si>
  <si>
    <t>gft.com</t>
  </si>
  <si>
    <t>963 10 24 00</t>
  </si>
  <si>
    <t>IG_logo@2x.png</t>
  </si>
  <si>
    <t>App Mcdonalds ( The Gamer )</t>
  </si>
  <si>
    <t>Calle Fray Antonio Panes, Bajo 7, 46900 Torrent, Valencia</t>
  </si>
  <si>
    <t>961 67 90 42</t>
  </si>
  <si>
    <t>YMANT SERVICIOS INFORMATICOS</t>
  </si>
  <si>
    <t>Carrer de la Guàrdia Civil, 26, 46020 València, Valencia</t>
  </si>
  <si>
    <t>ymant.com</t>
  </si>
  <si>
    <t>961 10 20 10</t>
  </si>
  <si>
    <t>info@ymant.com</t>
  </si>
  <si>
    <t>App Informática Seat-VW</t>
  </si>
  <si>
    <t>46920 Valencia</t>
  </si>
  <si>
    <t>960 70 16 05</t>
  </si>
  <si>
    <t>APP MISLATA</t>
  </si>
  <si>
    <t>Carrer d&amp;apos;Hernán Cortés, 3, 46920 Mislata, Valencia</t>
  </si>
  <si>
    <t>961 29 79 88</t>
  </si>
  <si>
    <t>MEGALIA</t>
  </si>
  <si>
    <t>Carrer de Gayano Lluch, 19, 46025 València, Valencia</t>
  </si>
  <si>
    <t>megalia.es</t>
  </si>
  <si>
    <t>655 60 40 23</t>
  </si>
  <si>
    <t>Faer</t>
  </si>
  <si>
    <t>Carrer de Linares, 18, 46018 València, Valencia</t>
  </si>
  <si>
    <t>faer.es</t>
  </si>
  <si>
    <t>info@faer.es</t>
  </si>
  <si>
    <t>Xplore Group Spain</t>
  </si>
  <si>
    <t>Av. d&amp;apos;Aragó, 30, 46021 València, Valencia</t>
  </si>
  <si>
    <t>xploregroup.es</t>
  </si>
  <si>
    <t>961 16 30 22</t>
  </si>
  <si>
    <t>info@xploregroup.es</t>
  </si>
  <si>
    <t>Carrer Arquebisbe Fuero, 26, 46110 Godella, Valencia</t>
  </si>
  <si>
    <t>Godella</t>
  </si>
  <si>
    <t>963 63 10 41</t>
  </si>
  <si>
    <t>Bymatic</t>
  </si>
  <si>
    <t>Carrer d&amp;apos;Hernan Cortés, 2, 46100 Burjassot, Valencia</t>
  </si>
  <si>
    <t>bymatic.com</t>
  </si>
  <si>
    <t>961 82 55 89</t>
  </si>
  <si>
    <t>bymatic@bymatic.com</t>
  </si>
  <si>
    <t>Infortisa. Nave 2</t>
  </si>
  <si>
    <t>Carrer del Mestre Serrano, 6, 46115 Alfara del Patriarca, Valencia</t>
  </si>
  <si>
    <t>Alfara del Patriarca</t>
  </si>
  <si>
    <t>961 30 90 06</t>
  </si>
  <si>
    <t>INFORTISA</t>
  </si>
  <si>
    <t>Calle Pozo, 1, 46115 Alfara del Patriarca, Valencia</t>
  </si>
  <si>
    <t>Femxa Formación S.L.</t>
  </si>
  <si>
    <t>Carrer d&amp;apos;Isabel la Catòlica, 8, 46004 València, Valencia</t>
  </si>
  <si>
    <t>grupofemxa.com</t>
  </si>
  <si>
    <t>900 100 957</t>
  </si>
  <si>
    <t>APP INFORMATICA El Puig</t>
  </si>
  <si>
    <t>Av. Valencia, 24, 46540 El Puig de Santa Maria, Valencia</t>
  </si>
  <si>
    <t>El Puig</t>
  </si>
  <si>
    <t>961 95 82 18</t>
  </si>
  <si>
    <t>Apunts Informàtica i Telecomunicacions S.L.</t>
  </si>
  <si>
    <t>Carrer de Joan XXIII, 24, 46250 L&amp;apos;Alcúdia, Valencia</t>
  </si>
  <si>
    <t>La Alcudia</t>
  </si>
  <si>
    <t>grupapunts.es</t>
  </si>
  <si>
    <t>962 99 75 49</t>
  </si>
  <si>
    <t>grupapunts@grupapunts.es</t>
  </si>
  <si>
    <t>BEEP Informática Sueca</t>
  </si>
  <si>
    <t>C, Ronda de Joan Fuster, 10, 46410 Sueca, Valencia</t>
  </si>
  <si>
    <t>Sueca</t>
  </si>
  <si>
    <t>961 71 21 71</t>
  </si>
  <si>
    <t>DusNet Informática</t>
  </si>
  <si>
    <t>C/ Obispo Cervera 53, 46185 La Pobla de Vallbona, Valencia</t>
  </si>
  <si>
    <t>Puebla de Vallbona</t>
  </si>
  <si>
    <t>962 76 19 25</t>
  </si>
  <si>
    <t>Carrer d&amp;apos;Eduardo Primo Yúfera, 3, 46024 València, Valencia</t>
  </si>
  <si>
    <t>963 93 87 33</t>
  </si>
  <si>
    <t>MRC Informatica</t>
  </si>
  <si>
    <t>Carrer de la Palmereta, 31, 46520 Port de Sagunt, Valencia</t>
  </si>
  <si>
    <t>Puerto de Sagunto</t>
  </si>
  <si>
    <t>962 67 26 69</t>
  </si>
  <si>
    <t>APP INFORMATICA XATIVA</t>
  </si>
  <si>
    <t>Carrer Abú Masaifa, 11, 46800 Xàtiva, Valencia</t>
  </si>
  <si>
    <t>Játiva</t>
  </si>
  <si>
    <t>962 28 70 31</t>
  </si>
  <si>
    <t>Ginsa Informática</t>
  </si>
  <si>
    <t>Av. Ausiàs March, 13A, 46800 Xàtiva, Valencia</t>
  </si>
  <si>
    <t>962 28 05 67</t>
  </si>
  <si>
    <t>MEDIASOFT INFORMATICA</t>
  </si>
  <si>
    <t>Carrer de Cervantes, 13, 46780 Oliva, Valencia</t>
  </si>
  <si>
    <t>Oliva</t>
  </si>
  <si>
    <t>mediasoftinformatica.com</t>
  </si>
  <si>
    <t>962 04 37 66</t>
  </si>
  <si>
    <t>Nausica</t>
  </si>
  <si>
    <t>46130 Masamagrell, Valencia</t>
  </si>
  <si>
    <t>Masamagrell</t>
  </si>
  <si>
    <t>DYNOS Ontinyent</t>
  </si>
  <si>
    <t>Carrer de Pius XII, 6, 46870 Ontinyent, Valencia</t>
  </si>
  <si>
    <t>962 91 32 91</t>
  </si>
  <si>
    <t>Juanfran Salgado - Telefonía e Informática (Valencia de Alcántara)</t>
  </si>
  <si>
    <t>Calle Don Pedro Rodríguez, 7, Bjo. Izqda, 10500 Valencia de Alcántara, Cáceres</t>
  </si>
  <si>
    <t>Valencia de Alcántara</t>
  </si>
  <si>
    <t>643 89 65 81</t>
  </si>
  <si>
    <t>Perito Informático en Madrid - Carlos Aldama</t>
  </si>
  <si>
    <t>Calle de Francisco Silvela, 42, 28028 Madrid</t>
  </si>
  <si>
    <t>INYCIO.n</t>
  </si>
  <si>
    <t>Camino el Vergel, 9, 24200 Valencia de Don Juan, León</t>
  </si>
  <si>
    <t>Valencia de Don Juan</t>
  </si>
  <si>
    <t>inycion.com</t>
  </si>
  <si>
    <t>617 54 48 92</t>
  </si>
  <si>
    <t>correo@inycion.com</t>
  </si>
  <si>
    <t>Infomec-Informática</t>
  </si>
  <si>
    <t>Calle Vicente Delgado Algaba, 10, 06010 Badajoz</t>
  </si>
  <si>
    <t>Badajoz</t>
  </si>
  <si>
    <t>infomec.es</t>
  </si>
  <si>
    <t>924 24 19 19</t>
  </si>
  <si>
    <t>info@infomec.es</t>
  </si>
  <si>
    <t>Eurocom Sistemas Informáticos</t>
  </si>
  <si>
    <t>Calle Jacinta García Hernández, 5, 06011 Badajoz</t>
  </si>
  <si>
    <t>eurocomsl.com</t>
  </si>
  <si>
    <t>924 24 89 32</t>
  </si>
  <si>
    <t>eurocomsl@eurocomsl.com</t>
  </si>
  <si>
    <t>Calle Isidro Pacense, 54, 06008 Badajoz</t>
  </si>
  <si>
    <t>924 22 94 00</t>
  </si>
  <si>
    <t>Carácter Digital</t>
  </si>
  <si>
    <t>Av. Jose María Alcaraz y Alenda, 27, 06011 Badajoz</t>
  </si>
  <si>
    <t>caracterdigital.com</t>
  </si>
  <si>
    <t>924 22 99 25</t>
  </si>
  <si>
    <t>comercial@caracterdigital.com</t>
  </si>
  <si>
    <t>Ordenador Service: Reparación de Portátiles, de Ordenadores, de Móviles, Tablets Badajoz</t>
  </si>
  <si>
    <t>Av. Sinforiano Madroñero, 36, 06011 Badajoz</t>
  </si>
  <si>
    <t>ordenadorservice.es</t>
  </si>
  <si>
    <t>924 47 97 63</t>
  </si>
  <si>
    <t>tecnico@ordenadorservice.es</t>
  </si>
  <si>
    <t>Ordenadores</t>
  </si>
  <si>
    <t>Ctra. Valverde, 06010 Badajoz</t>
  </si>
  <si>
    <t>Isemat</t>
  </si>
  <si>
    <t>Calle Santarén, 4, 06011 Badajoz</t>
  </si>
  <si>
    <t>isemat.com</t>
  </si>
  <si>
    <t>924 26 28 26</t>
  </si>
  <si>
    <t>isemat@isemat.com</t>
  </si>
  <si>
    <t>inforex.es</t>
  </si>
  <si>
    <t>Av. Ricardo Carapeto Zambrano, 23, 06008 Badajoz</t>
  </si>
  <si>
    <t>924 20 74 16</t>
  </si>
  <si>
    <t>Azulae - Servicios Informáticos Profesionales</t>
  </si>
  <si>
    <t>Av. Ricardo Carapeto Zambrano, 130, 06008 Badajoz</t>
  </si>
  <si>
    <t>grupoazulae.com</t>
  </si>
  <si>
    <t>924 26 26 36</t>
  </si>
  <si>
    <t>info@grupoazulae.com</t>
  </si>
  <si>
    <t>PCGO SOLUCIONES</t>
  </si>
  <si>
    <t>Calle Alfonso XIII, 8, 06008 Badajoz</t>
  </si>
  <si>
    <t>924 95 24 13</t>
  </si>
  <si>
    <t>Acentec · Informáticos · Tecnología</t>
  </si>
  <si>
    <t>San Roque, Bda, 06008 Badajoz</t>
  </si>
  <si>
    <t>acentec.es</t>
  </si>
  <si>
    <t>924 04 34 00</t>
  </si>
  <si>
    <t>info@acentec.es</t>
  </si>
  <si>
    <t>Dex informatica, S.L</t>
  </si>
  <si>
    <t>Argüello Carvajal Teologo Siglo XVII, 28, 06007 Badajoz</t>
  </si>
  <si>
    <t>dexinformatica.com</t>
  </si>
  <si>
    <t>924 24 54 75</t>
  </si>
  <si>
    <t>//info@dexinformatica.com</t>
  </si>
  <si>
    <t>AREA PC Laboratorio Informático</t>
  </si>
  <si>
    <t>Av. Carolina Coronado, 12E, 06007 Badajoz</t>
  </si>
  <si>
    <t>924 27 18 28</t>
  </si>
  <si>
    <t>Data Control Tecnologías De La Información S A</t>
  </si>
  <si>
    <t>Av. Manuel Rojas Torres, 0, 06008 Badajoz</t>
  </si>
  <si>
    <t>924 26 44 05</t>
  </si>
  <si>
    <t>Xtremmedia</t>
  </si>
  <si>
    <t>Calle Nevero Nueve, 28, 06006 Badajoz</t>
  </si>
  <si>
    <t>xtremmedia.com</t>
  </si>
  <si>
    <t>924 95 45 00</t>
  </si>
  <si>
    <t>info@xtremmedia.com</t>
  </si>
  <si>
    <t>Ecolider Extremadura</t>
  </si>
  <si>
    <t>Calle Corte de Peleas, 74b, 06008 Badajoz</t>
  </si>
  <si>
    <t>606 24 54 16</t>
  </si>
  <si>
    <t>Mecanorba - Distribuidor Autorizado Apple - Badajoz</t>
  </si>
  <si>
    <t>Calle Santo Domingo, 72, 06001 Badajoz</t>
  </si>
  <si>
    <t>mecanorba.com</t>
  </si>
  <si>
    <t>924 26 02 96</t>
  </si>
  <si>
    <t>Debuenatinta Badajoz</t>
  </si>
  <si>
    <t>Calle Valladolid, 22, Local 4, 06006 Badajoz</t>
  </si>
  <si>
    <t>924 98 87 78</t>
  </si>
  <si>
    <t>Abyss Computers</t>
  </si>
  <si>
    <t>Av. Jose María Alcaraz y Alenda, 21b, 06011 Badajoz</t>
  </si>
  <si>
    <t>sites.google.com</t>
  </si>
  <si>
    <t>924 23 06 92</t>
  </si>
  <si>
    <t>Servicios Informáticos Pacenses S L</t>
  </si>
  <si>
    <t>Av. Luis Movilla, 2, 06011 Badajoz</t>
  </si>
  <si>
    <t>924 24 54 53</t>
  </si>
  <si>
    <t>Hilevi Informatica Sl</t>
  </si>
  <si>
    <t>Calle Salesianos, 15, 06011 Badajoz</t>
  </si>
  <si>
    <t>Av. Juan Carlos I Rey de España, 3, Planta 2, 06001 Badajoz</t>
  </si>
  <si>
    <t>924 23 76 11</t>
  </si>
  <si>
    <t>Gae Informática</t>
  </si>
  <si>
    <t>Av. Sinforiano Madroñero, 21, 06011 Badajoz</t>
  </si>
  <si>
    <t>gaeinformatica.com</t>
  </si>
  <si>
    <t>924 24 60 60</t>
  </si>
  <si>
    <t>gae@gaeinformatica.net</t>
  </si>
  <si>
    <t>Orexsa</t>
  </si>
  <si>
    <t>Calle Servando González Becerra, 1, Local 23, 06011 Badajoz</t>
  </si>
  <si>
    <t>924 25 84 61</t>
  </si>
  <si>
    <t>Centro Comercial El Faro, Av. de Elvas, S/N, 06006 Badajoz</t>
  </si>
  <si>
    <t>924 11 04 00</t>
  </si>
  <si>
    <t>Conecta2 Servicios Informaticos S.L.</t>
  </si>
  <si>
    <t>Calle Don Benito, 28, 06011 Badajoz</t>
  </si>
  <si>
    <t>conecta2.es</t>
  </si>
  <si>
    <t>924 24 60 78</t>
  </si>
  <si>
    <t>info@conecta2.es</t>
  </si>
  <si>
    <t>Cartucho Service Badajoz</t>
  </si>
  <si>
    <t>Avenida Sinforiano Madroñero 36, local, Rotonda del Puente Real, 06011 Badajoz</t>
  </si>
  <si>
    <t>cartuchoservice.es</t>
  </si>
  <si>
    <t>924 20 09 20</t>
  </si>
  <si>
    <t>info@cartuchoservice.es</t>
  </si>
  <si>
    <t>Interface Soluciones</t>
  </si>
  <si>
    <t>Av. Juan Pereda Pila, 13, 06004 Badajoz</t>
  </si>
  <si>
    <t>626 24 32 67</t>
  </si>
  <si>
    <t>CEDESA - Perito informático y desarrollo software en Extremadura, Madrid y Andalucía</t>
  </si>
  <si>
    <t>PCTEX. Ed. Investigación. Oficina S04, Avenida de la Investigación, 06006 Badajoz</t>
  </si>
  <si>
    <t>cedesa.es</t>
  </si>
  <si>
    <t>900 525 280</t>
  </si>
  <si>
    <t>contacto@cedesa.es</t>
  </si>
  <si>
    <t>Informática Astron</t>
  </si>
  <si>
    <t>Camino del Almendro, 30, 06011 Badajoz</t>
  </si>
  <si>
    <t>informaticaastron.com</t>
  </si>
  <si>
    <t>959 30 64 31</t>
  </si>
  <si>
    <t>Intecex</t>
  </si>
  <si>
    <t>Calle Godofredo Ortega y Muñoz, 39, 06011 Badajoz</t>
  </si>
  <si>
    <t>intecex.es</t>
  </si>
  <si>
    <t>924 23 92 92</t>
  </si>
  <si>
    <t>informatica@intecex.es</t>
  </si>
  <si>
    <t>InfortelEX.com Reacondicionados, Compras, Ventas y Reparación de Móviles, Reparación de Ordenadores y Portátiles, Reparación de Consolas, Reparación de Televisiónes, Reparación de Ipad o Tablet y Accesorios en Badajoz.</t>
  </si>
  <si>
    <t>Junto al Estanco 24h y Ortocoex, Av. Sinforiano Madroñero, numero 15, 06011 Badajoz</t>
  </si>
  <si>
    <t>infortelex.com</t>
  </si>
  <si>
    <t>611 03 54 91</t>
  </si>
  <si>
    <t>Oficopi C B</t>
  </si>
  <si>
    <t>Calle Corte de Peleas, 104, 06009 Badajoz</t>
  </si>
  <si>
    <t>924 23 60 83</t>
  </si>
  <si>
    <t>Tienda de informatica de la estacion</t>
  </si>
  <si>
    <t>Calle José Rebollo López, 2, 06010 Badajoz</t>
  </si>
  <si>
    <t>Quasar Distribuciones Informáticas</t>
  </si>
  <si>
    <t>Calle Eladio Salinero de los Santos, 2, 06011 Badajoz</t>
  </si>
  <si>
    <t>Astron Informática</t>
  </si>
  <si>
    <t>Camino del Almendro, 30, 06010 Badajoz</t>
  </si>
  <si>
    <t>astroninformatica.es</t>
  </si>
  <si>
    <t>924 20 74 35</t>
  </si>
  <si>
    <t>Syc Informática</t>
  </si>
  <si>
    <t>924 27 06 41</t>
  </si>
  <si>
    <t>Soltel IT Systems Extremadura</t>
  </si>
  <si>
    <t>Paseo Fluvial, 15, 06011 Badajoz</t>
  </si>
  <si>
    <t>924 25 75 31</t>
  </si>
  <si>
    <t>nGestion</t>
  </si>
  <si>
    <t>Parque Científico y Tecnológico de PCTEX, Av. de Elvas, s/n Centro de Negocios, Despacho 1, 06006 Badajoz</t>
  </si>
  <si>
    <t>ngestion.com</t>
  </si>
  <si>
    <t>628 19 52 66</t>
  </si>
  <si>
    <t>albert@ngestion.email</t>
  </si>
  <si>
    <t>Rebonds</t>
  </si>
  <si>
    <t>Calle Pedro de Valdivia, 3, 06002 Badajoz</t>
  </si>
  <si>
    <t>TPV Completo</t>
  </si>
  <si>
    <t>Calle Francisco Guerra, 14, 06011 Badajoz</t>
  </si>
  <si>
    <t>tpvcompleto.com</t>
  </si>
  <si>
    <t>924 98 21 22</t>
  </si>
  <si>
    <t>info@tpvcompleto.com</t>
  </si>
  <si>
    <t>PCboss</t>
  </si>
  <si>
    <t>Calle Arrayanes, 6, 06010 Badajoz</t>
  </si>
  <si>
    <t>609 11 93 24</t>
  </si>
  <si>
    <t>Extremadura Networks S.L</t>
  </si>
  <si>
    <t>Av. Juan Carlos I Rey de España, Nº 6, Piso 1º A, 06001 Badajoz</t>
  </si>
  <si>
    <t>extrenet.com</t>
  </si>
  <si>
    <t>666 92 49 00</t>
  </si>
  <si>
    <t>info@extrenet.com</t>
  </si>
  <si>
    <t>tiendacartucho.es</t>
  </si>
  <si>
    <t>Calle Gral. Manuel Saavedra Palmeiro, 9, 06004 Badajoz</t>
  </si>
  <si>
    <t>924 09 06 04</t>
  </si>
  <si>
    <t>info@tiendacartucho.es</t>
  </si>
  <si>
    <t>Gnuo Consultores</t>
  </si>
  <si>
    <t>Av. del Parque Científico y Tecnológico, 06006 Badajoz</t>
  </si>
  <si>
    <t>gnuo-consultores.com</t>
  </si>
  <si>
    <t>637 56 74 01</t>
  </si>
  <si>
    <t>info@gnuo-consultores.com</t>
  </si>
  <si>
    <t>Firsap Sistemas S.L.</t>
  </si>
  <si>
    <t>Parque Científico y Tecnológico de Extremadura, Av. de la Investigación, s/n, 06006 Badajoz</t>
  </si>
  <si>
    <t>firsap.com</t>
  </si>
  <si>
    <t>924 27 99 44</t>
  </si>
  <si>
    <t>Ponce Informatica</t>
  </si>
  <si>
    <t>Calle Héroes de Cascorro, 11, 06004 Badajoz</t>
  </si>
  <si>
    <t>Consumiblesciuex.com: Cartuchos Tinta y Toner</t>
  </si>
  <si>
    <t>nº8, Calle Luis Álvarez Lencero, local 6º, 06011 Badajoz</t>
  </si>
  <si>
    <t>consumiblesciuex.com</t>
  </si>
  <si>
    <t>924 23 38 88</t>
  </si>
  <si>
    <t>ProDatEx</t>
  </si>
  <si>
    <t>AVDA. FELIPE TRIGO URB. LAS CUMBRES P10, 2ºC, 06009 Badajoz</t>
  </si>
  <si>
    <t>prodatex.es</t>
  </si>
  <si>
    <t>686 20 95 07</t>
  </si>
  <si>
    <t>contacto@prodatex.es</t>
  </si>
  <si>
    <t>SoulTEC Informática S.L.</t>
  </si>
  <si>
    <t>Calle Miguel Pérez Carrascosa, 2, 06011 Badajoz</t>
  </si>
  <si>
    <t>soultec.info</t>
  </si>
  <si>
    <t>info@soultec.info</t>
  </si>
  <si>
    <t>Clínica Informática PC TURBO</t>
  </si>
  <si>
    <t>Calle de la Bomba, 8, 06004 Badajoz</t>
  </si>
  <si>
    <t>Panduro Consultoría - Perito Informático Tasador</t>
  </si>
  <si>
    <t>Calle Francisco Guerra, 10, 06011 Badajoz</t>
  </si>
  <si>
    <t>panduro.es</t>
  </si>
  <si>
    <t>602 25 22 17</t>
  </si>
  <si>
    <t>ADA Sistemas S.L.</t>
  </si>
  <si>
    <t>Planta 4, Calle Luis Álvarez Lencero, 3, oficina 15, 06011 Badajoz</t>
  </si>
  <si>
    <t>adasistemas.com</t>
  </si>
  <si>
    <t>902 09 03 00</t>
  </si>
  <si>
    <t>GRUPO DOSCAR</t>
  </si>
  <si>
    <t>grupodoscar.com</t>
  </si>
  <si>
    <t>924 22 92 30</t>
  </si>
  <si>
    <t>Calle Ramón Albarrán, 2, 06002 Badajoz</t>
  </si>
  <si>
    <t>924 23 62 02</t>
  </si>
  <si>
    <t>Forenlab. Perito informático, informática forense y ciberseguridad</t>
  </si>
  <si>
    <t>Parque Científico y Tecnológico de Extremadura, Av. de Elvas, sn, Oficina 2.1, 06006 Badajoz</t>
  </si>
  <si>
    <t>peritosinformaticos.net</t>
  </si>
  <si>
    <t>forenlab@peritosinformaticos.net</t>
  </si>
  <si>
    <t>Aca Electromedicina S.L.</t>
  </si>
  <si>
    <t>Calle Julio Cienfuegos Linares, 12, 06006 Badajoz</t>
  </si>
  <si>
    <t>Area Componentes</t>
  </si>
  <si>
    <t>Plaza Antonio Zoido Diaz, 1, 06010 Badajoz</t>
  </si>
  <si>
    <t>areacomponentes.com</t>
  </si>
  <si>
    <t>Sergio Carmona IT</t>
  </si>
  <si>
    <t>Av. Fernando Calzadilla, 7, 06004 Badajoz</t>
  </si>
  <si>
    <t>Ilkbensonian S.L.</t>
  </si>
  <si>
    <t>Calle José López Prudencio, 25, 06002 Badajoz</t>
  </si>
  <si>
    <t>Central Hardsoft Sl</t>
  </si>
  <si>
    <t>Av. Jose María Alcaraz y Alenda, 47, 06006 Badajoz</t>
  </si>
  <si>
    <t>924 25 44 77</t>
  </si>
  <si>
    <t>InnoturisTIC</t>
  </si>
  <si>
    <t>Acedera</t>
  </si>
  <si>
    <t>innoturistic.es</t>
  </si>
  <si>
    <t>673 65 20 00</t>
  </si>
  <si>
    <t>ajax-loader@2x.gif</t>
  </si>
  <si>
    <t>Julia Gómez Aguado Gutiérrez</t>
  </si>
  <si>
    <t>Calle Agustina de Aragón, 8, 06004 Badajoz</t>
  </si>
  <si>
    <t>924 25 00 73</t>
  </si>
  <si>
    <t>Fran Ximenez agencia digital</t>
  </si>
  <si>
    <t>Av. Juan Sebastián Elcano, 19, 06003 Badajoz</t>
  </si>
  <si>
    <t>franximenez.casa</t>
  </si>
  <si>
    <t>649 49 58 04</t>
  </si>
  <si>
    <t>Víctor M. Hernández</t>
  </si>
  <si>
    <t>Avenida de Elvas, s/n, Campus Universitario, Edificio Parque Científico Tecnológico, 06071 Badajoz</t>
  </si>
  <si>
    <t>victormanuelhernandez.com</t>
  </si>
  <si>
    <t>630 21 62 76</t>
  </si>
  <si>
    <t>Ilke Benson</t>
  </si>
  <si>
    <t>Calle Donoso Cortés, 6, 06002 Badajoz</t>
  </si>
  <si>
    <t>ilkebenson.com</t>
  </si>
  <si>
    <t>662 38 53 69</t>
  </si>
  <si>
    <t>info@ilkebenson.com</t>
  </si>
  <si>
    <t>DondeRepararPortatil</t>
  </si>
  <si>
    <t>Calle Francisco Guerra, 3, 06011 Badajoz</t>
  </si>
  <si>
    <t>donderepararportatil.com</t>
  </si>
  <si>
    <t>924 23 92 03</t>
  </si>
  <si>
    <t>web@donderepararportatil.com</t>
  </si>
  <si>
    <t>Klan Carmona</t>
  </si>
  <si>
    <t>Av. Fernando Calzadilla, 7, 1ºC, 06004 Badajoz</t>
  </si>
  <si>
    <t>695 58 06 19</t>
  </si>
  <si>
    <t>Pulso Sistemas De Gestión S L</t>
  </si>
  <si>
    <t>Calle Benito Mahedero Balsera, 77, 06011 Badajoz</t>
  </si>
  <si>
    <t>924 25 11 97</t>
  </si>
  <si>
    <t>Integesa Servicios Informáticos A La Arquitectura Y Construcciones Sa</t>
  </si>
  <si>
    <t>Calle Ángel Quintanilla Ulla, 1, 06011 Badajoz</t>
  </si>
  <si>
    <t>924 22 33 71</t>
  </si>
  <si>
    <t>Extrenet Consulting</t>
  </si>
  <si>
    <t>Calle Luis Álvarez Lencero, 3, 06011 Badajoz</t>
  </si>
  <si>
    <t>extrenet.info</t>
  </si>
  <si>
    <t>924 10 30 30</t>
  </si>
  <si>
    <t>Centro Extremeño De Mecanización Empresarial S L</t>
  </si>
  <si>
    <t>Calle Fernando Sánchez Sampedro, 29, 06003 Badajoz</t>
  </si>
  <si>
    <t>924 25 93 07</t>
  </si>
  <si>
    <t>alonCarri</t>
  </si>
  <si>
    <t>636 95 88 00</t>
  </si>
  <si>
    <t>Av. Ricardo Carapeto Zambrano, 34, 06008 Badajoz</t>
  </si>
  <si>
    <t>924 25 33 35</t>
  </si>
  <si>
    <t>Enterprising Solution For Health</t>
  </si>
  <si>
    <t>06010 Badajoz</t>
  </si>
  <si>
    <t>Altair Corp | Páginas web | Tiendas online | Consultoría Empresarial en Badajoz</t>
  </si>
  <si>
    <t>Baluarte de la Trinidad, 9, 4B, 06009 Badajoz</t>
  </si>
  <si>
    <t>altair-corp.com</t>
  </si>
  <si>
    <t>611 67 13 84</t>
  </si>
  <si>
    <t>info@altair-corp.com</t>
  </si>
  <si>
    <t>Tain</t>
  </si>
  <si>
    <t>924 24 66 68</t>
  </si>
  <si>
    <t>SUAREZLLAVADOR TELECOMUNICACIONES</t>
  </si>
  <si>
    <t>Calle Dr. Ernesto Luengo Del Saz, nº37, 06009 Badajoz</t>
  </si>
  <si>
    <t>638 30 25 52</t>
  </si>
  <si>
    <t>YoReparoBadajoz</t>
  </si>
  <si>
    <t>Av. del Baden, 2, Local C, 06140 Talavera la Real, Badajoz</t>
  </si>
  <si>
    <t>Talavera la Real</t>
  </si>
  <si>
    <t>yoreparobadajoz.com</t>
  </si>
  <si>
    <t>924 91 17 04</t>
  </si>
  <si>
    <t>Extremadura Informatica</t>
  </si>
  <si>
    <t>Calle Félix Soto, 24, 06130 Valverde de Leganés, Badajoz</t>
  </si>
  <si>
    <t>Valverde de Leganés</t>
  </si>
  <si>
    <t>924 49 64 54</t>
  </si>
  <si>
    <t>Simex Informática</t>
  </si>
  <si>
    <t>Calle Gabriel y Galán, 93, 06480 Montijo, Badajoz</t>
  </si>
  <si>
    <t>Montijo</t>
  </si>
  <si>
    <t>simexinformatica.com</t>
  </si>
  <si>
    <t>924 45 29 46</t>
  </si>
  <si>
    <t>Galper, servicios informáticos SL</t>
  </si>
  <si>
    <t>Calle Goya, 2, 06480 Montijo, Badajoz</t>
  </si>
  <si>
    <t>galper.com</t>
  </si>
  <si>
    <t>924 45 52 06</t>
  </si>
  <si>
    <t>comercial@galper.com</t>
  </si>
  <si>
    <t>Info@, centro informatico</t>
  </si>
  <si>
    <t>Calle Francisco Neila, 38, 06150 Sta Marta, Badajoz</t>
  </si>
  <si>
    <t>Sta Marta</t>
  </si>
  <si>
    <t>infoarroba.com</t>
  </si>
  <si>
    <t>647 65 25 33</t>
  </si>
  <si>
    <t>infoarroba@infoarroba.com</t>
  </si>
  <si>
    <t>Infoguadiana</t>
  </si>
  <si>
    <t>Av. Duque de Ahumada, 4, 06800 Mérida, Badajoz</t>
  </si>
  <si>
    <t>Mérida</t>
  </si>
  <si>
    <t>infoguadiana.com</t>
  </si>
  <si>
    <t>924 10 13 67</t>
  </si>
  <si>
    <t>Reparación - Mantenimiento Informático Rodrigo Píriz</t>
  </si>
  <si>
    <t>Calle Guardia Civil, número 5, 06192 Villar del Rey, Badajoz</t>
  </si>
  <si>
    <t>Villar del Rey</t>
  </si>
  <si>
    <t>633 73 42 15</t>
  </si>
  <si>
    <t>informatica profesional extremeña sa l</t>
  </si>
  <si>
    <t>Calle Ausonio, 2, 06800 Mérida, Badajoz</t>
  </si>
  <si>
    <t>ipexsal.es</t>
  </si>
  <si>
    <t>924 31 26 26</t>
  </si>
  <si>
    <t>JIGA INFORMÁTICA ALMENDRALEJO</t>
  </si>
  <si>
    <t>Calle San José, Nº61, 06200 Almendralejo, Badajoz</t>
  </si>
  <si>
    <t>Almendralejo</t>
  </si>
  <si>
    <t>924 67 13 21</t>
  </si>
  <si>
    <t>Ges Informática Grupo Extremadura Soft, S.L.</t>
  </si>
  <si>
    <t>Calle Anas, 13, 06800 Mérida, Badajoz</t>
  </si>
  <si>
    <t>gesinformatica.com</t>
  </si>
  <si>
    <t>924 30 03 58</t>
  </si>
  <si>
    <t>Ges@gesinformatica.com</t>
  </si>
  <si>
    <t>Asowex - Consultoría Informática de Extremadura</t>
  </si>
  <si>
    <t>Calle Sta. María de Cora, 53, 06200 Almendralejo, Badajoz</t>
  </si>
  <si>
    <t>asowex.com</t>
  </si>
  <si>
    <t>670 49 17 82</t>
  </si>
  <si>
    <t>info@asowex.com</t>
  </si>
  <si>
    <t>Calle Sta. Marta, 119, 06200 Almendralejo, Badajoz</t>
  </si>
  <si>
    <t>924 67 03 26</t>
  </si>
  <si>
    <t>APP INFORMÁTICA MÉRIDA</t>
  </si>
  <si>
    <t>C. Marquesa de Pinares, 59, 06800 Mérida, Badajoz</t>
  </si>
  <si>
    <t>924 30 02 94</t>
  </si>
  <si>
    <t>Blue Informática</t>
  </si>
  <si>
    <t>Calle Venezuela, 5, 06200 Almendralejo, Badajoz</t>
  </si>
  <si>
    <t>blueinformatica.com</t>
  </si>
  <si>
    <t>924 67 75 05</t>
  </si>
  <si>
    <t>web@blueinformatica.com</t>
  </si>
  <si>
    <t>JIGA INFORMÁTICA MÉRIDA</t>
  </si>
  <si>
    <t>Calle Oviedo, 2, 06800 Mérida, Badajoz</t>
  </si>
  <si>
    <t>924 30 23 15</t>
  </si>
  <si>
    <t>Dynos Mérida</t>
  </si>
  <si>
    <t>Av. Constitución, 11, 06800 Mérida, Badajoz</t>
  </si>
  <si>
    <t>tienda.ilonet.es</t>
  </si>
  <si>
    <t>623 39 27 43</t>
  </si>
  <si>
    <t>Calle Cantones, 2, 06200 Almendralejo, Badajoz</t>
  </si>
  <si>
    <t>924 67 09 80</t>
  </si>
  <si>
    <t>INFOLIDER Tecnologia</t>
  </si>
  <si>
    <t>Calle Miguel de Cervantes, 6, 06800 Mérida, Badajoz</t>
  </si>
  <si>
    <t>infolider.es</t>
  </si>
  <si>
    <t>924 90 09 76</t>
  </si>
  <si>
    <t>info@infolider.es</t>
  </si>
  <si>
    <t>DYNOS SANTA MARTA</t>
  </si>
  <si>
    <t>Calle Badajoz, 29, 06150 Sta Marta, Badajoz</t>
  </si>
  <si>
    <t>924 68 12 01</t>
  </si>
  <si>
    <t>DYNOS LA ZARZA</t>
  </si>
  <si>
    <t>Calle Cerratos, 6, 06830 La Zarza, Badajoz</t>
  </si>
  <si>
    <t>La Zarza</t>
  </si>
  <si>
    <t>623 39 29 60</t>
  </si>
  <si>
    <t>Jumper Informática</t>
  </si>
  <si>
    <t>Barriada Ntra. Sra. del Rosario, 11A, 06380 Jerez de los Caballeros, Badajoz</t>
  </si>
  <si>
    <t>Jerez de los Caballeros</t>
  </si>
  <si>
    <t>jumpersoluciones.com</t>
  </si>
  <si>
    <t>924 73 06 49</t>
  </si>
  <si>
    <t>ventas@jumpernet.com</t>
  </si>
  <si>
    <t>GUIMEL III INFORMATICA S.L.</t>
  </si>
  <si>
    <t>Pje. Feria, 28D, 06300 Zafra, Badajoz</t>
  </si>
  <si>
    <t>Zafra</t>
  </si>
  <si>
    <t>924 55 45 36</t>
  </si>
  <si>
    <t>Infoestrella</t>
  </si>
  <si>
    <t>Calle Salvador, 39, 06230 Los Santos de Maimona, Badajoz</t>
  </si>
  <si>
    <t>Los Santos de Maimona</t>
  </si>
  <si>
    <t>infoestrella.com</t>
  </si>
  <si>
    <t>924 54 45 28</t>
  </si>
  <si>
    <t>correo@infoestrella.com</t>
  </si>
  <si>
    <t>Calle Luis Chamizo, 8, 06300 Zafra, Badajoz</t>
  </si>
  <si>
    <t>Calle Medellín, 64, bajo, 06400 Don Benito, Badajoz</t>
  </si>
  <si>
    <t>Don Benito</t>
  </si>
  <si>
    <t>924 18 12 40</t>
  </si>
  <si>
    <t>Av de la Libertad, 0, 06800 Mérida, Badajoz</t>
  </si>
  <si>
    <t>924 37 11 63</t>
  </si>
  <si>
    <t>Tecnica Informatica Extremeña SL</t>
  </si>
  <si>
    <t>Entreplanta, Calle Espronceda, 2, 06400 Don Benito, Badajoz</t>
  </si>
  <si>
    <t>924 80 56 61</t>
  </si>
  <si>
    <t>BEEP Informática Oliva de la Frontera</t>
  </si>
  <si>
    <t>Calle Sta. Bárbara, 4, 06120 Oliva de la Frontera, Badajoz</t>
  </si>
  <si>
    <t>Oliva de la Frontera</t>
  </si>
  <si>
    <t>924 74 06 36</t>
  </si>
  <si>
    <t>JIGA INFORMATICA DON BENITO</t>
  </si>
  <si>
    <t>Calle Doña Consuelo Torres, 5, 06400 Don Benito, Badajoz</t>
  </si>
  <si>
    <t>jigainformatica.com</t>
  </si>
  <si>
    <t>924 80 06 10</t>
  </si>
  <si>
    <t>admin@jigainformatica.com</t>
  </si>
  <si>
    <t>Servintex Extremadura, S.L.</t>
  </si>
  <si>
    <t>Calle Arroyazo, 21, 8º, 06400 Don Benito, Badajoz</t>
  </si>
  <si>
    <t>servintex.es</t>
  </si>
  <si>
    <t>924 80 01 17</t>
  </si>
  <si>
    <t>servintex@servintex.es</t>
  </si>
  <si>
    <t>Reset</t>
  </si>
  <si>
    <t>Calle Valdivia, 2, 06700 Villanueva de la Serena, Badajoz</t>
  </si>
  <si>
    <t>Villanueva de la Serena</t>
  </si>
  <si>
    <t>924 84 39 64</t>
  </si>
  <si>
    <t>Redytex Informática</t>
  </si>
  <si>
    <t>Plaza Ntra. Sra. de Guadalupe, 11, 4-A, 06400 Don Benito, Badajoz</t>
  </si>
  <si>
    <t>redytex.es</t>
  </si>
  <si>
    <t>653 32 77 07</t>
  </si>
  <si>
    <t>info@redytex.es</t>
  </si>
  <si>
    <t>Cema Informática S.L.</t>
  </si>
  <si>
    <t>Plaza Fernando Ceballos, 3, 06220 Villafranca de los Barros, Badajoz</t>
  </si>
  <si>
    <t>Villafranca de los Barros</t>
  </si>
  <si>
    <t>cemaformacion.com</t>
  </si>
  <si>
    <t>924 52 04 04</t>
  </si>
  <si>
    <t>formacion@cemaformacion.com</t>
  </si>
  <si>
    <t>Speed Pc Cáceres</t>
  </si>
  <si>
    <t>Calle Prof. Hernández Pacheco, 6, 10002 Cáceres</t>
  </si>
  <si>
    <t>927 24 41 46</t>
  </si>
  <si>
    <t>Hibernet</t>
  </si>
  <si>
    <t>Calle Ceres, 17, 10004 Cáceres</t>
  </si>
  <si>
    <t>927 24 49 42</t>
  </si>
  <si>
    <t>INFONORBA S.L.</t>
  </si>
  <si>
    <t>Calle Gómez Becerra, 18, 10001 Cáceres</t>
  </si>
  <si>
    <t>informaticaencaceres.es</t>
  </si>
  <si>
    <t>927 26 11 12</t>
  </si>
  <si>
    <t>Arrobapuntoes</t>
  </si>
  <si>
    <t>Calle Dr. Fleming, 8, 10001 Cáceres</t>
  </si>
  <si>
    <t>arrobapuntoes.business.site</t>
  </si>
  <si>
    <t>927 62 71 13</t>
  </si>
  <si>
    <t>PCBOX Cáceres</t>
  </si>
  <si>
    <t>Av. Isabel de Moctezuma, 7, 10005 Cáceres</t>
  </si>
  <si>
    <t>927 62 65 88</t>
  </si>
  <si>
    <t>Calle Arturo Aranguren, 12, 10002 Cáceres</t>
  </si>
  <si>
    <t>927 24 08 80</t>
  </si>
  <si>
    <t>Av. Héroes de Baler, 7, 10004 Cáceres</t>
  </si>
  <si>
    <t>927 62 60 57</t>
  </si>
  <si>
    <t>Jesem 2.0 Informática</t>
  </si>
  <si>
    <t>Calle Donantes de Sangre, 2, 10002 Cáceres</t>
  </si>
  <si>
    <t>jesem.es</t>
  </si>
  <si>
    <t>927 22 25 87</t>
  </si>
  <si>
    <t>Zbitt-sistemas Informáticos Sh</t>
  </si>
  <si>
    <t>Av. Isabel de Moctezuma, 9, BAJO, 10005 Cáceres</t>
  </si>
  <si>
    <t>shsistemasinformaticos.com</t>
  </si>
  <si>
    <t>927 21 76 21</t>
  </si>
  <si>
    <t>Computer Manager</t>
  </si>
  <si>
    <t>Av. París, 30, 10005 Cáceres</t>
  </si>
  <si>
    <t>676 58 42 19</t>
  </si>
  <si>
    <t>Segundamanopc</t>
  </si>
  <si>
    <t>15, Av. de España, 17, 10002 Cáceres</t>
  </si>
  <si>
    <t>segundamanopc.com</t>
  </si>
  <si>
    <t>927 22 67 15</t>
  </si>
  <si>
    <t>info@segundamanopc.com</t>
  </si>
  <si>
    <t>Asesora de Aplicaciones Informáticas</t>
  </si>
  <si>
    <t>Calle San Antón, 6, 10003 Cáceres</t>
  </si>
  <si>
    <t>asesorainformatica.com</t>
  </si>
  <si>
    <t>927 62 60 41</t>
  </si>
  <si>
    <t>KlipsOnline®</t>
  </si>
  <si>
    <t>Calle Italia, 14, 10005 Cáceres</t>
  </si>
  <si>
    <t>927 62 63 64</t>
  </si>
  <si>
    <t>Amberes Computers</t>
  </si>
  <si>
    <t>Calle Antonio Reyes Huertas, 6, 10002 Cáceres</t>
  </si>
  <si>
    <t>amberes-computers.negocio.site</t>
  </si>
  <si>
    <t>927 23 83 11</t>
  </si>
  <si>
    <t>Prink Cáceres</t>
  </si>
  <si>
    <t>Av. Virgen de Guadalupe, 42, 10005 Cáceres</t>
  </si>
  <si>
    <t>927 23 21 24</t>
  </si>
  <si>
    <t>Cartuchosimpresoras.com</t>
  </si>
  <si>
    <t>Calle Francia, 21, 10005 Cáceres</t>
  </si>
  <si>
    <t>cartuchosimpresoras.com</t>
  </si>
  <si>
    <t>927 23 06 88</t>
  </si>
  <si>
    <t>extrecom consumibles</t>
  </si>
  <si>
    <t>Calle Arturo Aranguren, 3, 10002 Cáceres</t>
  </si>
  <si>
    <t>extrecom.com</t>
  </si>
  <si>
    <t>927 24 05 53</t>
  </si>
  <si>
    <t>Infoceres Gestores y Asesores s.l.</t>
  </si>
  <si>
    <t>Calle Berlín, 5, 10005 Cáceres</t>
  </si>
  <si>
    <t>927 21 71 39</t>
  </si>
  <si>
    <t>Solucionex Consultoría Tecnológica</t>
  </si>
  <si>
    <t>C/ Santa Cristina, 3, Edificio Garage 2.0, Oficina B03, 10195 Cáceres</t>
  </si>
  <si>
    <t>solucionex.com</t>
  </si>
  <si>
    <t>927 24 12 13</t>
  </si>
  <si>
    <t>info@solucionex.com</t>
  </si>
  <si>
    <t>Difusión Selectiva</t>
  </si>
  <si>
    <t>Plaza de la Concepción, 1, 10003 Cáceres</t>
  </si>
  <si>
    <t>PRODUCTOS-INFORMATICOS</t>
  </si>
  <si>
    <t>Av. de España, 17, LOCAL 15, 10002 Cáceres</t>
  </si>
  <si>
    <t>productos-informaticos.es</t>
  </si>
  <si>
    <t>Juanimedio Servicios Informáticos</t>
  </si>
  <si>
    <t>Calle Oaxaca, 40, 10005 Cáceres</t>
  </si>
  <si>
    <t>927 62 66 58</t>
  </si>
  <si>
    <t>Mecanorba - Tienda Apple en Extremadura</t>
  </si>
  <si>
    <t>Av. de España, 12, 10001 Cáceres</t>
  </si>
  <si>
    <t>927 21 33 98</t>
  </si>
  <si>
    <t>Sngular Cáceres</t>
  </si>
  <si>
    <t>Calle Sta. Cristina, 3, 10195 Cáceres</t>
  </si>
  <si>
    <t>sngular.com</t>
  </si>
  <si>
    <t>cropped-cropped-favicon-sngular-192-x-192@2x-32x32.png</t>
  </si>
  <si>
    <t>Run Software S.L.</t>
  </si>
  <si>
    <t>Calle Bioy Casares, 1, 10005 Cáceres</t>
  </si>
  <si>
    <t>Abadía</t>
  </si>
  <si>
    <t>927 62 92 55</t>
  </si>
  <si>
    <t>AELIS Cáceres</t>
  </si>
  <si>
    <t>Calle Jerusalén, 1, 10005 Cáceres</t>
  </si>
  <si>
    <t>927 23 34 56</t>
  </si>
  <si>
    <t>CANAL INTRO C.B.</t>
  </si>
  <si>
    <t>Calle Gil Cordero, 13, 5ºA, 10001 Cáceres</t>
  </si>
  <si>
    <t>canalintro.com</t>
  </si>
  <si>
    <t>615 58 14 49</t>
  </si>
  <si>
    <t>info@canalintro.com</t>
  </si>
  <si>
    <t>Infotes Seguridad Y Telecomunicaciones</t>
  </si>
  <si>
    <t>PARQ. EMP. MEJOSTILLA, Calle Claudio Ptolomeo, 15, 10004 Cáceres</t>
  </si>
  <si>
    <t>infotes.es</t>
  </si>
  <si>
    <t>621 65 76 77</t>
  </si>
  <si>
    <t>Infoaplicaciones.com</t>
  </si>
  <si>
    <t>Calle Viena, 2, 10001 Cáceres</t>
  </si>
  <si>
    <t>infoaplicaciones.com</t>
  </si>
  <si>
    <t>690 10 99 10</t>
  </si>
  <si>
    <t>Teknolandia</t>
  </si>
  <si>
    <t>Avda Profesor Floriano Cumbreño nº3 4ºA, 10005 Cáceres</t>
  </si>
  <si>
    <t>teknolandia.es</t>
  </si>
  <si>
    <t>630 40 06 80</t>
  </si>
  <si>
    <t>EnterCenter S.L.</t>
  </si>
  <si>
    <t>Av. de Alemania, 20, 10005 Cáceres</t>
  </si>
  <si>
    <t>entercenter.net</t>
  </si>
  <si>
    <t>927 24 11 61</t>
  </si>
  <si>
    <t>kruhomony@gmail.com</t>
  </si>
  <si>
    <t>Programador Autónomo .NET</t>
  </si>
  <si>
    <t>Calle Gómez Becerra, 20, 1-A, 10001 Cáceres</t>
  </si>
  <si>
    <t>927 10 70 88</t>
  </si>
  <si>
    <t>Extérnal Infomática PYMES</t>
  </si>
  <si>
    <t>Avda. Virgen de Guadalupe, Edifio Europa Bloque 2 - 2ª Planta - L1, 10000 Cáceres</t>
  </si>
  <si>
    <t>external.es</t>
  </si>
  <si>
    <t>927 21 39 90</t>
  </si>
  <si>
    <t>contacto@external.es</t>
  </si>
  <si>
    <t>JucaTic</t>
  </si>
  <si>
    <t>Calle Julián Murillo, 2, 10002 Cáceres</t>
  </si>
  <si>
    <t>722 42 84 42</t>
  </si>
  <si>
    <t>julio de sande alvarez Perito informático</t>
  </si>
  <si>
    <t>Maria Auxiliadora 1 B3 1A, 10003 Cáceres</t>
  </si>
  <si>
    <t>peritoinformatico.org.es</t>
  </si>
  <si>
    <t>676 51 61 39</t>
  </si>
  <si>
    <t>CC Soft S.cv.</t>
  </si>
  <si>
    <t>Calle Sanguino Michel, 28, 10005 Cáceres</t>
  </si>
  <si>
    <t>927 23 11 85</t>
  </si>
  <si>
    <t>PCM Consultores</t>
  </si>
  <si>
    <t>pcmconsultores.net</t>
  </si>
  <si>
    <t>649 96 65 77</t>
  </si>
  <si>
    <t>G.S.I Gestión de Sistemas Informáticos</t>
  </si>
  <si>
    <t>Calle Parras, 4, 10004 Cáceres</t>
  </si>
  <si>
    <t>BricoTecnologia®</t>
  </si>
  <si>
    <t>Calle Italia, 9, 10005 Cáceres</t>
  </si>
  <si>
    <t>bricotecnologia.com</t>
  </si>
  <si>
    <t>info@bricotecnologia.com</t>
  </si>
  <si>
    <t>Renting de impresoras</t>
  </si>
  <si>
    <t>alquilerimpresoras.es</t>
  </si>
  <si>
    <t>gestion@alquilerimpresoras.es</t>
  </si>
  <si>
    <t>JaBaT</t>
  </si>
  <si>
    <t>C. Miguel Serrano, 11, 10005 Cáceres</t>
  </si>
  <si>
    <t>jabat.org</t>
  </si>
  <si>
    <t>607 48 07 38</t>
  </si>
  <si>
    <t>spruben@hotmail.com</t>
  </si>
  <si>
    <t>Perito Ingeniero Informático (Pablo Espada Bueno)</t>
  </si>
  <si>
    <t>Avenida Virgen de la Montaña Nº 6 2º. Despacho 5, 10002 Cáceres</t>
  </si>
  <si>
    <t>peritotecnologico.net</t>
  </si>
  <si>
    <t>Opolís (antiguo Audiolis Cáceres)</t>
  </si>
  <si>
    <t>Av. Ruta de la Plata, 10001 Cáceres</t>
  </si>
  <si>
    <t>opolisformacion.com</t>
  </si>
  <si>
    <t>927 62 72 52</t>
  </si>
  <si>
    <t>info@opolisformacion.com</t>
  </si>
  <si>
    <t>Técnico Ordenadores a Domicilio</t>
  </si>
  <si>
    <t>ticcaceres.com</t>
  </si>
  <si>
    <t>644 19 34 17</t>
  </si>
  <si>
    <t>info@ticcaceres.com</t>
  </si>
  <si>
    <t>S2P Soluciones para Pymes, S.L.</t>
  </si>
  <si>
    <t>s2p.es</t>
  </si>
  <si>
    <t>667 61 57 37</t>
  </si>
  <si>
    <t>s2p@s2p.es</t>
  </si>
  <si>
    <t>ProfesionalBackup</t>
  </si>
  <si>
    <t>Calle Juan Rodríguez de Molina, 88, 10004 Cáceres</t>
  </si>
  <si>
    <t>927 10 33 33</t>
  </si>
  <si>
    <t>Optimación Tic del Turismo</t>
  </si>
  <si>
    <t>Calle Oaxaca, 17, 10005 Cáceres</t>
  </si>
  <si>
    <t>optitur.com</t>
  </si>
  <si>
    <t>927 23 39 56</t>
  </si>
  <si>
    <t>info@optitur.com</t>
  </si>
  <si>
    <t>IVETECH SOLUTIONS</t>
  </si>
  <si>
    <t>Calle los Tilos, 63, 10004 Cáceres</t>
  </si>
  <si>
    <t>667 76 73 85</t>
  </si>
  <si>
    <t>MantenGo</t>
  </si>
  <si>
    <t>Calle los Alimoches, 26, 10004 Cáceres</t>
  </si>
  <si>
    <t>mantengo.cc</t>
  </si>
  <si>
    <t>605 68 25 66</t>
  </si>
  <si>
    <t>joseluis@mantengo.cc</t>
  </si>
  <si>
    <t>CONSULTEX TIC</t>
  </si>
  <si>
    <t>646 71 24 02</t>
  </si>
  <si>
    <t>Métrica y Redes</t>
  </si>
  <si>
    <t>metricayredes.com</t>
  </si>
  <si>
    <t>681 26 60 18</t>
  </si>
  <si>
    <t>info@metricayredes.com</t>
  </si>
  <si>
    <t>3W Sistemas</t>
  </si>
  <si>
    <t>Calle los Milanos, 65, 10004 Cáceres</t>
  </si>
  <si>
    <t>696 41 38 57</t>
  </si>
  <si>
    <t>Vabadus</t>
  </si>
  <si>
    <t>Av. de España, 9, 5-1, 10002 Cáceres</t>
  </si>
  <si>
    <t>vabadus.es</t>
  </si>
  <si>
    <t>644 47 16 59</t>
  </si>
  <si>
    <t>hola@vabadus.es</t>
  </si>
  <si>
    <t>Soluciones Infytel Sl</t>
  </si>
  <si>
    <t>nº30, Calle Pitágoras, 10004 Cáceres</t>
  </si>
  <si>
    <t>solucionesinfytel.com</t>
  </si>
  <si>
    <t>927 10 19 02</t>
  </si>
  <si>
    <t>info@solucionesinfytel.com</t>
  </si>
  <si>
    <t>Auditoría Informática Del Gas, SL</t>
  </si>
  <si>
    <t>Calle José Arcadio Buendía, 29, 10005 Cáceres</t>
  </si>
  <si>
    <t>927 23 98 56</t>
  </si>
  <si>
    <t>ingeniería automatización y diseño</t>
  </si>
  <si>
    <t>Calle Pitágoras, 5, 10004 Cáceres</t>
  </si>
  <si>
    <t>iadex.es</t>
  </si>
  <si>
    <t>630 31 45 92</t>
  </si>
  <si>
    <t>contacto@iadex.es</t>
  </si>
  <si>
    <t>Mecamac Extremadura Sl</t>
  </si>
  <si>
    <t>927 21 00 04</t>
  </si>
  <si>
    <t>Redes Consultores</t>
  </si>
  <si>
    <t>Calle Juan de la Cierva, 19, 10004 Cáceres</t>
  </si>
  <si>
    <t>redesconsultores.es</t>
  </si>
  <si>
    <t>607 96 17 17</t>
  </si>
  <si>
    <t>redes@redesconsultores.es</t>
  </si>
  <si>
    <t>Yayosoft</t>
  </si>
  <si>
    <t>Calle Gloria, 3, 10003 Cáceres</t>
  </si>
  <si>
    <t>yayosoft.com</t>
  </si>
  <si>
    <t>684 01 69 99</t>
  </si>
  <si>
    <t>Amadeus Soluciones Tecnológicas S.A.</t>
  </si>
  <si>
    <t>Calle Colón, 3, 10002 Cáceres</t>
  </si>
  <si>
    <t>927 24 91 43</t>
  </si>
  <si>
    <t>Intexmedia Sl</t>
  </si>
  <si>
    <t>Avda, Calle María Auxiliadora, 1, ptal 5, 4ºB, 10003 Cáceres</t>
  </si>
  <si>
    <t>intexmedia.com</t>
  </si>
  <si>
    <t>927 29 23 21</t>
  </si>
  <si>
    <t>direccion@intexmedia.com</t>
  </si>
  <si>
    <t>Disktra Informática</t>
  </si>
  <si>
    <t>Calle Río Tajo, 16, 10910 Malpartida de Cáceres, Cáceres</t>
  </si>
  <si>
    <t>Malpartida de Cáceres</t>
  </si>
  <si>
    <t>disktra.com</t>
  </si>
  <si>
    <t>927 27 67 51</t>
  </si>
  <si>
    <t>info@disktra.com</t>
  </si>
  <si>
    <t>Zbitt Arroyo</t>
  </si>
  <si>
    <t>Urb. Las Acacias, 24, 10900 Arroyo de la Luz, Cáceres</t>
  </si>
  <si>
    <t>Arroyo de la Luz</t>
  </si>
  <si>
    <t>643 43 30 06</t>
  </si>
  <si>
    <t>ROC Servicios Informaticos</t>
  </si>
  <si>
    <t>rocserviciosinformaticos.com</t>
  </si>
  <si>
    <t>605 83 52 08</t>
  </si>
  <si>
    <t>INFOTRUJILLO, C.B.</t>
  </si>
  <si>
    <t>Paseo de Jacinto Ruiz de Mendoza, 38, 10200 Trujillo, Cáceres</t>
  </si>
  <si>
    <t>Trujillo</t>
  </si>
  <si>
    <t>infotrujillo.com</t>
  </si>
  <si>
    <t>927 32 34 43</t>
  </si>
  <si>
    <t>correo@infotrujillo.com</t>
  </si>
  <si>
    <t>ARCO Soluciones C.B.</t>
  </si>
  <si>
    <t>Calle San Miguel, 5, 10200 Trujillo, Cáceres</t>
  </si>
  <si>
    <t>arcosoluciones.com</t>
  </si>
  <si>
    <t>927 65 90 18</t>
  </si>
  <si>
    <t>tienda@arcosoluciones.com</t>
  </si>
  <si>
    <t>SDR informática</t>
  </si>
  <si>
    <t>Calle Real, 105, 10693 Riolobos, Cáceres</t>
  </si>
  <si>
    <t>Riolobos</t>
  </si>
  <si>
    <t>615 91 43 22</t>
  </si>
  <si>
    <t>BEEP Informática Torrejoncillo</t>
  </si>
  <si>
    <t>Calle Barrio Nuevo, 15, 10830 Torrejoncillo, Cáceres</t>
  </si>
  <si>
    <t>Torrejoncillo</t>
  </si>
  <si>
    <t>927 30 40 77</t>
  </si>
  <si>
    <t>Sistemas de Información Intex S.L</t>
  </si>
  <si>
    <t>C/Comarca de Los Ibores, 10800 Coria, Cáceres</t>
  </si>
  <si>
    <t>Coria</t>
  </si>
  <si>
    <t>welagon.com</t>
  </si>
  <si>
    <t>927 50 08 32</t>
  </si>
  <si>
    <t>info@welagon.com</t>
  </si>
  <si>
    <t>Siriex Informática</t>
  </si>
  <si>
    <t>Calle Doña María la Brava, 6, 10600 Plasencia, Cáceres</t>
  </si>
  <si>
    <t>Plasencia</t>
  </si>
  <si>
    <t>siriex.es</t>
  </si>
  <si>
    <t>927 42 02 95</t>
  </si>
  <si>
    <t>gestion@siriex.es</t>
  </si>
  <si>
    <t>Franquicias PcGo</t>
  </si>
  <si>
    <t>Calle Real, 3, 10100 Miajadas, Cáceres</t>
  </si>
  <si>
    <t>Miajadas</t>
  </si>
  <si>
    <t>pcgo.es</t>
  </si>
  <si>
    <t>902 87 60 84</t>
  </si>
  <si>
    <t>BEEP Coria by Unofficial Store</t>
  </si>
  <si>
    <t>Av. Virgen de Argeme, 13, 10800 Coria, Cáceres</t>
  </si>
  <si>
    <t>927 50 05 33</t>
  </si>
  <si>
    <t>Ateex Informatica Sl</t>
  </si>
  <si>
    <t>Calle Sta. Elena, 16, 10600 Plasencia, Cáceres</t>
  </si>
  <si>
    <t>Calle Rey, 31, 10600 Plasencia, Cáceres</t>
  </si>
  <si>
    <t>927 42 19 36</t>
  </si>
  <si>
    <t>Chema Sanchez Montero</t>
  </si>
  <si>
    <t>Av. Virgen de Argeme, 62, 10800 Coria, Cáceres</t>
  </si>
  <si>
    <t>635 28 48 44</t>
  </si>
  <si>
    <t>TODO INFORMATICA PLASENCIA, SLU</t>
  </si>
  <si>
    <t>Calle Ronda del Salvador, 67, 10600 Plasencia, Cáceres</t>
  </si>
  <si>
    <t>927 42 39 07</t>
  </si>
  <si>
    <t>Ronda del Calvario, 21, 10840 Moraleja, Cáceres</t>
  </si>
  <si>
    <t>Moraleja</t>
  </si>
  <si>
    <t>628 15 50 83</t>
  </si>
  <si>
    <t>Jiga Informatica Plasencia</t>
  </si>
  <si>
    <t>Av. de la Vera, 15, 10600 Plasencia, Cáceres</t>
  </si>
  <si>
    <t>TPO</t>
  </si>
  <si>
    <t>Calle Félix Rodríguez de la Fuente, 5, 10100 Miajadas, Cáceres</t>
  </si>
  <si>
    <t>NETSOFT GESTIÓN Y DESARROLLO INFORMATICO SL</t>
  </si>
  <si>
    <t>Avd, Calle Sor Valentina Mirón, 25, Bj, 10600 Plasencia, Cáceres</t>
  </si>
  <si>
    <t>ntsw.es</t>
  </si>
  <si>
    <t>664 25 04 25</t>
  </si>
  <si>
    <t>info@ntsw.es</t>
  </si>
  <si>
    <t>AIOSHOP</t>
  </si>
  <si>
    <t>Plaza Cristóbal Colón, 5, 10840 Moraleja, Cáceres</t>
  </si>
  <si>
    <t>aioshop.es</t>
  </si>
  <si>
    <t>927 14 73 59</t>
  </si>
  <si>
    <t>JV Informática</t>
  </si>
  <si>
    <t>Av. de la Constitución, 135, 10400 Jaraíz de la Vera, Cáceres</t>
  </si>
  <si>
    <t>Jaraíz de la Vera</t>
  </si>
  <si>
    <t>jvinformatica.es</t>
  </si>
  <si>
    <t>665 36 95 45</t>
  </si>
  <si>
    <t>jvinformatica@gmail.com</t>
  </si>
  <si>
    <t>BEEP Informática Plasencia</t>
  </si>
  <si>
    <t>Calle de los Toros, 12, 10600 Plasencia, Cáceres</t>
  </si>
  <si>
    <t>619 07 40 08</t>
  </si>
  <si>
    <t>Mi amigo informático</t>
  </si>
  <si>
    <t>Calle San Calixto, 10, 10600 Plasencia, Cáceres</t>
  </si>
  <si>
    <t>miamigoinformatico.com</t>
  </si>
  <si>
    <t>927 70 26 63</t>
  </si>
  <si>
    <t>desarrollo@miamigoinformatico.com</t>
  </si>
  <si>
    <t>Computer 3 SLU</t>
  </si>
  <si>
    <t>Rúa Montero Ríos, 66, 27002 Lugo</t>
  </si>
  <si>
    <t>Lugo</t>
  </si>
  <si>
    <t>computer-3.com</t>
  </si>
  <si>
    <t>982 28 40 50</t>
  </si>
  <si>
    <t>c3info@computer-3.com</t>
  </si>
  <si>
    <t>APP Informática Lugo (Aceña de Olga)</t>
  </si>
  <si>
    <t>Estrada da Granxa, 10, BJ-2, 27002 Lugo</t>
  </si>
  <si>
    <t>982 80 76 97</t>
  </si>
  <si>
    <t>APP Informatica Lugo (Ciudad Norte)</t>
  </si>
  <si>
    <t>Av. de A Coruña, 256, BJ, 27003 Lugo</t>
  </si>
  <si>
    <t>982 81 16 38</t>
  </si>
  <si>
    <t>KimaviPC - Tu tienda de informática en Lugo</t>
  </si>
  <si>
    <t>Abadín</t>
  </si>
  <si>
    <t>982 20 22 05</t>
  </si>
  <si>
    <t>BEEP Informática (Ronda das Fortiñas | Lugo)</t>
  </si>
  <si>
    <t>Ronda das Fontiñas, 284, 27002 Lugo</t>
  </si>
  <si>
    <t>982 87 26 20</t>
  </si>
  <si>
    <t>BIT LUGO</t>
  </si>
  <si>
    <t>Rúa Ourense, 84, 27004 Lugo</t>
  </si>
  <si>
    <t>bitlugo.com</t>
  </si>
  <si>
    <t>982 20 28 26</t>
  </si>
  <si>
    <t>info@bitlugo.com</t>
  </si>
  <si>
    <t>BEEP Infromática Lugo (C/ Montero Rios)</t>
  </si>
  <si>
    <t>Rúa Montero Ríos, 43, 27002 Lugo</t>
  </si>
  <si>
    <t>982 25 08 51</t>
  </si>
  <si>
    <t>Informática Calderon</t>
  </si>
  <si>
    <t>Rúa Montero Ríos, 12, 27002 Lugo</t>
  </si>
  <si>
    <t>calderoninformatica.com</t>
  </si>
  <si>
    <t>982 22 47 97</t>
  </si>
  <si>
    <t>kiko@calderoninformatica.com</t>
  </si>
  <si>
    <t>PCBOX Lugo</t>
  </si>
  <si>
    <t>Rúa Ourense, 59, 27004 Lugo</t>
  </si>
  <si>
    <t>982 26 52 03</t>
  </si>
  <si>
    <t>La Trastienda Informática</t>
  </si>
  <si>
    <t>Carril das flores, 26, 27003 Lugo</t>
  </si>
  <si>
    <t>latrastiendainformatica.com</t>
  </si>
  <si>
    <t>648 40 22 55</t>
  </si>
  <si>
    <t>admin@latrastiendainformatica.com</t>
  </si>
  <si>
    <t>Dunid informática</t>
  </si>
  <si>
    <t>Ronda das Fontiñas, 27002 Lugo</t>
  </si>
  <si>
    <t>dunid.com</t>
  </si>
  <si>
    <t>982 28 03 51</t>
  </si>
  <si>
    <t>info@dunid.com</t>
  </si>
  <si>
    <t>Ip Informática</t>
  </si>
  <si>
    <t>Rúa dos Gardas, 0, 27001 Lugo</t>
  </si>
  <si>
    <t>982 26 55 04</t>
  </si>
  <si>
    <t>Baser Lugo</t>
  </si>
  <si>
    <t>Rúa da Saúde, 39 Entresuelo, 2, 27004 Lugo</t>
  </si>
  <si>
    <t>baser.es</t>
  </si>
  <si>
    <t>982 80 38 22</t>
  </si>
  <si>
    <t>Asin Informática</t>
  </si>
  <si>
    <t>Rúa Mar Cantábrico, 26, 27004 Lugo</t>
  </si>
  <si>
    <t>982 20 04 55</t>
  </si>
  <si>
    <t>PcCAD C.B.</t>
  </si>
  <si>
    <t>Rúa Bidueiro, 2, 27004 Lugo</t>
  </si>
  <si>
    <t>pccad.es</t>
  </si>
  <si>
    <t>695 57 92 90</t>
  </si>
  <si>
    <t>info@pccad.es</t>
  </si>
  <si>
    <t>Apex Informática</t>
  </si>
  <si>
    <t>Rúa da Raíña, 16, 27001 Lugo</t>
  </si>
  <si>
    <t>apex.es</t>
  </si>
  <si>
    <t>982 87 24 86</t>
  </si>
  <si>
    <t>Micromedia S.L.</t>
  </si>
  <si>
    <t>Rúa San Roque, 43, 27002 Lugo</t>
  </si>
  <si>
    <t>micromedia.es</t>
  </si>
  <si>
    <t>982 28 03 81</t>
  </si>
  <si>
    <t>Med Informática</t>
  </si>
  <si>
    <t>C/SANTIAGO Nº1, BAJO D, 27004 Lugo</t>
  </si>
  <si>
    <t>medinformatica.es</t>
  </si>
  <si>
    <t>982 25 48 13</t>
  </si>
  <si>
    <t>tienda@medinformatica.es</t>
  </si>
  <si>
    <t>Allegue Informática</t>
  </si>
  <si>
    <t>Rúa García Abad, 3, 27004 Lugo</t>
  </si>
  <si>
    <t>982 24 08 57</t>
  </si>
  <si>
    <t>Informática Marfer, S.L.</t>
  </si>
  <si>
    <t>Rúa Alvedro, 2, 27003 Lugo</t>
  </si>
  <si>
    <t>imarfer.com</t>
  </si>
  <si>
    <t>982 26 30 84</t>
  </si>
  <si>
    <t>Prink Lugo</t>
  </si>
  <si>
    <t>Av. de A Coruña, 424, 27003 Lugo</t>
  </si>
  <si>
    <t>macrocopia.com</t>
  </si>
  <si>
    <t>982 10 18 08</t>
  </si>
  <si>
    <t>hola@macrocopia.com</t>
  </si>
  <si>
    <t>Infoservicios</t>
  </si>
  <si>
    <t>Calle Pintor, Rua Tino Grandio, 27, 27004 Lugo</t>
  </si>
  <si>
    <t>infoservicios.org</t>
  </si>
  <si>
    <t>982 24 00 39</t>
  </si>
  <si>
    <t>info@infoservicios.org</t>
  </si>
  <si>
    <t>Inforimagen</t>
  </si>
  <si>
    <t>Rúa Doutor Gasalla, 27004 Lugo</t>
  </si>
  <si>
    <t>982 21 09 40</t>
  </si>
  <si>
    <t>Esturión</t>
  </si>
  <si>
    <t>Rúa San Roque, 157, 27002 Lugo</t>
  </si>
  <si>
    <t>esturionlugo.es</t>
  </si>
  <si>
    <t>982 28 41 90</t>
  </si>
  <si>
    <t>coruna@esturiongalicia.es</t>
  </si>
  <si>
    <t>Ittecno Soluciones para el desarrollo SL</t>
  </si>
  <si>
    <t>Rúa Cánovas del Castillo, 2, 27002 Lugo</t>
  </si>
  <si>
    <t>ittecno.com</t>
  </si>
  <si>
    <t>982 81 94 46</t>
  </si>
  <si>
    <t>info@ittecno.com</t>
  </si>
  <si>
    <t>Rúa San Roque, 31, 27002 Lugo</t>
  </si>
  <si>
    <t>982 22 52 04</t>
  </si>
  <si>
    <t>MASTINTA</t>
  </si>
  <si>
    <t>Praza Augas Férreas, 12, 27002 Lugo</t>
  </si>
  <si>
    <t>982 22 75 55</t>
  </si>
  <si>
    <t>Conpas.net</t>
  </si>
  <si>
    <t>Calle, Rúa Cánovas del Castillo, 2, Entresuelo B, 27002 Lugo</t>
  </si>
  <si>
    <t>conpas.net</t>
  </si>
  <si>
    <t>982 48 90 09</t>
  </si>
  <si>
    <t>comercial@conpas.net</t>
  </si>
  <si>
    <t>Tu cesta de Internet</t>
  </si>
  <si>
    <t>629 55 84 47</t>
  </si>
  <si>
    <t>estermora.com</t>
  </si>
  <si>
    <t>617 60 32 75</t>
  </si>
  <si>
    <t>AGI SOFT CENTER LUGO S.L.</t>
  </si>
  <si>
    <t>Ronda de Fingoi, 129, 27002 Lugo</t>
  </si>
  <si>
    <t>982 28 42 35</t>
  </si>
  <si>
    <t>Informática Formación Y Gestión De Lugo S L</t>
  </si>
  <si>
    <t>LOCAL 8, Avenida Benigno Rivera, 101, 27003 Lugo</t>
  </si>
  <si>
    <t>ingefor-lugo.com</t>
  </si>
  <si>
    <t>982 28 42 78</t>
  </si>
  <si>
    <t>IGN Solutions</t>
  </si>
  <si>
    <t>27004 Lugo</t>
  </si>
  <si>
    <t>ign-solutions.com</t>
  </si>
  <si>
    <t>982 23 12 26</t>
  </si>
  <si>
    <t>info@ign-solutions.com</t>
  </si>
  <si>
    <t>Advantic</t>
  </si>
  <si>
    <t>C/ Pontevedra, 4-6 bajo, 27004 Lugo</t>
  </si>
  <si>
    <t>DUNID, S.L.</t>
  </si>
  <si>
    <t>Ronda das Fontiñas, 129, 27002 Lugo</t>
  </si>
  <si>
    <t>Xplendor</t>
  </si>
  <si>
    <t>640 67 97 44</t>
  </si>
  <si>
    <t>Godaddy Iberia SL</t>
  </si>
  <si>
    <t>Av. de A Coruña, 36, 27297 Lugo</t>
  </si>
  <si>
    <t>hosteurope.es</t>
  </si>
  <si>
    <t>910 86 76 58</t>
  </si>
  <si>
    <t>you@ludlow.biz</t>
  </si>
  <si>
    <t>Brox Technology</t>
  </si>
  <si>
    <t>Av. La Coruña, 500, Of 7D, 27003 Lugo</t>
  </si>
  <si>
    <t>broxtechnology.com</t>
  </si>
  <si>
    <t>727 78 02 96</t>
  </si>
  <si>
    <t>info@broxtechnology.com</t>
  </si>
  <si>
    <t>Proteccion de Datos Prodat Galicia</t>
  </si>
  <si>
    <t>Av. de A Coruña, 127, 27297 Lugo</t>
  </si>
  <si>
    <t>982 81 44 50</t>
  </si>
  <si>
    <t>Inteligencia Artificial Util</t>
  </si>
  <si>
    <t>iautil.com</t>
  </si>
  <si>
    <t>644 65 38 23</t>
  </si>
  <si>
    <t>LivingSAP | by Advantic (SAP VAR &amp;amp; SSP Partner)</t>
  </si>
  <si>
    <t>livingsap.com</t>
  </si>
  <si>
    <t>Ingefor</t>
  </si>
  <si>
    <t>Polígono Industrial O Ceao, Avda Benigno Rivera Edificio Multiusos, Portal 3, 27003 Lugo</t>
  </si>
  <si>
    <t>Comunitea</t>
  </si>
  <si>
    <t>Ronda Músico, Ronda Xosé Castiñeira, 15, Ent. A, 27002 Lugo</t>
  </si>
  <si>
    <t>comunitea.com</t>
  </si>
  <si>
    <t>982 81 48 05</t>
  </si>
  <si>
    <t>info@comunitea.com</t>
  </si>
  <si>
    <t>Recitor</t>
  </si>
  <si>
    <t>Avenida Friol, 0 km 1, 27004 Lugo</t>
  </si>
  <si>
    <t>recitor.es</t>
  </si>
  <si>
    <t>982 20 78 34</t>
  </si>
  <si>
    <t>pedidos@recitor.es</t>
  </si>
  <si>
    <t>CODE Soluciones Web - Soluciones web para todos.</t>
  </si>
  <si>
    <t>Av. Marqués de Ombreiro, 116, 27004 Lugo</t>
  </si>
  <si>
    <t>663 64 20 90</t>
  </si>
  <si>
    <t>Carlos Longarela, Consultor WordPress</t>
  </si>
  <si>
    <t>Av. de A Coruña, 288, 1º, 27003 Lugo</t>
  </si>
  <si>
    <t>639 84 64 16</t>
  </si>
  <si>
    <t>Bahia Software</t>
  </si>
  <si>
    <t>Praza de Santo Domingo, 9, 2º, Oficina A, 27001 Lugo</t>
  </si>
  <si>
    <t>bahiasoftware.es</t>
  </si>
  <si>
    <t>administracion@bahiasoftware.es</t>
  </si>
  <si>
    <t>LS Informática</t>
  </si>
  <si>
    <t>Ronda da Muralla, 5, 27001 Lugo</t>
  </si>
  <si>
    <t>982 81 59 90</t>
  </si>
  <si>
    <t>Academia Im@th</t>
  </si>
  <si>
    <t>Rúa Montirón, 65, 27002 Lugo</t>
  </si>
  <si>
    <t>982 80 16 87</t>
  </si>
  <si>
    <t>Inteligencia artificial util s.l.u</t>
  </si>
  <si>
    <t>IT NORTE NOVA CONSULTORIA, S.L.U.</t>
  </si>
  <si>
    <t>Rúa Castelao, Nº 3, Entlo B, 27001 Lugo</t>
  </si>
  <si>
    <t>itnorte.com</t>
  </si>
  <si>
    <t>982 81 92 66</t>
  </si>
  <si>
    <t>WIDEPARTNER ESPAÑA SL</t>
  </si>
  <si>
    <t>Avenida Benigno Rivera, 101, 7, 27003 Lugo</t>
  </si>
  <si>
    <t>982 20 64 95</t>
  </si>
  <si>
    <t>Imsitega - Implantación de Sistemas Tecnológicos de Galicia</t>
  </si>
  <si>
    <t>Av. Marqués de Ombreiro, 1, 27004 Lugo</t>
  </si>
  <si>
    <t>648 84 24 46</t>
  </si>
  <si>
    <t>Futures Infografia</t>
  </si>
  <si>
    <t>Praza de Ferrol, 27, 27001 Lugo</t>
  </si>
  <si>
    <t>982 55 00 02</t>
  </si>
  <si>
    <t>2XMIL S. COOP. GALEGA</t>
  </si>
  <si>
    <t>Rua Cesteiras, Parc 9.3.1 Pol. Ind. O Ceao, 27003 Lugo</t>
  </si>
  <si>
    <t>2xmil.com</t>
  </si>
  <si>
    <t>info@2xmil.com</t>
  </si>
  <si>
    <t>Hewlett Packard</t>
  </si>
  <si>
    <t>Ronda das Fontiñas, 28, 27002 Lugo</t>
  </si>
  <si>
    <t>Torres Informática</t>
  </si>
  <si>
    <t>R. Rosália de Castro, 94, 27120 Castroverde, Lugo</t>
  </si>
  <si>
    <t>Castroverde</t>
  </si>
  <si>
    <t>Soluciones PC Light. S.L.U.</t>
  </si>
  <si>
    <t>Coworking Lug2, Rúa Pintor Corredoira, 4, 27002 Lugo</t>
  </si>
  <si>
    <t>solucionespcl.com</t>
  </si>
  <si>
    <t>982 21 14 46</t>
  </si>
  <si>
    <t>S B Soluciones Informáticas</t>
  </si>
  <si>
    <t>Praza da Liberdade, 18, 27002 Lugo</t>
  </si>
  <si>
    <t>982 28 33 04</t>
  </si>
  <si>
    <t>Tons Distribución de consumibles, S.L.</t>
  </si>
  <si>
    <t>ton-s.es</t>
  </si>
  <si>
    <t>982 39 60 83</t>
  </si>
  <si>
    <t>LESTON CONSULTING</t>
  </si>
  <si>
    <t>Rúa Peregrino, 37, 27600 Sarria, Lugo</t>
  </si>
  <si>
    <t>Sarria</t>
  </si>
  <si>
    <t>lestonconsulting.com</t>
  </si>
  <si>
    <t>982 88 61 35</t>
  </si>
  <si>
    <t>leston@lestonconsulting.com</t>
  </si>
  <si>
    <t>Click! Sistemas 2.0</t>
  </si>
  <si>
    <t>Rúa Alcalde Fraga Bello, 27800 Vilalba, Lugo</t>
  </si>
  <si>
    <t>Villalba</t>
  </si>
  <si>
    <t>982 51 13 05</t>
  </si>
  <si>
    <t>joserprieto</t>
  </si>
  <si>
    <t>joserprieto.es</t>
  </si>
  <si>
    <t>4e376b84dfa54d438285936f87ce3cfe@o477720.ingest.sentry.io</t>
  </si>
  <si>
    <t>Microcel Informática S.L.</t>
  </si>
  <si>
    <t>Rúa Gran Vía Alfonso IX, 4, 27600 Sarria, Lugo</t>
  </si>
  <si>
    <t>982 53 01 62</t>
  </si>
  <si>
    <t>Galinet</t>
  </si>
  <si>
    <t>Rúa Benigno Quiroga, 46, 27600 Sarria, Lugo</t>
  </si>
  <si>
    <t>galinetinformatica.es</t>
  </si>
  <si>
    <t>982 53 11 08</t>
  </si>
  <si>
    <t>Rúa do Concello, 9, 27300 Guitiriz, Lugo</t>
  </si>
  <si>
    <t>Guitiriz</t>
  </si>
  <si>
    <t>982 37 01 86</t>
  </si>
  <si>
    <t>Infornova Chantada</t>
  </si>
  <si>
    <t>Rua Xoan de Requeixo, nº 2 Bajo Derecha, 27500 Chantada, Lugo</t>
  </si>
  <si>
    <t>Chantada</t>
  </si>
  <si>
    <t>982 88 11 20</t>
  </si>
  <si>
    <t>Tienda de informática Chantada</t>
  </si>
  <si>
    <t>Rúa Juan XXIII, 21, 27500 Chantada, Lugo</t>
  </si>
  <si>
    <t>982 10 20 13</t>
  </si>
  <si>
    <t>Vepecoes Group</t>
  </si>
  <si>
    <t>Av. de A Coruña, 500, 27298 Lugo</t>
  </si>
  <si>
    <t>982 21 98 70</t>
  </si>
  <si>
    <t>Infocopy Lugo</t>
  </si>
  <si>
    <t>Rúa Doutor Casares, 122, 27400 Monforte de Lemos, Lugo</t>
  </si>
  <si>
    <t>Monforte de Lemos</t>
  </si>
  <si>
    <t>infocopylugo.com</t>
  </si>
  <si>
    <t>982 41 07 39</t>
  </si>
  <si>
    <t>Neosat Informática</t>
  </si>
  <si>
    <t>Plaza de Sta. Ana, 16, Bajo, 27500 Chantada, Lugo</t>
  </si>
  <si>
    <t>neosatinformatica.com</t>
  </si>
  <si>
    <t>982 88 13 21</t>
  </si>
  <si>
    <t>Informática Breogán</t>
  </si>
  <si>
    <t>Rúa das Hortas, 40, 27400 Monforte de Lemos, Lugo</t>
  </si>
  <si>
    <t>informaticabreogan.es</t>
  </si>
  <si>
    <t>982 41 00 01</t>
  </si>
  <si>
    <t>Sistemas Dixitais</t>
  </si>
  <si>
    <t>Plaza de Sta. Ana, Nº1, Bajo, 27500 Chantada, Lugo</t>
  </si>
  <si>
    <t>sistemasdixitais.com</t>
  </si>
  <si>
    <t>982 44 15 63</t>
  </si>
  <si>
    <t>Roanja Group</t>
  </si>
  <si>
    <t>La 27003, Av. de A Coruña, 500, 27298 Lugo</t>
  </si>
  <si>
    <t>roanja.com</t>
  </si>
  <si>
    <t>640 57 73 45</t>
  </si>
  <si>
    <t>info@roanja.com</t>
  </si>
  <si>
    <t>Rúa Lugo, 10, 15810 Arzúa, A Coruña</t>
  </si>
  <si>
    <t>Arzúa</t>
  </si>
  <si>
    <t>881 93 99 29</t>
  </si>
  <si>
    <t>COTO SERVICIOS INFORMATICOS</t>
  </si>
  <si>
    <t>Avenida As San Lucas, 31, Bajo, 27740 Mondoñedo, Lugo</t>
  </si>
  <si>
    <t>Mondoñedo</t>
  </si>
  <si>
    <t>650 94 11 40</t>
  </si>
  <si>
    <t>GALICHIP App Informática Distribuidor Pepephone Más Móvil Llamaya Digi Lowi Finetwork O2 Apple Xiaomi Internet Rural Monforte</t>
  </si>
  <si>
    <t>R. Roberto Baamonde, 48, 27400 Monforte de Lemos, Lugo</t>
  </si>
  <si>
    <t>galichip.com</t>
  </si>
  <si>
    <t>982 40 17 49</t>
  </si>
  <si>
    <t>Infocopy Lugo Cb</t>
  </si>
  <si>
    <t>Calle Doctor Casares, 122, 27400 Monforte de Lemos, Lugo</t>
  </si>
  <si>
    <t>982 41 00 73</t>
  </si>
  <si>
    <t>BITERE SISTEMAS,S.L.</t>
  </si>
  <si>
    <t>Av. Álvaro Cunqueiro, 16, bajo, 27780 Foz, Lugo</t>
  </si>
  <si>
    <t>Foz</t>
  </si>
  <si>
    <t>bitere-sistemassl.negocio.site</t>
  </si>
  <si>
    <t>629 32 27 79</t>
  </si>
  <si>
    <t>Av. de Lugo, 32, 15707 Santiago de Compostela, A Coruña</t>
  </si>
  <si>
    <t>Santiago de Compostela</t>
  </si>
  <si>
    <t>981 57 01 01</t>
  </si>
  <si>
    <t>asistencia@garantia3.es</t>
  </si>
  <si>
    <t>BEEP Informática (Burela)</t>
  </si>
  <si>
    <t>Rúa de Eijo Garay, 13, 27880 Burela, Lugo</t>
  </si>
  <si>
    <t>Burela</t>
  </si>
  <si>
    <t>982 58 01 41</t>
  </si>
  <si>
    <t>BEEP Informática (Ribadeo)</t>
  </si>
  <si>
    <t>Av. de Galicia, 30, 27700 Ribadeo, Lugo</t>
  </si>
  <si>
    <t>Ribadeo</t>
  </si>
  <si>
    <t>982 12 97 49</t>
  </si>
  <si>
    <t>DYNOS</t>
  </si>
  <si>
    <t>Av. Otero Pedrayo, 2, 32004 Ourense, Province of Ourense</t>
  </si>
  <si>
    <t>Orense</t>
  </si>
  <si>
    <t>Province of Ourense</t>
  </si>
  <si>
    <t>988 23 89 59</t>
  </si>
  <si>
    <t>R. Ramón del Cueto, 41, 15002 A Coruña, A</t>
  </si>
  <si>
    <t>La Coruña</t>
  </si>
  <si>
    <t>A</t>
  </si>
  <si>
    <t>981 21 03 51</t>
  </si>
  <si>
    <t>CENTRO DE ESTUDIOS PONDAL</t>
  </si>
  <si>
    <t>R. Roberto Baamonde, 27, 27400 Monforte de Lemos, Lugo</t>
  </si>
  <si>
    <t>cepondal.com</t>
  </si>
  <si>
    <t>982 40 36 34</t>
  </si>
  <si>
    <t>GRUPO DIGALCO S.L.</t>
  </si>
  <si>
    <t>Poligono Industrial de Bergondo Parcelas R-8 y, R-7, 15165 Bergondo, A Coruña</t>
  </si>
  <si>
    <t>Bergondo</t>
  </si>
  <si>
    <t>digalco.com</t>
  </si>
  <si>
    <t>981 78 34 06</t>
  </si>
  <si>
    <t>info@digalco.com</t>
  </si>
  <si>
    <t>Consultoría Técnica e Informática TOBS, S.L.</t>
  </si>
  <si>
    <t>Av. Souto Vizoso, 1, 2B, 15570 Narón, A Coruña</t>
  </si>
  <si>
    <t>Narón</t>
  </si>
  <si>
    <t>tobs.es</t>
  </si>
  <si>
    <t>981 38 10 10</t>
  </si>
  <si>
    <t>Microcompostela, S.L.</t>
  </si>
  <si>
    <t>Avenida Rosalía de Castro, 78, bajo, 15895 O Milladoiro, A Coruña</t>
  </si>
  <si>
    <t>O Milladoiro</t>
  </si>
  <si>
    <t>microcompostela.com</t>
  </si>
  <si>
    <t>981 52 33 75</t>
  </si>
  <si>
    <t>info@microcompostela.com</t>
  </si>
  <si>
    <t>Miniprice Express</t>
  </si>
  <si>
    <t>minipriceexpress.com</t>
  </si>
  <si>
    <t>902 76 07 61</t>
  </si>
  <si>
    <t>Luis López - Informática para Oposiciones</t>
  </si>
  <si>
    <t>Lugar de, Figueiras, 52, A, 15316 Coirós, A Coruña</t>
  </si>
  <si>
    <t>Coirós</t>
  </si>
  <si>
    <t>luislopez.es</t>
  </si>
  <si>
    <t>683 52 61 88</t>
  </si>
  <si>
    <t>mathjax@2.7.8</t>
  </si>
  <si>
    <t>SIG SPAIN</t>
  </si>
  <si>
    <t>Av. da Habana, 62, 32004 Ourense, Province of Ourense</t>
  </si>
  <si>
    <t>sigspain.es</t>
  </si>
  <si>
    <t>988 23 04 35</t>
  </si>
  <si>
    <t>sig@sigspain.es</t>
  </si>
  <si>
    <t>Corei</t>
  </si>
  <si>
    <t>corei@mundo-r.com, Rúa Nsa. Sra. da Saínza, 17, 32005 Ourense</t>
  </si>
  <si>
    <t>Ourense</t>
  </si>
  <si>
    <t>corei.es</t>
  </si>
  <si>
    <t>988 60 83 49</t>
  </si>
  <si>
    <t>Ourentec Servicios Informáticos</t>
  </si>
  <si>
    <t>Galerías Sol, Rúa do Paseo, 24, Local 26, 32003 Ourense, Province of Ourense</t>
  </si>
  <si>
    <t>ourentec.com</t>
  </si>
  <si>
    <t>988 61 69 68</t>
  </si>
  <si>
    <t>mantenimiento@ourentec.com</t>
  </si>
  <si>
    <t>NOVATEDI DIXITAL</t>
  </si>
  <si>
    <t>C, Rúa Río Mao, 29, bajos, 32001 Ourense, Province of Ourense</t>
  </si>
  <si>
    <t>novatedi.es</t>
  </si>
  <si>
    <t>988 60 39 10</t>
  </si>
  <si>
    <t>info@novatedi.es</t>
  </si>
  <si>
    <t>PCBOX Ourense</t>
  </si>
  <si>
    <t>C/ Doctor Fleming, 16, 32003 Ourense</t>
  </si>
  <si>
    <t>linktr.ee</t>
  </si>
  <si>
    <t>988 24 82 28</t>
  </si>
  <si>
    <t>//www.tiktok.com/@linktr.ee</t>
  </si>
  <si>
    <t>Enter Informática</t>
  </si>
  <si>
    <t>Rúa Pura y Dora Vázquez, 8, 32002 Ourense</t>
  </si>
  <si>
    <t>enter.gal</t>
  </si>
  <si>
    <t>988 37 09 27</t>
  </si>
  <si>
    <t>Enter Informática Galaica</t>
  </si>
  <si>
    <t>Marka Informática Ourense</t>
  </si>
  <si>
    <t>Rúa Teluro, 1, Bajo 3 Interior, 32004 Ourense</t>
  </si>
  <si>
    <t>softmarka.es</t>
  </si>
  <si>
    <t>988 25 38 94</t>
  </si>
  <si>
    <t>comercial@softmarka.es</t>
  </si>
  <si>
    <t>TOPPC Informática Ourense</t>
  </si>
  <si>
    <t>Rúa Pena Trevinca, 1, bajo izq, 32005 Ourense, Province of Ourense</t>
  </si>
  <si>
    <t>988 68 68 25</t>
  </si>
  <si>
    <t>F1 Informática e Redes</t>
  </si>
  <si>
    <t>Rúa Emilia Pardo Bazán, 23, 32004 Ourense</t>
  </si>
  <si>
    <t>efeun.es</t>
  </si>
  <si>
    <t>988 23 09 32</t>
  </si>
  <si>
    <t>SG Informatica</t>
  </si>
  <si>
    <t>Rúa Camiño Caneiro, 5, 32004 Ourense</t>
  </si>
  <si>
    <t>informaticasg.com</t>
  </si>
  <si>
    <t>988 39 13 53</t>
  </si>
  <si>
    <t>Inforcom Ordenadores</t>
  </si>
  <si>
    <t>Plaza Pedro Monteagudo, 4 Bajo - Entrada C/ Greco (Frente al nº 11, 32002 Ourense</t>
  </si>
  <si>
    <t>inforcom.es</t>
  </si>
  <si>
    <t>988 21 93 75</t>
  </si>
  <si>
    <t>info@inforcom.es</t>
  </si>
  <si>
    <t>SMARTCENTER Ourense</t>
  </si>
  <si>
    <t>Av. de Buenos Aires, 24, 32004 Ourense, Province of Ourense</t>
  </si>
  <si>
    <t>Pista Cero Ourense</t>
  </si>
  <si>
    <t>Rúa Alberto García Ferreiro, 1, 32005 Ourense</t>
  </si>
  <si>
    <t>988 61 44 28</t>
  </si>
  <si>
    <t>Color Plus Orense Ourense</t>
  </si>
  <si>
    <t>Av. da Habana, 39, Local 8, 32003 Ourense, Province of Ourense</t>
  </si>
  <si>
    <t>colorplusorense.com</t>
  </si>
  <si>
    <t>988 37 12 20</t>
  </si>
  <si>
    <t>info@colorplusorense.com</t>
  </si>
  <si>
    <t>Rúa Prego de Oliver, 13, 32002 Ourense</t>
  </si>
  <si>
    <t>988 68 62 73</t>
  </si>
  <si>
    <t>Kontinta</t>
  </si>
  <si>
    <t>c/ Ático Noguerol nº 1 bajo 1, 32001 Ourense</t>
  </si>
  <si>
    <t>988 60 74 77</t>
  </si>
  <si>
    <t>ENBEL INFORMATICA S.L.</t>
  </si>
  <si>
    <t>Rúa Río Sil, 22, 24 BJ, 32001 Ourense, Province of Ourense</t>
  </si>
  <si>
    <t>enbel.net</t>
  </si>
  <si>
    <t>988 23 53 54</t>
  </si>
  <si>
    <t>comercial@enbel.net</t>
  </si>
  <si>
    <t>SEMSIN Informática, SL</t>
  </si>
  <si>
    <t>Rúa Ensino, 7, Rúa Faustino Míguez, 3-5, Bajo 3 Esquina, 32002 Ourense</t>
  </si>
  <si>
    <t>semsin.es</t>
  </si>
  <si>
    <t>988 25 40 23</t>
  </si>
  <si>
    <t>Sarrianet | Informática Profesional</t>
  </si>
  <si>
    <t>R. Curros Enríquez, 34, Entresuelo 1º, 32003 Ourense, Province of Ourense</t>
  </si>
  <si>
    <t>sarrianet.com</t>
  </si>
  <si>
    <t>627 95 82 41</t>
  </si>
  <si>
    <t>On Line Sistemas Informáticos</t>
  </si>
  <si>
    <t>Rúa do Progreso, 91, 32003 Ourense</t>
  </si>
  <si>
    <t>666 36 02 90</t>
  </si>
  <si>
    <t>Silicon Wizard, S.L.</t>
  </si>
  <si>
    <t>C, Rúa Camiño Caneiro, 11, Bajo 4, 32004 Ourense, Province of Ourense</t>
  </si>
  <si>
    <t>silicon-wizard-sl.negocio.site</t>
  </si>
  <si>
    <t>988 24 36 06</t>
  </si>
  <si>
    <t>Sistemas Informáticos Emisoft S.L.</t>
  </si>
  <si>
    <t>Rúa Juan de Anges, 7, 32002 Ourense</t>
  </si>
  <si>
    <t>emisoft.es</t>
  </si>
  <si>
    <t>988 61 59 90</t>
  </si>
  <si>
    <t>ex@abc.xyz</t>
  </si>
  <si>
    <t>Prink Ourense</t>
  </si>
  <si>
    <t>Av. da Habana, 5, 32003 Ourense, Province of Ourense</t>
  </si>
  <si>
    <t>988 61 19 47</t>
  </si>
  <si>
    <t>ARINFO - Asesoría Reprográfica e Informática de Galicia S.L.</t>
  </si>
  <si>
    <t>Av. de Marín, 9, bajo D, 32001 Ourense, Province of Ourense</t>
  </si>
  <si>
    <t>arinfoweb.com</t>
  </si>
  <si>
    <t>988 21 73 90</t>
  </si>
  <si>
    <t>arinfo@arinfoweb.com</t>
  </si>
  <si>
    <t>Office Ink Ourense</t>
  </si>
  <si>
    <t>Av. da Habana, Rúa Camiño Caneiro, 60 Esquina, 32004 Ourense</t>
  </si>
  <si>
    <t>988 61 62 78</t>
  </si>
  <si>
    <t>vycion</t>
  </si>
  <si>
    <t>Rúa do Vinteún, 31, 32001 Ourense</t>
  </si>
  <si>
    <t>988 98 44 18</t>
  </si>
  <si>
    <t>AS Computer - Ourense. Tienda Apple Premium Reseller</t>
  </si>
  <si>
    <t>de, R. Curros Enríquez, 16, 32003 Ourense</t>
  </si>
  <si>
    <t>asmaccenter.com</t>
  </si>
  <si>
    <t>988 60 20 06</t>
  </si>
  <si>
    <t>PC PORTATIL</t>
  </si>
  <si>
    <t>Rúa Quintián, 38, 32001 Ourense</t>
  </si>
  <si>
    <t>pc-portatil.com</t>
  </si>
  <si>
    <t>988 21 33 14</t>
  </si>
  <si>
    <t>Volcano Informática</t>
  </si>
  <si>
    <t>Av. de Santiago, 122, 32001 Ourense, Province of Ourense</t>
  </si>
  <si>
    <t>informaticavolcano.com</t>
  </si>
  <si>
    <t>988 51 10 29</t>
  </si>
  <si>
    <t>info@informaticavolcano.com</t>
  </si>
  <si>
    <t>Servicios Informáticos Miranda C.B</t>
  </si>
  <si>
    <t>Rúa Francisco Moure, 12, 32002 Ourense</t>
  </si>
  <si>
    <t>988 61 65 93</t>
  </si>
  <si>
    <t>Debuenatinta Ourense</t>
  </si>
  <si>
    <t>Av. de Zamora, 4, Bajo Izquierda, 32005 Ourense, Province of Ourense</t>
  </si>
  <si>
    <t>debuenatintaourense.es</t>
  </si>
  <si>
    <t>988 06 19 43</t>
  </si>
  <si>
    <t>info@debuenatintaOurense.es</t>
  </si>
  <si>
    <t>Congalicia Consultoría Informática, S.L.</t>
  </si>
  <si>
    <t>Av. da Habana, 3, entresuelo, 32003 Ourense, Province of Ourense</t>
  </si>
  <si>
    <t>congalicia.com</t>
  </si>
  <si>
    <t>722 61 94 56</t>
  </si>
  <si>
    <t>rgpd@congalicia.com</t>
  </si>
  <si>
    <t>@tendaPC</t>
  </si>
  <si>
    <t>R. San Paio, 1, 32001 Ourense</t>
  </si>
  <si>
    <t>atendapc.net</t>
  </si>
  <si>
    <t>690 71 31 97</t>
  </si>
  <si>
    <t>info@atendapc.net</t>
  </si>
  <si>
    <t>PC AS PONTES</t>
  </si>
  <si>
    <t>Rúa Ramón y Cajal, 2, 32001 Ourense</t>
  </si>
  <si>
    <t>628 44 60 10</t>
  </si>
  <si>
    <t>Rúa Celso Emilio Ferreiro, 9, 32004 Ourense</t>
  </si>
  <si>
    <t>webeala.es</t>
  </si>
  <si>
    <t>Vicente Risco 40, 4 d, 32001 Ourense</t>
  </si>
  <si>
    <t>647 28 84 79</t>
  </si>
  <si>
    <t>evelb Técnicas - Ourense</t>
  </si>
  <si>
    <t>Rúa Bedoya, 27, 32004 Ourense</t>
  </si>
  <si>
    <t>evelb.es</t>
  </si>
  <si>
    <t>981 53 58 31</t>
  </si>
  <si>
    <t>cscq@evelb.es</t>
  </si>
  <si>
    <t>OUDROID</t>
  </si>
  <si>
    <t>C/ Alameda do Cruceiro 7 - oficina 5, 32003 Ourense, Province of Ourense</t>
  </si>
  <si>
    <t>oudroid.es</t>
  </si>
  <si>
    <t>680 46 46 37</t>
  </si>
  <si>
    <t>Acomputer</t>
  </si>
  <si>
    <t>Rúa Ramón Puga, 24, BAJO, 32005 Ourense</t>
  </si>
  <si>
    <t>acomputer.es</t>
  </si>
  <si>
    <t>988 24 13 62</t>
  </si>
  <si>
    <t>ventas@acomputer.es</t>
  </si>
  <si>
    <t>Vigosoft S.L.</t>
  </si>
  <si>
    <t>Calle Antonio Roman 18 Plt 6 H, Ourense, Ourense, 32005, 32005 Ourense, Province of Ourense</t>
  </si>
  <si>
    <t>vigosoftsl.com</t>
  </si>
  <si>
    <t>988 22 29 25</t>
  </si>
  <si>
    <t>manuel@vigosoftsl.com</t>
  </si>
  <si>
    <t>Xastá Networks S.L.</t>
  </si>
  <si>
    <t>Av. Portugal, nº 17, Entresuelo local 2, 32002 Ourense</t>
  </si>
  <si>
    <t>xasta.es</t>
  </si>
  <si>
    <t>900 815 888</t>
  </si>
  <si>
    <t>AuriaCorp Informática</t>
  </si>
  <si>
    <t>Plaza da lexion (CIFP A Carballeira-Marcos valcarcel) (Viveiro de Empresas) Auriacorp, 32002 Ourense, Province of Ourense</t>
  </si>
  <si>
    <t>603 78 35 07</t>
  </si>
  <si>
    <t>equipocasion.es</t>
  </si>
  <si>
    <t>c/ Cesáreo Tizón nº 23 Bjo. c c, Rúa Prego de Oliver, nº13, bajo, 32002 Ourense, Province of Ourense</t>
  </si>
  <si>
    <t>equipocasion@gmail.com</t>
  </si>
  <si>
    <t>Publimuz Informática S L</t>
  </si>
  <si>
    <t>Rúa Ramón Cabanillas, 5, 32004 Ourense</t>
  </si>
  <si>
    <t>publimuz.com</t>
  </si>
  <si>
    <t>988 24 23 78</t>
  </si>
  <si>
    <t>ECR 2000 EQUIPOS DE OFICINA S.L.</t>
  </si>
  <si>
    <t>Rúa Pena Trevinca, 1, 32005 Ourense</t>
  </si>
  <si>
    <t>ecr2000.es</t>
  </si>
  <si>
    <t>988 24 93 06</t>
  </si>
  <si>
    <t>comercial@ecr2000.es</t>
  </si>
  <si>
    <t>XOLDA DISEÑO S. L. L.</t>
  </si>
  <si>
    <t>Rúa Eulogio Gómez Franqueira, 27, 32001 Ourense</t>
  </si>
  <si>
    <t>988 78 27 65</t>
  </si>
  <si>
    <t>PROM SISTEMAS INFORMATICOS, S.L.</t>
  </si>
  <si>
    <t>RÚA NOSA SEÑORA DAS HERMITAS, 8, 32005 Ourense, Province of Ourense</t>
  </si>
  <si>
    <t>prom.es</t>
  </si>
  <si>
    <t>988 39 12 29</t>
  </si>
  <si>
    <t>iNUBO</t>
  </si>
  <si>
    <t>Av. de Santiago, 21, 32001 Ourense, Province of Ourense</t>
  </si>
  <si>
    <t>inubo.es</t>
  </si>
  <si>
    <t>988 61 25 05</t>
  </si>
  <si>
    <t>CleverCAP Sistemas de Información</t>
  </si>
  <si>
    <t>Rúa Valle Inclán, 25, Oficinas, piso 1, puerta 8/9, 32004 Ourense, Province of Ourense</t>
  </si>
  <si>
    <t>clevercap.es</t>
  </si>
  <si>
    <t>info@clevercap.es</t>
  </si>
  <si>
    <t>Proolink</t>
  </si>
  <si>
    <t>Rúa Bedoya, 27, bajo, 32004 Ourense, Province of Ourense</t>
  </si>
  <si>
    <t>proolink.com</t>
  </si>
  <si>
    <t>607 68 40 38</t>
  </si>
  <si>
    <t>pedro@proolink.com</t>
  </si>
  <si>
    <t>Plexus Technologies</t>
  </si>
  <si>
    <t>Rúa do Progreso, 5, 32005 Ourense</t>
  </si>
  <si>
    <t>tecnologiasplexus.com</t>
  </si>
  <si>
    <t>Arbentia</t>
  </si>
  <si>
    <t>C/ De Paseo 10, 1º planta, 32002 Ourense</t>
  </si>
  <si>
    <t>arbentia.com</t>
  </si>
  <si>
    <t>902 67 68 75</t>
  </si>
  <si>
    <t>marketing@arbentia.com</t>
  </si>
  <si>
    <t>DMA Informática</t>
  </si>
  <si>
    <t>Rúa Ensino, 4, 32002 Ourense</t>
  </si>
  <si>
    <t>DELTA PC INFORMATICA Y ELECTRONICA S.L.</t>
  </si>
  <si>
    <t>R. Curros Enríquez, 18, 1, 32003 Ourense, Province of Ourense</t>
  </si>
  <si>
    <t>988 25 38 36</t>
  </si>
  <si>
    <t>Rúa Camiño Caneiro, 21, 32004 Ourense</t>
  </si>
  <si>
    <t>988 24 22 37</t>
  </si>
  <si>
    <t>Academia Rua Nova SL</t>
  </si>
  <si>
    <t>Rúa Benito Vicetto, 8, 32004 Ourense</t>
  </si>
  <si>
    <t>academiaruanova.com</t>
  </si>
  <si>
    <t>988 23 82 19</t>
  </si>
  <si>
    <t>contacto@academiaruanova.com</t>
  </si>
  <si>
    <t>ASESORIA DE COMUNICACION VISUAL GALAICA S.L.</t>
  </si>
  <si>
    <t>Rúa Manuel Pereira, 4, BJ, 32003 Ourense</t>
  </si>
  <si>
    <t>988 23 40 65</t>
  </si>
  <si>
    <t>SISTEMAS TÉCNICOS AVANZADOS DE GALICIA SL</t>
  </si>
  <si>
    <t>Av. de Buenos Aires, 20, Entlo, 32004 Ourense, Province of Ourense</t>
  </si>
  <si>
    <t>988 25 01 91</t>
  </si>
  <si>
    <t>Origami Soluciones</t>
  </si>
  <si>
    <t>Rúa Carriarico, 21, 32002 Ourense</t>
  </si>
  <si>
    <t>origamisoluciones.com</t>
  </si>
  <si>
    <t>988 60 81 90</t>
  </si>
  <si>
    <t>info@origamisoluciones.com</t>
  </si>
  <si>
    <t>Señor Lobo</t>
  </si>
  <si>
    <t>Rúa Carlos Velo, 1, 32005 Ourense</t>
  </si>
  <si>
    <t>senorlobo.eu</t>
  </si>
  <si>
    <t>634 41 95 60</t>
  </si>
  <si>
    <t>lobo@senorlobo.eu</t>
  </si>
  <si>
    <t>Informática Y Formación Galega Sl</t>
  </si>
  <si>
    <t>R. Velázquez, 5, 32002 Ourense</t>
  </si>
  <si>
    <t>inforgal.com</t>
  </si>
  <si>
    <t>988 24 98 27</t>
  </si>
  <si>
    <t>Business Servicom Orense</t>
  </si>
  <si>
    <t>R. Velázquez, 25, 32002 Ourense</t>
  </si>
  <si>
    <t>988 24 75 60</t>
  </si>
  <si>
    <t>iBeetel Solutions - Desarrollo web - Marketing online</t>
  </si>
  <si>
    <t>Rúa do Progreso, Nº 5, Oficina 8, 32005 Ourense, Province of Ourense</t>
  </si>
  <si>
    <t>ibeetel.com</t>
  </si>
  <si>
    <t>644 31 86 66</t>
  </si>
  <si>
    <t>info@ibeetel.com</t>
  </si>
  <si>
    <t>Inforgal s.l.</t>
  </si>
  <si>
    <t>BAJO, R. Velázquez, 5, 32002 Ourense, Province of Ourense</t>
  </si>
  <si>
    <t>Captioma</t>
  </si>
  <si>
    <t>Rúa Teluro, 2, 32004 Ourense</t>
  </si>
  <si>
    <t>captioma.gal</t>
  </si>
  <si>
    <t>988 98 24 34</t>
  </si>
  <si>
    <t>captioma@gmail.com</t>
  </si>
  <si>
    <t>Recreativos Alvarez</t>
  </si>
  <si>
    <t>Rúa Ervedelo, 44, 32002 Ourense</t>
  </si>
  <si>
    <t>988 22 00 06</t>
  </si>
  <si>
    <t>ALDABA</t>
  </si>
  <si>
    <t>Rúa da Concordia, 29, 5º, 32003 Ourense, Province of Ourense</t>
  </si>
  <si>
    <t>aldaba.es</t>
  </si>
  <si>
    <t>981 90 20 60</t>
  </si>
  <si>
    <t>Alia Technologies Sociedad Limitada.</t>
  </si>
  <si>
    <t>Rúa Río Arnoia, 2, 32001 Ourense</t>
  </si>
  <si>
    <t>Softic Consultoría en TIC</t>
  </si>
  <si>
    <t>Estrada de Santa Mariña, 11, Bajo, 32005 Ourense</t>
  </si>
  <si>
    <t>988 23 06 56</t>
  </si>
  <si>
    <t>SERVICAT ARQUITECTURA S.L.</t>
  </si>
  <si>
    <t>Praza Jesús Ferro Couselo, 5, BAJO, 32002 Ourense, Province of Ourense</t>
  </si>
  <si>
    <t>988 22 25 33</t>
  </si>
  <si>
    <t>Camilo Varela</t>
  </si>
  <si>
    <t>INSTALACIONES INDUSTRIALES, Avda. Otero Pedrayo 16, 32004 Ourense</t>
  </si>
  <si>
    <t>instalacionesindustriales.es</t>
  </si>
  <si>
    <t>661 61 81 71</t>
  </si>
  <si>
    <t>Academia MGT Formación</t>
  </si>
  <si>
    <t>Rúa Alejandro Pedrosa, 11, 32001 Ourense</t>
  </si>
  <si>
    <t>988 21 81 05</t>
  </si>
  <si>
    <t>Grupo iGAL</t>
  </si>
  <si>
    <t>Rúa Alejandro Outeiriño Rodríguez, 15, 32003 Ourense</t>
  </si>
  <si>
    <t>grupoigal.com</t>
  </si>
  <si>
    <t>654 12 83 30</t>
  </si>
  <si>
    <t>info@grupoigal.com</t>
  </si>
  <si>
    <t>INSERTEGA G.T.S</t>
  </si>
  <si>
    <t>As Bajo A Valenza, Rúa das Burgas, 6, 32890 Barbadás, Province of Ourense</t>
  </si>
  <si>
    <t>Barbadás</t>
  </si>
  <si>
    <t>insertega.es</t>
  </si>
  <si>
    <t>988 60 93 46</t>
  </si>
  <si>
    <t>Ciber Ourense</t>
  </si>
  <si>
    <t>Rúa Camiño Caneiro, 16, 32004 Ourense</t>
  </si>
  <si>
    <t>ciberourense.com</t>
  </si>
  <si>
    <t>988 24 77 99</t>
  </si>
  <si>
    <t>ciberourense@gmail.com</t>
  </si>
  <si>
    <t>Librería Moraima, Av. de Celanova, 38, 32890 Barbadás, Province of Ourense</t>
  </si>
  <si>
    <t>988 25 42 29</t>
  </si>
  <si>
    <t>Valinfor Soluciones Informaticas S.L.</t>
  </si>
  <si>
    <t>Rúa das Burgas, 1, 32002 A Valenza, Ourense</t>
  </si>
  <si>
    <t>A Valenza</t>
  </si>
  <si>
    <t>valinfor.com</t>
  </si>
  <si>
    <t>web@valinfor.com</t>
  </si>
  <si>
    <t>Bitmax</t>
  </si>
  <si>
    <t>Rúa do Ensino, 32002 Barbadás, Ourense</t>
  </si>
  <si>
    <t>DELTA PC</t>
  </si>
  <si>
    <t>32003 Orense, Ourense</t>
  </si>
  <si>
    <t>deltapci.com</t>
  </si>
  <si>
    <t>698 13 17 51</t>
  </si>
  <si>
    <t>infor@deltapci.com</t>
  </si>
  <si>
    <t>Arturo García Y Ana Belén Sc</t>
  </si>
  <si>
    <t>Calle Ramón Puga Noguerol, 14, 32005 Ourense</t>
  </si>
  <si>
    <t>988 24 11 36</t>
  </si>
  <si>
    <t>Eximit</t>
  </si>
  <si>
    <t>Rúa 7, 6, 32900 A Zamorana, Ourense</t>
  </si>
  <si>
    <t>A Zamorana</t>
  </si>
  <si>
    <t>988 36 60 61</t>
  </si>
  <si>
    <t>Niotek Soluciones Informaticas</t>
  </si>
  <si>
    <t>Parque Tecnolóxico de Galicia Campo Alegre, 32900 San Cibrao das Viñas, Province of Ourense</t>
  </si>
  <si>
    <t>San Ciprián de Viñas</t>
  </si>
  <si>
    <t>niotek.com</t>
  </si>
  <si>
    <t>988 36 62 82</t>
  </si>
  <si>
    <t>Consudirect</t>
  </si>
  <si>
    <t>C/7B interior Nave1 Polígono industrial San Cibrao das Viñas Ourense, 32900 Ourense, Province of Ourense</t>
  </si>
  <si>
    <t>988 98 97 72</t>
  </si>
  <si>
    <t>INFOPONTE INFORMATICA</t>
  </si>
  <si>
    <t>Bajo, Rúa Echegaray, 17, 36002 Pontevedra</t>
  </si>
  <si>
    <t>Pontevedra</t>
  </si>
  <si>
    <t>infoponte.es</t>
  </si>
  <si>
    <t>986 10 58 37</t>
  </si>
  <si>
    <t>fito@infoponte.es</t>
  </si>
  <si>
    <t>CLIKRS</t>
  </si>
  <si>
    <t>Rúa Cruz Gallastegui, 5, 36001 Pontevedra</t>
  </si>
  <si>
    <t>986 84 83 75</t>
  </si>
  <si>
    <t>Galibayte SL</t>
  </si>
  <si>
    <t>Rúa da Cruz Vermella, 12, 36002 Pontevedra</t>
  </si>
  <si>
    <t>galibayte.com</t>
  </si>
  <si>
    <t>986 89 64 71</t>
  </si>
  <si>
    <t>galibayte@galibayte.com</t>
  </si>
  <si>
    <t>PONTESAT</t>
  </si>
  <si>
    <t>Rúa Eduardo Pondal, 33, bajo, 36003 Pontevedra</t>
  </si>
  <si>
    <t>pontesat.es</t>
  </si>
  <si>
    <t>986 10 31 63</t>
  </si>
  <si>
    <t>info@pontesat.es</t>
  </si>
  <si>
    <t>Beep Informática (Pontevedra)</t>
  </si>
  <si>
    <t>PCBOX MASMOVIL Pontevedra</t>
  </si>
  <si>
    <t>Av. de Vigo, 4, 36002 Pontevedra</t>
  </si>
  <si>
    <t>986 86 40 10</t>
  </si>
  <si>
    <t>Landín</t>
  </si>
  <si>
    <t>Rúa Cobián Roffignac, 4, 36002 Pontevedra</t>
  </si>
  <si>
    <t>landin.es</t>
  </si>
  <si>
    <t>670 86 43 67</t>
  </si>
  <si>
    <t>landin@landin.es</t>
  </si>
  <si>
    <t>Zona Informática</t>
  </si>
  <si>
    <t>R. Jose Malvar Figueroa, 39, 36002 Pontevedra</t>
  </si>
  <si>
    <t>zonainformatica.es</t>
  </si>
  <si>
    <t>986 85 61 35</t>
  </si>
  <si>
    <t>zona@zonainformatica.es</t>
  </si>
  <si>
    <t>RL Asesoría Informática</t>
  </si>
  <si>
    <t>Av. Médico Ballina, nº 39, 36005 Pontevedra</t>
  </si>
  <si>
    <t>rlasesoriainformatica.com</t>
  </si>
  <si>
    <t>644 73 33 04</t>
  </si>
  <si>
    <t>email@yoursite.com</t>
  </si>
  <si>
    <t>Proinge Pymes S.L.</t>
  </si>
  <si>
    <t>Av. de Vigo, 67, Bajo, 36003 Pontevedra</t>
  </si>
  <si>
    <t>proinge.com</t>
  </si>
  <si>
    <t>986 86 63 27</t>
  </si>
  <si>
    <t>linomiguez@proinge.com</t>
  </si>
  <si>
    <t>Infortronic</t>
  </si>
  <si>
    <t>Rúa Cruz Gallastegui, 11, BAJO, 36001 Pontevedra</t>
  </si>
  <si>
    <t>986 86 32 33</t>
  </si>
  <si>
    <t>iChip Technology</t>
  </si>
  <si>
    <t>Rúa Rosalía de Castro, n8, 36001 Pontevedra</t>
  </si>
  <si>
    <t>ichip.es</t>
  </si>
  <si>
    <t>986 10 93 94</t>
  </si>
  <si>
    <t>aos@2.3.1</t>
  </si>
  <si>
    <t>Computer Techs</t>
  </si>
  <si>
    <t>Rúa Eduardo Pondal, 34, 36003 Pontevedra</t>
  </si>
  <si>
    <t>computertechs.es</t>
  </si>
  <si>
    <t>986 10 13 54</t>
  </si>
  <si>
    <t>sat@computertechs.es</t>
  </si>
  <si>
    <t>U.P.I</t>
  </si>
  <si>
    <t>Rúa dos Ferreiros, 26, 36002 Pontevedra</t>
  </si>
  <si>
    <t>Sister</t>
  </si>
  <si>
    <t>Praza de España, 2, 36002 Pontevedra</t>
  </si>
  <si>
    <t>986 86 11 60</t>
  </si>
  <si>
    <t>Rúa Rosalía de Castro, 1, 36001 Pontevedra</t>
  </si>
  <si>
    <t>646 05 56 25</t>
  </si>
  <si>
    <t>Ofimatica Touza, S.L.</t>
  </si>
  <si>
    <t>Praza Augusto García Sánchez, 14, 36003 Pontevedra</t>
  </si>
  <si>
    <t>ofimaticatouza.com</t>
  </si>
  <si>
    <t>986 85 58 54</t>
  </si>
  <si>
    <t>info@ofimaticatouza.com</t>
  </si>
  <si>
    <t>TRATECNO, S.L.</t>
  </si>
  <si>
    <t>Rúa Augusto González Besada, 7, 3B, 36001 Pontevedra</t>
  </si>
  <si>
    <t>tratecno.com</t>
  </si>
  <si>
    <t>620 22 08 66</t>
  </si>
  <si>
    <t>info@tratecno.com</t>
  </si>
  <si>
    <t>Respaldo Informatico Mais Ala SL</t>
  </si>
  <si>
    <t>Av. San Xoán, 7, 36995, Pontevedra</t>
  </si>
  <si>
    <t>O Casal</t>
  </si>
  <si>
    <t>maisala.com</t>
  </si>
  <si>
    <t>986 77 00 77</t>
  </si>
  <si>
    <t>CONTALOCAL SL</t>
  </si>
  <si>
    <t>Rúa de Alfredo García Hermida, 43, 36002 Marcón, Pontevedra</t>
  </si>
  <si>
    <t>Marcón</t>
  </si>
  <si>
    <t>contalocal.com</t>
  </si>
  <si>
    <t>986 84 54 79</t>
  </si>
  <si>
    <t>contalocal@contalocal.com</t>
  </si>
  <si>
    <t>SRG INFORMATICA</t>
  </si>
  <si>
    <t>Av. de María Victoria Moreno, 48, 36003 Pontevedra</t>
  </si>
  <si>
    <t>srginformatica.es</t>
  </si>
  <si>
    <t>886 09 04 40</t>
  </si>
  <si>
    <t>consultoria@srginformatica.es</t>
  </si>
  <si>
    <t>Impulsa Dixital</t>
  </si>
  <si>
    <t>Agolada</t>
  </si>
  <si>
    <t>TECNOPOPS.COM</t>
  </si>
  <si>
    <t>tecnopops.com</t>
  </si>
  <si>
    <t>986 84 01 11</t>
  </si>
  <si>
    <t>info@tecnopops.com</t>
  </si>
  <si>
    <t>Megavedra S.L.</t>
  </si>
  <si>
    <t>Avenida General Antero Rubín, 11, 36001 Pontevedra</t>
  </si>
  <si>
    <t>megavedra.es</t>
  </si>
  <si>
    <t>986 86 44 87</t>
  </si>
  <si>
    <t>megavedra@megavedra.es</t>
  </si>
  <si>
    <t>Discalis Soluciones S.L.</t>
  </si>
  <si>
    <t>Rúa Rouco, 2, 36002 Pontevedra</t>
  </si>
  <si>
    <t>discalis.com</t>
  </si>
  <si>
    <t>902 99 57 89</t>
  </si>
  <si>
    <t>info@discalis.com</t>
  </si>
  <si>
    <t>CIBERTOPIA</t>
  </si>
  <si>
    <t>cibertopia.com</t>
  </si>
  <si>
    <t>668 87 18 56</t>
  </si>
  <si>
    <t>SegurenorSystems</t>
  </si>
  <si>
    <t>Rúa Pastor Díaz, 23, entresuelo, 36001 Pontevedra</t>
  </si>
  <si>
    <t>683 61 53 96</t>
  </si>
  <si>
    <t>Desarrollos Informáticos Ados</t>
  </si>
  <si>
    <t>Rúa Blanco Porto, 0, 36001 Pontevedra</t>
  </si>
  <si>
    <t>TICgal</t>
  </si>
  <si>
    <t>Rúa Eduardo Pondal, 31, 36003 Pontevedra</t>
  </si>
  <si>
    <t>tic.gal</t>
  </si>
  <si>
    <t>986 10 10 00</t>
  </si>
  <si>
    <t>RL Asesoria Informática</t>
  </si>
  <si>
    <t>Av. Médico Ballina, 41, 36156 Pontevedra</t>
  </si>
  <si>
    <t>Consultoría 3.0</t>
  </si>
  <si>
    <t>Rúa Fernando II, 12, Bajo Izquierda, 36003 Pontevedra</t>
  </si>
  <si>
    <t>ricardotero.com</t>
  </si>
  <si>
    <t>630 38 11 83</t>
  </si>
  <si>
    <t>web@ricardotero.com</t>
  </si>
  <si>
    <t>IoT Arduino</t>
  </si>
  <si>
    <t>Camiño as Chans, 1, 36994 O Casal, Pontevedra</t>
  </si>
  <si>
    <t>iot-arduino.business.site</t>
  </si>
  <si>
    <t>675 54 76 08</t>
  </si>
  <si>
    <t>CONSULTORES INFORMATICOS DE PONTEVEDRA SL</t>
  </si>
  <si>
    <t>Rúa Eduardo Pondal, 50, 5 C, 36003 Pontevedra</t>
  </si>
  <si>
    <t>986 86 05 80</t>
  </si>
  <si>
    <t>Rúa Gonzalo Fernández de la Mora y Mon, 17, 36994 Poio, Pontevedra</t>
  </si>
  <si>
    <t>Poio</t>
  </si>
  <si>
    <t>986 77 21 29</t>
  </si>
  <si>
    <t>SIGA98 (Servicios Informáticos de Gestores Administrativos)</t>
  </si>
  <si>
    <t>Rúa de Pedro Sarmiento de Gamboa, 12, bajo, 36003 Pontevedra</t>
  </si>
  <si>
    <t>gestores.net</t>
  </si>
  <si>
    <t>986 86 61 71</t>
  </si>
  <si>
    <t>atencioncliente@gestores.net</t>
  </si>
  <si>
    <t>Concento</t>
  </si>
  <si>
    <t>Rúa Alameda, 8, 36001 Pontevedra</t>
  </si>
  <si>
    <t>667 07 03 01</t>
  </si>
  <si>
    <t>Servicios Tecnológicos ATECNO SL</t>
  </si>
  <si>
    <t>atecno.es</t>
  </si>
  <si>
    <t>654 22 70 70</t>
  </si>
  <si>
    <t>WEBGESTIONA</t>
  </si>
  <si>
    <t>Rúa Fernando II, 3, 4º G, 36003 Pontevedra</t>
  </si>
  <si>
    <t>webgestiona.es</t>
  </si>
  <si>
    <t>685 82 45 24</t>
  </si>
  <si>
    <t>BEEP Informática (Marín)</t>
  </si>
  <si>
    <t>Avenida de Ourense, 30, 36900 Marín, Pontevedra</t>
  </si>
  <si>
    <t>Marín</t>
  </si>
  <si>
    <t>986 89 17 74</t>
  </si>
  <si>
    <t>ManSoft System</t>
  </si>
  <si>
    <t>Lugar a carballeira, 36, 36910 Pontevedra</t>
  </si>
  <si>
    <t>605 82 62 66</t>
  </si>
  <si>
    <t>Galicloud</t>
  </si>
  <si>
    <t>Calle San Roque 2 - Oficina 1, 36001 Pontevedra</t>
  </si>
  <si>
    <t>galicloud.com</t>
  </si>
  <si>
    <t>604 02 60 63</t>
  </si>
  <si>
    <t>contacto@galicloud.com</t>
  </si>
  <si>
    <t>SOPORTE INFORMATICO MARIN</t>
  </si>
  <si>
    <t>Rúa Busto de Abaixo, 1B, Local 3, 36900 Marín, Pontevedra</t>
  </si>
  <si>
    <t>soporte-informatico.net</t>
  </si>
  <si>
    <t>886 20 77 01</t>
  </si>
  <si>
    <t>soporte@soporte-informatico.net</t>
  </si>
  <si>
    <t>MECANIZADOS GALIFER S.L.</t>
  </si>
  <si>
    <t>Av. da Seca, S-N, 36995 SECA, Pontevedra</t>
  </si>
  <si>
    <t>Casalvito</t>
  </si>
  <si>
    <t>986 77 20 98</t>
  </si>
  <si>
    <t>DYNA INFORMATICA</t>
  </si>
  <si>
    <t>Rúa do Calvario, 38 - Bajo, 36690 Soutomaior, Pontevedra</t>
  </si>
  <si>
    <t>Sotomayor</t>
  </si>
  <si>
    <t>dynainformatica.es</t>
  </si>
  <si>
    <t>604 07 21 99</t>
  </si>
  <si>
    <t>atencionalcliente@dynainformatica.es</t>
  </si>
  <si>
    <t>Top Móvil Marín</t>
  </si>
  <si>
    <t>Rúa Méndez Núñez, 43, 36900 Marín, Pontevedra</t>
  </si>
  <si>
    <t>645 91 63 53</t>
  </si>
  <si>
    <t>Consultoría Informática Del Noroeste</t>
  </si>
  <si>
    <t>Camino de Aguete, 188, 36913 Seixo-Marín, Pontevedra</t>
  </si>
  <si>
    <t>Aguete</t>
  </si>
  <si>
    <t>cinsl.net</t>
  </si>
  <si>
    <t>986 67 99 99</t>
  </si>
  <si>
    <t>info@cinsl.net</t>
  </si>
  <si>
    <t>Infoba Servicios Informáticos</t>
  </si>
  <si>
    <t>Calexón Loureiro, 9, 36636 Barrantes, Pontevedra</t>
  </si>
  <si>
    <t>Barrantes</t>
  </si>
  <si>
    <t>infoba.es</t>
  </si>
  <si>
    <t>986 71 03 39</t>
  </si>
  <si>
    <t>Cactus Tic</t>
  </si>
  <si>
    <t>Av. de Vigo, 39, 1º, 36003 Pontevedra</t>
  </si>
  <si>
    <t>cactustic.com</t>
  </si>
  <si>
    <t>986 86 65 33</t>
  </si>
  <si>
    <t>Informática Salnés</t>
  </si>
  <si>
    <t>Av. Galicia, 46, Bajo, 36630 Cambados, Pontevedra</t>
  </si>
  <si>
    <t>Cambados</t>
  </si>
  <si>
    <t>isalnes.com</t>
  </si>
  <si>
    <t>986 52 60 67</t>
  </si>
  <si>
    <t>isalnes@isalnes.com</t>
  </si>
  <si>
    <t>PcJuireless Informática</t>
  </si>
  <si>
    <t>Lugar Verdeal, 177, 36957 Verdeal, Pontevedra</t>
  </si>
  <si>
    <t>Verdeal</t>
  </si>
  <si>
    <t>pcjuireless.com</t>
  </si>
  <si>
    <t>986 32 61 81</t>
  </si>
  <si>
    <t>Grupinfor</t>
  </si>
  <si>
    <t>Av. Rosalía de Castro, 18, 36630 Cambados, Pontevedra</t>
  </si>
  <si>
    <t>grupinfor.es</t>
  </si>
  <si>
    <t>986 52 04 59</t>
  </si>
  <si>
    <t>Mydic Galicia SLNE</t>
  </si>
  <si>
    <t>Rúa do Progreso, 76, BJ, 36960 Sanxenxo, Pontevedra</t>
  </si>
  <si>
    <t>Sanjenjo</t>
  </si>
  <si>
    <t>mydic.es</t>
  </si>
  <si>
    <t>986 72 04 53</t>
  </si>
  <si>
    <t>info@mydic.es</t>
  </si>
  <si>
    <t>PCgal</t>
  </si>
  <si>
    <t>Rúa Eduardo Pondal, 5, 7A, 36003 Pontevedra</t>
  </si>
  <si>
    <t>pcgal.ga</t>
  </si>
  <si>
    <t>657 15 76 48</t>
  </si>
  <si>
    <t>info@pcgal.ga</t>
  </si>
  <si>
    <t>TECNOGALICIA</t>
  </si>
  <si>
    <t>2B - BJ. DCHA, 36634 O Ribeiro, Pontevedra</t>
  </si>
  <si>
    <t>tecnogalicia.es</t>
  </si>
  <si>
    <t>678 39 46 90</t>
  </si>
  <si>
    <t>info@tecnogalicia.es</t>
  </si>
  <si>
    <t>Ordenadorica MásMóvil Cambados</t>
  </si>
  <si>
    <t>Sineiro 30, Vilariño, 36630 Cambados</t>
  </si>
  <si>
    <t>ordenadorica.es</t>
  </si>
  <si>
    <t>986 07 78 04</t>
  </si>
  <si>
    <t>Cesiga</t>
  </si>
  <si>
    <t>Rúa Michelena, 1, 36002 Pontevedra</t>
  </si>
  <si>
    <t>986 86 02 51</t>
  </si>
  <si>
    <t>APP Vigo Centro</t>
  </si>
  <si>
    <t>Rúa de Venezuela, 17, Local 1B, 36203 Vigo, Pontevedra</t>
  </si>
  <si>
    <t>Vigo</t>
  </si>
  <si>
    <t>886 90 85 22</t>
  </si>
  <si>
    <t>Informatica Inforgraft</t>
  </si>
  <si>
    <t>Rua Oliva, 11, 36650 Caldas de Reis, Pontevedra</t>
  </si>
  <si>
    <t>Caldas de Reyes</t>
  </si>
  <si>
    <t>inforgraft.es</t>
  </si>
  <si>
    <t>669 18 32 37</t>
  </si>
  <si>
    <t>inforgraft@gmail.com</t>
  </si>
  <si>
    <t>TheLabCompany</t>
  </si>
  <si>
    <t>Rúa Concepción Arenal, 60, 2º, 36900 Marín, Pontevedra</t>
  </si>
  <si>
    <t>thelabcompany.com</t>
  </si>
  <si>
    <t>886 09 93 82</t>
  </si>
  <si>
    <t>Salnessat.com</t>
  </si>
  <si>
    <t>Rúa Celso Emilio Ferreiro, 15, 36630 Cambados, Pontevedra</t>
  </si>
  <si>
    <t>609 77 24 82</t>
  </si>
  <si>
    <t>Beep Vigo</t>
  </si>
  <si>
    <t>Rúa de Urzaiz, 77, 36204 ·, Pontevedra</t>
  </si>
  <si>
    <t>986 23 24 26</t>
  </si>
  <si>
    <t>Noutrora Informática</t>
  </si>
  <si>
    <t>C, Rúa de Pazos Fontenla, Nº52, B, 36930 Bueu, Pontevedra</t>
  </si>
  <si>
    <t>Bueu</t>
  </si>
  <si>
    <t>noutrora.com</t>
  </si>
  <si>
    <t>986 32 25 42</t>
  </si>
  <si>
    <t>noutrora@noutrora.com</t>
  </si>
  <si>
    <t>Upi Informatica Villagarcia</t>
  </si>
  <si>
    <t>Arzobispo Gelmirez 38, 36600 Vilagarcía de Arousa, Pontevedra</t>
  </si>
  <si>
    <t>Villagarcía de Arosa</t>
  </si>
  <si>
    <t>telecomunicaciones.es</t>
  </si>
  <si>
    <t>986 50 28 60</t>
  </si>
  <si>
    <t>info@yourcompany.example.com</t>
  </si>
  <si>
    <t>Tienda de Raúl Dios</t>
  </si>
  <si>
    <t>Chan do Monte, 36911 Marín, Pontevedra</t>
  </si>
  <si>
    <t>psc05.fpcomercio.ga</t>
  </si>
  <si>
    <t>886 15 12 75</t>
  </si>
  <si>
    <t>tiendaderauldios@gmail.com</t>
  </si>
  <si>
    <t>Informática A.S.G. S.L.</t>
  </si>
  <si>
    <t>Rúa Panamá, 11, Entlo, 36203 Vigo, Pontevedra</t>
  </si>
  <si>
    <t>informaticaasg.com</t>
  </si>
  <si>
    <t>986 48 03 24</t>
  </si>
  <si>
    <t>info@informaticaasg.com</t>
  </si>
  <si>
    <t>Cevyp-Computerstore</t>
  </si>
  <si>
    <t>Rua Ramal dos Galos, 3, 36930 Bueu, Pontevedra</t>
  </si>
  <si>
    <t>cevyp.com</t>
  </si>
  <si>
    <t>986 32 30 94</t>
  </si>
  <si>
    <t>info@cevip-inei.com</t>
  </si>
  <si>
    <t>BEEP Informática Caldas de Reis</t>
  </si>
  <si>
    <t>Av. Pedro Mateo Sagasta, 16, 36650 Caldas de Reis, Pontevedra</t>
  </si>
  <si>
    <t>986 09 40 86</t>
  </si>
  <si>
    <t>MyneX</t>
  </si>
  <si>
    <t>BEEP Informática (Moraña)</t>
  </si>
  <si>
    <t>Rúa N 1, 38, 36660 Moraña, Pontevedra</t>
  </si>
  <si>
    <t>Moraña</t>
  </si>
  <si>
    <t>986 55 22 73</t>
  </si>
  <si>
    <t>Suministros Informáticos LSM, S.L.</t>
  </si>
  <si>
    <t>0, Rúa os Eidos, 18, 36800 Redondela, Pontevedra</t>
  </si>
  <si>
    <t>Redondela</t>
  </si>
  <si>
    <t>lsm-online.es</t>
  </si>
  <si>
    <t>610 43 80 42</t>
  </si>
  <si>
    <t>lucia.pedidos@hotmail.es</t>
  </si>
  <si>
    <t>ON LINE INFORMATICA</t>
  </si>
  <si>
    <t>Av. de Vigo, 105, 36949 Cangas, Pontevedra</t>
  </si>
  <si>
    <t>Cangas</t>
  </si>
  <si>
    <t>986 30 39 51</t>
  </si>
  <si>
    <t>Informático a domicilio</t>
  </si>
  <si>
    <t>Rúa Travesía de Vigo, 80, 36206 Vigo, Pontevedra</t>
  </si>
  <si>
    <t>informaticoadomicilioenvigo.com</t>
  </si>
  <si>
    <t>649 65 80 88</t>
  </si>
  <si>
    <t>Cin Informática</t>
  </si>
  <si>
    <t>Rúa Arzobispo Lago, 28, 36600 Vilagarcía de Arousa, Pontevedra</t>
  </si>
  <si>
    <t>cinsl.es</t>
  </si>
  <si>
    <t>986 51 20 15</t>
  </si>
  <si>
    <t>F10 informática S.L</t>
  </si>
  <si>
    <t>Av. de Emilio Martínez Garrido, 77, 36205 Vigo, Pontevedra</t>
  </si>
  <si>
    <t>f10informatica.es</t>
  </si>
  <si>
    <t>986 37 42 54</t>
  </si>
  <si>
    <t>f10@f10informatica.com</t>
  </si>
  <si>
    <t>SAT Informática Redondela</t>
  </si>
  <si>
    <t>Rúa Xoán Manuel Pereira, 28, 36800 Redondela, Pontevedra</t>
  </si>
  <si>
    <t>886 11 94 77</t>
  </si>
  <si>
    <t>Cyborg21</t>
  </si>
  <si>
    <t>Rúa Xeneral Rubín, 13, 36800 Redondela, Pontevedra</t>
  </si>
  <si>
    <t>cyborg21.com</t>
  </si>
  <si>
    <t>986 40 36 00</t>
  </si>
  <si>
    <t>info@cyborg21.com</t>
  </si>
  <si>
    <t>Zbitt Vilagarcía de Arousa (antes PCBOX)</t>
  </si>
  <si>
    <t>Av. Rosalía de Castro, 16, 36600 Vilagarcía de Arousa, Pontevedra</t>
  </si>
  <si>
    <t>986 18 91 77</t>
  </si>
  <si>
    <t>Sitrav ATS</t>
  </si>
  <si>
    <t>sitrav.com</t>
  </si>
  <si>
    <t>info@sitrav.com</t>
  </si>
  <si>
    <t>PC Coste Moraña</t>
  </si>
  <si>
    <t>Stin sl</t>
  </si>
  <si>
    <t>Rúa Duque de Rivas, 3, 36600 Vilagarcía de Arousa, Pontevedra</t>
  </si>
  <si>
    <t>stinsl.com</t>
  </si>
  <si>
    <t>986 56 50 81</t>
  </si>
  <si>
    <t>Ponte Tinta</t>
  </si>
  <si>
    <t>Rúa da Virxe do Camiño, 36003 Pontevedra</t>
  </si>
  <si>
    <t>Firma Digital S.L.</t>
  </si>
  <si>
    <t>Avenida Doctor Otero Ulloa, 83, 36913 Seixo, Pontevedra</t>
  </si>
  <si>
    <t>Seixo</t>
  </si>
  <si>
    <t>GTAB Servicios Informáticos</t>
  </si>
  <si>
    <t>Av. Santa mariña, 2, 36800 Redondela, Pontevedra</t>
  </si>
  <si>
    <t>886 13 73 15</t>
  </si>
  <si>
    <t>Adealoxica C.B</t>
  </si>
  <si>
    <t>Rúa Panamá, 16, 36203 Vigo, Pontevedra</t>
  </si>
  <si>
    <t>adealoxica.com</t>
  </si>
  <si>
    <t>986 12 26 14</t>
  </si>
  <si>
    <t>R.d.S.I. Informática</t>
  </si>
  <si>
    <t>Rúa do Conde de Torrecedeira, 91, 36202 Vigo, Pontevedra</t>
  </si>
  <si>
    <t>informaticardsi.gal</t>
  </si>
  <si>
    <t>986 29 31 83</t>
  </si>
  <si>
    <t>rdsi@informaticardsi.gal</t>
  </si>
  <si>
    <t>Opcon Informatica</t>
  </si>
  <si>
    <t>Rúa Velázquez Moreno, nº 29, 3º planta. Oficina 3, 36202 Vigo, Pontevedra</t>
  </si>
  <si>
    <t>opconinformatica.com</t>
  </si>
  <si>
    <t>986 43 61 71</t>
  </si>
  <si>
    <t>info@opconinformatica.com</t>
  </si>
  <si>
    <t>G.D.I. Informática</t>
  </si>
  <si>
    <t>Est.Autob, Av. López Ballesteros, 13, L3, 36600 Vilagarcía de Arousa, Pontevedra</t>
  </si>
  <si>
    <t>tierragallega.com</t>
  </si>
  <si>
    <t>722 17 92 71</t>
  </si>
  <si>
    <t>correo@tierragallega.com</t>
  </si>
  <si>
    <t>INformatica VIguesa SL</t>
  </si>
  <si>
    <t>Rúa de San Roque, 90, 36204 Vigo, Pontevedra</t>
  </si>
  <si>
    <t>invi.net</t>
  </si>
  <si>
    <t>986 26 64 40</t>
  </si>
  <si>
    <t>comercial@invi.net</t>
  </si>
  <si>
    <t>Microatis informática</t>
  </si>
  <si>
    <t>Rúa de Barcelona, 16, 36203 Vigo, Pontevedra</t>
  </si>
  <si>
    <t>microatis.es</t>
  </si>
  <si>
    <t>689 23 81 81</t>
  </si>
  <si>
    <t>microatis@microatis.es</t>
  </si>
  <si>
    <t>Sim128 Consulting</t>
  </si>
  <si>
    <t>Rúa Michelena, nº1, 3º, 36002 Pontevedra</t>
  </si>
  <si>
    <t>sim128.com</t>
  </si>
  <si>
    <t>675 74 18 79</t>
  </si>
  <si>
    <t>soporte@sim128.com</t>
  </si>
  <si>
    <t>ATYCOM</t>
  </si>
  <si>
    <t>Rúa Loureiro, 18, 36800 Redondela, Pontevedra</t>
  </si>
  <si>
    <t>606 30 92 93</t>
  </si>
  <si>
    <t>Pc Tyf 2006 S.L.N.e.</t>
  </si>
  <si>
    <t>Rúa Alfonso XIII, 9, 36002 Pontevedra</t>
  </si>
  <si>
    <t>INFORMATICA CONDADO S.L.</t>
  </si>
  <si>
    <t>Av. de Fermin Bouza Brey, 4, 36860 Ponteareas, Pontevedra</t>
  </si>
  <si>
    <t>Puenteareas</t>
  </si>
  <si>
    <t>informaticacondado.com</t>
  </si>
  <si>
    <t>986 64 41 74</t>
  </si>
  <si>
    <t>info@informaticacondado.com</t>
  </si>
  <si>
    <t>Wdixital</t>
  </si>
  <si>
    <t>Rúa de Urzaiz, 77, bajo, 36204 Vigo, Pontevedra</t>
  </si>
  <si>
    <t>wdixital.com</t>
  </si>
  <si>
    <t>AS Computer. Tienda Apple en Vigo.</t>
  </si>
  <si>
    <t>Praza Porta do Sol, 9, 36202 Vigo, Pontevedra</t>
  </si>
  <si>
    <t>886 13 88 81</t>
  </si>
  <si>
    <t>GT Informática</t>
  </si>
  <si>
    <t>Rúa Castelao, 113, 36980 O Grove, Pontevedra</t>
  </si>
  <si>
    <t>El Grove</t>
  </si>
  <si>
    <t>gtinformatica.net</t>
  </si>
  <si>
    <t>986 73 33 62</t>
  </si>
  <si>
    <t>info@sjbdixital.es</t>
  </si>
  <si>
    <t>Aitire - Infraestructuras informáticas</t>
  </si>
  <si>
    <t>C/ Uruguay 15, Entlo B, 36201 Vigo, Pontevedra</t>
  </si>
  <si>
    <t>aitire.es</t>
  </si>
  <si>
    <t>986 16 30 50</t>
  </si>
  <si>
    <t>Rodiño Y Briones S L</t>
  </si>
  <si>
    <t>Av. Cambados, 11, 36600 Vilagarcía de Arousa, Pontevedra</t>
  </si>
  <si>
    <t>lacibertienda.com</t>
  </si>
  <si>
    <t>986 50 04 22</t>
  </si>
  <si>
    <t>atc@lacibertienda.com</t>
  </si>
  <si>
    <t>Nevaris.es</t>
  </si>
  <si>
    <t>Av. de Pontevedra, 45, Bloque A, 1º A, 36820 Ponte Caldelas, Pontevedra</t>
  </si>
  <si>
    <t>Puentecaldelas</t>
  </si>
  <si>
    <t>nevaris.es</t>
  </si>
  <si>
    <t>673 95 85 91</t>
  </si>
  <si>
    <t>info@nevaris.es</t>
  </si>
  <si>
    <t>APP INFORMÁTICA VIGO</t>
  </si>
  <si>
    <t>Av. do Fragoso, Nº 54, BAJO, 36210 Vigo, Pontevedra</t>
  </si>
  <si>
    <t>986 02 51 10</t>
  </si>
  <si>
    <t>System 3 - iRiparo Puerta del sol</t>
  </si>
  <si>
    <t>Praza Porta do Sol, 7, 36202 Vigo, Pontevedra</t>
  </si>
  <si>
    <t>system3.es</t>
  </si>
  <si>
    <t>986 49 32 88</t>
  </si>
  <si>
    <t>Opirata</t>
  </si>
  <si>
    <t>36939 Bueu, Pontevedra</t>
  </si>
  <si>
    <t>opirata.com</t>
  </si>
  <si>
    <t>986 61 79 13</t>
  </si>
  <si>
    <t>Tecnosat</t>
  </si>
  <si>
    <t>Av. de Montero Ríos, 18, bajo, 36940 Cangas, Pontevedra</t>
  </si>
  <si>
    <t>tecnosatshop.es</t>
  </si>
  <si>
    <t>986 30 70 12</t>
  </si>
  <si>
    <t>tecnosatshop@tecnosatshop.es</t>
  </si>
  <si>
    <t>iP-SEiS</t>
  </si>
  <si>
    <t>Mexico 31, BJ, 36204 Vigo, Pontevedra</t>
  </si>
  <si>
    <t>ip-seis.com</t>
  </si>
  <si>
    <t>886 66 06 26</t>
  </si>
  <si>
    <t>PCMarket Ordenadores</t>
  </si>
  <si>
    <t>Rúa de Sanjurjo Badía, nº 148, bajo, 36207 Vigo, Pontevedra</t>
  </si>
  <si>
    <t>pcmarketordenadores.es</t>
  </si>
  <si>
    <t>986 11 83 96</t>
  </si>
  <si>
    <t>Jomacovi S L</t>
  </si>
  <si>
    <t>Calle Ameiro, 8, 36968 Meaño, Pontevedra</t>
  </si>
  <si>
    <t>Meaño</t>
  </si>
  <si>
    <t>986 74 33 46</t>
  </si>
  <si>
    <t>Marka</t>
  </si>
  <si>
    <t>Av. Hispanidade, 70, 36203 Vigo, Pontevedra</t>
  </si>
  <si>
    <t>986 48 00 45</t>
  </si>
  <si>
    <t>K-tuin Tiendas Apple Vigo</t>
  </si>
  <si>
    <t>Rúa do Príncipe, 13, 36202 Vigo, Pontevedra</t>
  </si>
  <si>
    <t>886 44 00 15</t>
  </si>
  <si>
    <t>Galitec Consultores Informáticos Sl</t>
  </si>
  <si>
    <t>Rúa Quintela, 27, 2, 36209 Vigo, Pontevedra</t>
  </si>
  <si>
    <t>galitecconsultores.com</t>
  </si>
  <si>
    <t>986 37 87 61</t>
  </si>
  <si>
    <t>PC CLICK</t>
  </si>
  <si>
    <t>Rúa Llorente, 25, 36203 Vigo, Pontevedra</t>
  </si>
  <si>
    <t>Intec Software</t>
  </si>
  <si>
    <t>Rúa San Roque, 15, 36600 Vilagarcía de Arousa, Pontevedra</t>
  </si>
  <si>
    <t>intecsoftware.com</t>
  </si>
  <si>
    <t>986 56 55 70</t>
  </si>
  <si>
    <t>intec@intecsoftware.com</t>
  </si>
  <si>
    <t>Rúa Tomás A. Alonso, 16, 36208 Vigo, Pontevedra</t>
  </si>
  <si>
    <t>986 20 17 02</t>
  </si>
  <si>
    <t>Eternal Computers S.L.</t>
  </si>
  <si>
    <t>Rúa Vía Nte., 52, 36206 Vigo, Pontevedra</t>
  </si>
  <si>
    <t>eternalcomputers.es</t>
  </si>
  <si>
    <t>986 41 38 10</t>
  </si>
  <si>
    <t>info@ideasydesarrollos.com</t>
  </si>
  <si>
    <t>COMPU-FACIL</t>
  </si>
  <si>
    <t>Av. do Fragoso, Nº 58, Bajo, 36210 Vigo, Pontevedra</t>
  </si>
  <si>
    <t>compufacil.es</t>
  </si>
  <si>
    <t>986 12 91 52</t>
  </si>
  <si>
    <t>ventas@compufacil.es</t>
  </si>
  <si>
    <t>Mondial Computers</t>
  </si>
  <si>
    <t>Rúa da Paz, 8, 36202 Vigo, Pontevedra</t>
  </si>
  <si>
    <t>mondialcomputers.com</t>
  </si>
  <si>
    <t>986 21 32 06</t>
  </si>
  <si>
    <t>mondial@mondialcomputers.com</t>
  </si>
  <si>
    <t>Formación 2020 S.A.</t>
  </si>
  <si>
    <t>Rúa Pasantería, 1, 36002 Pontevedra</t>
  </si>
  <si>
    <t>Novos Sistemas de Información, S.L.</t>
  </si>
  <si>
    <t>Rúa das Teixugueiras, 11, 36212 Vigo, Pontevedra</t>
  </si>
  <si>
    <t>novossistemas.com</t>
  </si>
  <si>
    <t>986 21 30 63</t>
  </si>
  <si>
    <t>novos@novossistemas.com</t>
  </si>
  <si>
    <t>IP Technology</t>
  </si>
  <si>
    <t>R. do Marqués de Quintanar, 27, 36300 Baiona, Pontevedra</t>
  </si>
  <si>
    <t>Bayona</t>
  </si>
  <si>
    <t>tienda.ip-technology.es</t>
  </si>
  <si>
    <t>986 35 82 72</t>
  </si>
  <si>
    <t>INFODOCO</t>
  </si>
  <si>
    <t>Av. de Castrelos, 109, 36210 Vigo, Pontevedra</t>
  </si>
  <si>
    <t>infodoco.es</t>
  </si>
  <si>
    <t>986 46 87 14</t>
  </si>
  <si>
    <t>info@iiysi.com</t>
  </si>
  <si>
    <t>ANACOS Consultoría Informática</t>
  </si>
  <si>
    <t>Rúa Emilia Pardo Bazán, 66, bajo, 36204 Vigo, Pontevedra</t>
  </si>
  <si>
    <t>anacos.es</t>
  </si>
  <si>
    <t>986 16 58 33</t>
  </si>
  <si>
    <t>Netcom Servicios Informáticos en Atopo</t>
  </si>
  <si>
    <t>Plaza Ángel Urzaiz, 8, 36380 Gondomar, Pontevedra</t>
  </si>
  <si>
    <t>Gondomar</t>
  </si>
  <si>
    <t>netcomsi.es</t>
  </si>
  <si>
    <t>986 36 02 86</t>
  </si>
  <si>
    <t>info@netcomsi.es</t>
  </si>
  <si>
    <t>EMITE NETWORKS SL</t>
  </si>
  <si>
    <t>Rúa das Teixugueiras, 29, Portal 3 Oficina 4, 36212 Vigo, Pontevedra</t>
  </si>
  <si>
    <t>emite.net</t>
  </si>
  <si>
    <t>902 63 64 83</t>
  </si>
  <si>
    <t>escribe@emite.net</t>
  </si>
  <si>
    <t>Informática Telemática</t>
  </si>
  <si>
    <t>Rúa do Marqués de Valladares, 12, 36201 Vigo, Pontevedra</t>
  </si>
  <si>
    <t>604 05 44 07</t>
  </si>
  <si>
    <t>PCBOX Vigo (C/ Bolivia)</t>
  </si>
  <si>
    <t>Rúa de Bolivia, 3, 36203 Vigo, Pontevedra</t>
  </si>
  <si>
    <t>986 41 11 72</t>
  </si>
  <si>
    <t>Moviestrada Com</t>
  </si>
  <si>
    <t>Rúa Don Nicolás, 10, 36681 A Estrada, Pontevedra</t>
  </si>
  <si>
    <t>La Estrada</t>
  </si>
  <si>
    <t>Sistemas y Comunicaciones Infoser, S.L.</t>
  </si>
  <si>
    <t>Camiño Vello de Santiago, Nº24 - 1º, 36419, Pontevedra</t>
  </si>
  <si>
    <t>Carracido</t>
  </si>
  <si>
    <t>infoser.biz</t>
  </si>
  <si>
    <t>986 34 42 79</t>
  </si>
  <si>
    <t>gestion@infoser.biz</t>
  </si>
  <si>
    <t>Siscom</t>
  </si>
  <si>
    <t>PTL Valladares, Calle C edif. Dot. TexVigo, 36315 Vigo, Pontevedra</t>
  </si>
  <si>
    <t>siscom.es</t>
  </si>
  <si>
    <t>986 26 70 25</t>
  </si>
  <si>
    <t>siscom@siscom.es</t>
  </si>
  <si>
    <t>Movil-ynos SL</t>
  </si>
  <si>
    <t>C/Pereirña, 2, 36940 Cangas, Pontevedra</t>
  </si>
  <si>
    <t>movilynos.com</t>
  </si>
  <si>
    <t>667 45 67 57</t>
  </si>
  <si>
    <t>tienda@movilynos.com</t>
  </si>
  <si>
    <t>Asesoría Informática Gallega</t>
  </si>
  <si>
    <t>Rúa do Marqués de Valladares, 27, 36201 Vigo, Pontevedra</t>
  </si>
  <si>
    <t>aigclassic.com</t>
  </si>
  <si>
    <t>902 11 39 81</t>
  </si>
  <si>
    <t>soporte@aigclassic.com</t>
  </si>
  <si>
    <t>R. Victoriano Pérez Vidal, 42, 36470 Salceda de Caselas, Pontevedra</t>
  </si>
  <si>
    <t>Salceda de Caselas</t>
  </si>
  <si>
    <t>986 34 05 28</t>
  </si>
  <si>
    <t>Unidata Soluciones Informáticas SL</t>
  </si>
  <si>
    <t>Av. de Madrid, 40, 36204 Vigo, Pontevedra</t>
  </si>
  <si>
    <t>unidatasi.net</t>
  </si>
  <si>
    <t>986 27 16 97</t>
  </si>
  <si>
    <t>info@unidatasi.net</t>
  </si>
  <si>
    <t>Parque Tecnológico y Logístico de Valladares Calle C, Nave D-14, Planta 1, 36315 Vigo, Pontevedra</t>
  </si>
  <si>
    <t>Seteinco</t>
  </si>
  <si>
    <t>Estrada Vella de Madrid, 152, 36318 Vigo, Pontevedra</t>
  </si>
  <si>
    <t>seteinco.com</t>
  </si>
  <si>
    <t>986 48 10 40</t>
  </si>
  <si>
    <t>seteinco@seteinco.com</t>
  </si>
  <si>
    <t>Sivsa</t>
  </si>
  <si>
    <t>Parque Tecnológico y Logístico de Vigo Calle C, nº C4, 36315 Vigo, Pontevedra</t>
  </si>
  <si>
    <t>sivsa.com</t>
  </si>
  <si>
    <t>986 09 21 00</t>
  </si>
  <si>
    <t>sivsa@sivsa.com</t>
  </si>
  <si>
    <t>Informática Jaime</t>
  </si>
  <si>
    <t>Rúa Galicia, 37, 36780 A Guarda, Pontevedra</t>
  </si>
  <si>
    <t>La Guardia</t>
  </si>
  <si>
    <t>informaticajaime.com</t>
  </si>
  <si>
    <t>986 61 03 63</t>
  </si>
  <si>
    <t>info@informaticajaime.com</t>
  </si>
  <si>
    <t>Upi Informática</t>
  </si>
  <si>
    <t>Rúa Ramón Aller, 3, 36500 Lalín, Pontevedra</t>
  </si>
  <si>
    <t>Lalín</t>
  </si>
  <si>
    <t>986 79 22 44</t>
  </si>
  <si>
    <t>CEI Vigo</t>
  </si>
  <si>
    <t>36209 Vigo, Pontevedra</t>
  </si>
  <si>
    <t>ceivigo.com</t>
  </si>
  <si>
    <t>986 47 30 22</t>
  </si>
  <si>
    <t>info@ceivigo.com</t>
  </si>
  <si>
    <t>Informática San Benito</t>
  </si>
  <si>
    <t>Praza de San Bieito, 2 -3, 36780 A Guarda, Pontevedra</t>
  </si>
  <si>
    <t>sanbenito.es</t>
  </si>
  <si>
    <t>986 60 89 20</t>
  </si>
  <si>
    <t>Ecomputer Santiago</t>
  </si>
  <si>
    <t>Av. de Vilagarcía, 29, 15706 Santiago de Compostela, A Coruña</t>
  </si>
  <si>
    <t>981 52 44 62</t>
  </si>
  <si>
    <t>STIglobal, Servicio Tecnico Informatico, La Rioja</t>
  </si>
  <si>
    <t>Parque San Adrián, 11, 26007 Logroño, La Rioja</t>
  </si>
  <si>
    <t>stiglobal.es</t>
  </si>
  <si>
    <t>679 49 40 84</t>
  </si>
  <si>
    <t>j.saez@stiglobal.es</t>
  </si>
  <si>
    <t>Rioja PC - Técnico Informático</t>
  </si>
  <si>
    <t>Calle Oeste, 23, 26005 Logroño, La Rioja</t>
  </si>
  <si>
    <t>630 60 61 01</t>
  </si>
  <si>
    <t>Informática Albelda</t>
  </si>
  <si>
    <t>Av. La Rioja, 28, 26120 Albelda de Iregua, La Rioja</t>
  </si>
  <si>
    <t>Albelda de Iregua</t>
  </si>
  <si>
    <t>informaticaalbelda.com</t>
  </si>
  <si>
    <t>941 44 45 03</t>
  </si>
  <si>
    <t>The Rippers informática - Mayorista informático en La Rioja</t>
  </si>
  <si>
    <t>Av. de Doce Ligero de Artillería, 1, 26004 Logroño, La Rioja</t>
  </si>
  <si>
    <t>therippers.es</t>
  </si>
  <si>
    <t>941 45 12 79</t>
  </si>
  <si>
    <t>info@therippers.es</t>
  </si>
  <si>
    <t>Spa Informática Rioja</t>
  </si>
  <si>
    <t>Av. Pío XII, 14, 26003 Logroño, La Rioja</t>
  </si>
  <si>
    <t>spainformatica.es</t>
  </si>
  <si>
    <t>941 27 33 67</t>
  </si>
  <si>
    <t>info@spainformatica.es</t>
  </si>
  <si>
    <t>Saidinformátic@.es</t>
  </si>
  <si>
    <t>Calle Gral. Vara de Rey, 48, 26002 Logroño, La Rioja</t>
  </si>
  <si>
    <t>saidinformatica.es</t>
  </si>
  <si>
    <t>941 57 02 68</t>
  </si>
  <si>
    <t>info@saidinformatica.es</t>
  </si>
  <si>
    <t>NCS La Rioja</t>
  </si>
  <si>
    <t>Rioja, la ES, Calle Pintor Sorolla, 6, 26007 Logroño, La Rioja</t>
  </si>
  <si>
    <t>lariojancs.es</t>
  </si>
  <si>
    <t>941 51 90 80</t>
  </si>
  <si>
    <t>cie@ciegestion.com</t>
  </si>
  <si>
    <t>Terabyte Sage Partner La Rioja</t>
  </si>
  <si>
    <t>Av. Lope de Vega, 59, 26006 Logroño, La Rioja</t>
  </si>
  <si>
    <t>terabyte2003.com</t>
  </si>
  <si>
    <t>941 58 40 40</t>
  </si>
  <si>
    <t>terabyte@terabyte2003.com</t>
  </si>
  <si>
    <t>Ayader Soluciones Tecnológicas</t>
  </si>
  <si>
    <t>ayader.com</t>
  </si>
  <si>
    <t>941 51 08 24</t>
  </si>
  <si>
    <t>System Soft Rioja S.L.</t>
  </si>
  <si>
    <t>Calle Monte Perdiguero, 20A, 26500 Calahorra, La Rioja</t>
  </si>
  <si>
    <t>Calahorra</t>
  </si>
  <si>
    <t>systemsoft.es</t>
  </si>
  <si>
    <t>941 13 71 92</t>
  </si>
  <si>
    <t>systemsoft@systemsoft.es</t>
  </si>
  <si>
    <t>Pc Lardero</t>
  </si>
  <si>
    <t>Calle Nocedillo, 2, Local 2, 26140 Lardero, La Rioja</t>
  </si>
  <si>
    <t>Lardero</t>
  </si>
  <si>
    <t>941 58 92 60</t>
  </si>
  <si>
    <t>Logical Rioja, S.L.</t>
  </si>
  <si>
    <t>Calle Ronda de los Cuarteles, 48, 1º, 26005 Logroño, La Rioja</t>
  </si>
  <si>
    <t>logicalrioja.com</t>
  </si>
  <si>
    <t>941 21 27 39</t>
  </si>
  <si>
    <t>info@logicalrioja.com</t>
  </si>
  <si>
    <t>Nowtic</t>
  </si>
  <si>
    <t>Calle Portales, 71, 2º Of. 7,8,9 y 10, 26006 Logroño, La Rioja</t>
  </si>
  <si>
    <t>nowtic.es</t>
  </si>
  <si>
    <t>620 86 89 57</t>
  </si>
  <si>
    <t>info@nowtic.es</t>
  </si>
  <si>
    <t>R &amp;amp; A Computer</t>
  </si>
  <si>
    <t>Calle la Cigüeña, 7, 26004 Logroño, La Rioja</t>
  </si>
  <si>
    <t>RM Informática</t>
  </si>
  <si>
    <t>Plaza Ntra. Sra. de Vico, 13, 26580 Arnedo, La Rioja</t>
  </si>
  <si>
    <t>Arnedo</t>
  </si>
  <si>
    <t>rminformatica.com</t>
  </si>
  <si>
    <t>941 38 49 32</t>
  </si>
  <si>
    <t>rm@rminformatica.com</t>
  </si>
  <si>
    <t>IREGUA SERVICIOS INFORMATICOS</t>
  </si>
  <si>
    <t>Ábalos</t>
  </si>
  <si>
    <t>iresi.net</t>
  </si>
  <si>
    <t>941 43 69 88</t>
  </si>
  <si>
    <t>iresi@iresi.net</t>
  </si>
  <si>
    <t>PcXtremo · Informática Gaming y tecnología</t>
  </si>
  <si>
    <t>Calle Juan Carlos I, 15, 26580 Arnedo, La Rioja</t>
  </si>
  <si>
    <t>pcxtremo.com</t>
  </si>
  <si>
    <t>941 38 08 24</t>
  </si>
  <si>
    <t>Tu tienda de informática</t>
  </si>
  <si>
    <t>Calle Huertas, 10, bajo, 26580 Arnedo, La Rioja</t>
  </si>
  <si>
    <t>tutiendadeinformatica.es</t>
  </si>
  <si>
    <t>941 38 29 64</t>
  </si>
  <si>
    <t>info@tutiendadeinformatica.es</t>
  </si>
  <si>
    <t>UP Digital Calahorra</t>
  </si>
  <si>
    <t>Av. de Valvanera, 24, 26500 Calahorra, La Rioja</t>
  </si>
  <si>
    <t>upical.es</t>
  </si>
  <si>
    <t>941 59 10 11</t>
  </si>
  <si>
    <t>leaflet@1.3.4</t>
  </si>
  <si>
    <t>INFONET RIOJA</t>
  </si>
  <si>
    <t>Av. Pérez Galdós, 76, 26005 Logroño, La Rioja</t>
  </si>
  <si>
    <t>infonet-rioja.net</t>
  </si>
  <si>
    <t>941 22 42 77</t>
  </si>
  <si>
    <t>Arbros Informática,S.L.</t>
  </si>
  <si>
    <t>Calle Galicia, 10-12, 26003 Logroño, La Rioja</t>
  </si>
  <si>
    <t>arbros.es</t>
  </si>
  <si>
    <t>941 25 45 98</t>
  </si>
  <si>
    <t>info@arbros.es</t>
  </si>
  <si>
    <t>&amp;quot;Jasber&amp;quot; CENTRO INFORMÁTICO BERNARD S.L.</t>
  </si>
  <si>
    <t>Av. Numancia, 8, 26500 Calahorra, La Rioja</t>
  </si>
  <si>
    <t>jasber.com</t>
  </si>
  <si>
    <t>941 14 72 40</t>
  </si>
  <si>
    <t>ines@jasber.com</t>
  </si>
  <si>
    <t>Infomax</t>
  </si>
  <si>
    <t>Calle Antonio Machado, 7, 26580 Arnedo, La Rioja</t>
  </si>
  <si>
    <t>infomax-es.es</t>
  </si>
  <si>
    <t>941 38 32 55</t>
  </si>
  <si>
    <t>Yell Ducal (Zbitt)</t>
  </si>
  <si>
    <t>Calle Dos de Mayo, 15, 26500 Calahorra, La Rioja</t>
  </si>
  <si>
    <t>yellducal.es</t>
  </si>
  <si>
    <t>941 10 52 42</t>
  </si>
  <si>
    <t>GeneXus en España</t>
  </si>
  <si>
    <t>Calle Sta. Justa, 14, 26005 Logroño, La Rioja</t>
  </si>
  <si>
    <t>609 82 86 70</t>
  </si>
  <si>
    <t>Isonet Servicios Informáticos</t>
  </si>
  <si>
    <t>Calle Torremuña, 71, 26005 Logroño, La Rioja</t>
  </si>
  <si>
    <t>BS INFORMATICA</t>
  </si>
  <si>
    <t>C/San Anton 17-19 (PASAJE, 26002 Logroño</t>
  </si>
  <si>
    <t>bsinformatica.es</t>
  </si>
  <si>
    <t>941 20 85 97</t>
  </si>
  <si>
    <t>info@bsinformatica.es</t>
  </si>
  <si>
    <t>Riojapps Infoinnova SL</t>
  </si>
  <si>
    <t>Plaza del Mercado, 24, 1º, 26001 Logroño, La Rioja</t>
  </si>
  <si>
    <t>669 86 51 04</t>
  </si>
  <si>
    <t>Infosoft Rioja, S.L.L.</t>
  </si>
  <si>
    <t>Av. del Cidacos, 3A, 26580 Arnedo, La Rioja</t>
  </si>
  <si>
    <t>941 38 57 63</t>
  </si>
  <si>
    <t>Formación Informática Servicios A Empresas Ocio</t>
  </si>
  <si>
    <t>Av. Gonzalo de Berceo, 8, 26005 Logroño, La Rioja</t>
  </si>
  <si>
    <t>Informatica Navarrete</t>
  </si>
  <si>
    <t>Calle San Francisco, 7, 26370 Navarrete, La Rioja</t>
  </si>
  <si>
    <t>Navarrete</t>
  </si>
  <si>
    <t>informaticanavarrete.com</t>
  </si>
  <si>
    <t>941 44 06 13</t>
  </si>
  <si>
    <t>oscar@informaticanavarrete.com</t>
  </si>
  <si>
    <t>Nanobit Logroño</t>
  </si>
  <si>
    <t>Calle Villamediana, 16, Bajo 4, 26003 Logroño, La Rioja</t>
  </si>
  <si>
    <t>nanobit.es</t>
  </si>
  <si>
    <t>698 95 87 23</t>
  </si>
  <si>
    <t>info@nanobit.es</t>
  </si>
  <si>
    <t>Informática Test PC</t>
  </si>
  <si>
    <t>Calle Prado, 32, 26510 Pradejón, La Rioja</t>
  </si>
  <si>
    <t>Pradejón</t>
  </si>
  <si>
    <t>941 15 02 31</t>
  </si>
  <si>
    <t>Géminis Telecomunicaciones S C</t>
  </si>
  <si>
    <t>Calle Rey Pastor, 68, 26005 Logroño, La Rioja</t>
  </si>
  <si>
    <t>941 28 67 11</t>
  </si>
  <si>
    <t>Av de la Gran Vía Rey Juan Carlos I, 6, 26002 Logroño, La Rioja</t>
  </si>
  <si>
    <t>941 27 00 13</t>
  </si>
  <si>
    <t>Ofyser - Euro Stac S.L.</t>
  </si>
  <si>
    <t>Av. Solidaridad, 47, 26003 Logroño, La Rioja</t>
  </si>
  <si>
    <t>ofyser.es</t>
  </si>
  <si>
    <t>941 23 52 46</t>
  </si>
  <si>
    <t>info@ofyser.es</t>
  </si>
  <si>
    <t>Cibernéate</t>
  </si>
  <si>
    <t>Plaza de la Vendimia, 2, 26007 Logroño, La Rioja</t>
  </si>
  <si>
    <t>686 61 81 86</t>
  </si>
  <si>
    <t>Aplicaciones IDM XXI, S.L.</t>
  </si>
  <si>
    <t>Plaza Diego Camporredondo, 12, Bajo, 26500 Calahorra, La Rioja</t>
  </si>
  <si>
    <t>aplicacionesidm.com</t>
  </si>
  <si>
    <t>941 14 74 06</t>
  </si>
  <si>
    <t>Terabyte 2003 S.L.</t>
  </si>
  <si>
    <t>Av. Lope de Vega, 55, 26006 Logroño, La Rioja</t>
  </si>
  <si>
    <t>Ank Electronics</t>
  </si>
  <si>
    <t>Calle Circunde, N8, Nave 11, 26006 Logroño, La Rioja</t>
  </si>
  <si>
    <t>ank-electronics.ueniweb.com</t>
  </si>
  <si>
    <t>634 79 08 04</t>
  </si>
  <si>
    <t>ankelectronics@yahoo.com</t>
  </si>
  <si>
    <t>INFORMÁTICA VERANO</t>
  </si>
  <si>
    <t>Calle Augusto Echeverría, 36, 31587 Mendavia, Navarra</t>
  </si>
  <si>
    <t>Mendavia</t>
  </si>
  <si>
    <t>informaticaverano.com</t>
  </si>
  <si>
    <t>666 14 01 19</t>
  </si>
  <si>
    <t>mverano@informaticaverano.com</t>
  </si>
  <si>
    <t>Informatica Bemax</t>
  </si>
  <si>
    <t>C. de la Vega, 42, 26200 Haro, La Rioja</t>
  </si>
  <si>
    <t>Haro</t>
  </si>
  <si>
    <t>bemax.es</t>
  </si>
  <si>
    <t>616 60 93 14</t>
  </si>
  <si>
    <t>Componentes ARLO, S.L.L.</t>
  </si>
  <si>
    <t>Av. de Alfonso Pena, 8, 26250 Santo Domingo de la Calzada, La Rioja</t>
  </si>
  <si>
    <t>Santo Domingo de la Calzada</t>
  </si>
  <si>
    <t>componentesarlo.com</t>
  </si>
  <si>
    <t>941 34 03 01</t>
  </si>
  <si>
    <t>Nter</t>
  </si>
  <si>
    <t>Calle Pdte. Leopoldo Calvo Sotelo, 30, 26003 Logroño, La Rioja</t>
  </si>
  <si>
    <t>941 12 32 51</t>
  </si>
  <si>
    <t>Hdc Informática Sl</t>
  </si>
  <si>
    <t>Calle Duques de Nájera, 26002 Logroño, La Rioja</t>
  </si>
  <si>
    <t>hdc.es</t>
  </si>
  <si>
    <t>941 20 56 92</t>
  </si>
  <si>
    <t>formacion@hdc.es</t>
  </si>
  <si>
    <t>Logropirata</t>
  </si>
  <si>
    <t>logropirata.net</t>
  </si>
  <si>
    <t>641 13 15 47</t>
  </si>
  <si>
    <t>Tu Gran Pc</t>
  </si>
  <si>
    <t>Calle Piqueras, 9, 26006 Logroño, La Rioja</t>
  </si>
  <si>
    <t>tugranpc.com</t>
  </si>
  <si>
    <t>941 58 88 98</t>
  </si>
  <si>
    <t>Suma Info, S.L.</t>
  </si>
  <si>
    <t>Calle Juan Boscán, 15, 26006 Logroño, La Rioja</t>
  </si>
  <si>
    <t>941 27 06 45</t>
  </si>
  <si>
    <t>BEEP Informática Logroño</t>
  </si>
  <si>
    <t>Av. Pérez Galdós, 43, 26005 Logroño, La Rioja</t>
  </si>
  <si>
    <t>941 21 18 07</t>
  </si>
  <si>
    <t>Overline Informatica Sociedad Limitada</t>
  </si>
  <si>
    <t>Calle Madrid, 12, 26250 Santo Domingo de la Calzada, La Rioja</t>
  </si>
  <si>
    <t>overline.es</t>
  </si>
  <si>
    <t>941 34 12 42</t>
  </si>
  <si>
    <t>info@overline.es</t>
  </si>
  <si>
    <t>DARNE INFORMÁTICA</t>
  </si>
  <si>
    <t>darneinformatica.com</t>
  </si>
  <si>
    <t>601 05 23 22</t>
  </si>
  <si>
    <t>info@darneinformatica.com</t>
  </si>
  <si>
    <t>Calle Huesca, 27, 26002 Logroño, La Rioja</t>
  </si>
  <si>
    <t>941 25 00 23</t>
  </si>
  <si>
    <t>PCBOX Logroño - Calle Huesca</t>
  </si>
  <si>
    <t>941 25 02 36</t>
  </si>
  <si>
    <t>Info-chollo</t>
  </si>
  <si>
    <t>684 39 04 50</t>
  </si>
  <si>
    <t>OFITRONIC S.L</t>
  </si>
  <si>
    <t>Av. Numancia, 3, 26500 Calahorra, La Rioja</t>
  </si>
  <si>
    <t>941 13 53 53</t>
  </si>
  <si>
    <t>informatica logrono</t>
  </si>
  <si>
    <t>Calle Luis Barrón, 26005 Logroño, La Rioja</t>
  </si>
  <si>
    <t>602 05 11 12</t>
  </si>
  <si>
    <t>TuMac.es</t>
  </si>
  <si>
    <t>Calle Cerradilla, 12, bajo, 26570 Quel, La Rioja</t>
  </si>
  <si>
    <t>Quel</t>
  </si>
  <si>
    <t>tumac.es</t>
  </si>
  <si>
    <t>644 93 50 74</t>
  </si>
  <si>
    <t>info@tumac.es</t>
  </si>
  <si>
    <t>Tipsa [Técnicas de Informática Profesional, Servicios y Asesoría. S.L]</t>
  </si>
  <si>
    <t>Calle Pintor Rosales, 7, 26007 Logroño, La Rioja</t>
  </si>
  <si>
    <t>tipsa.net</t>
  </si>
  <si>
    <t>941 20 20 69</t>
  </si>
  <si>
    <t>Emesa</t>
  </si>
  <si>
    <t>Calle Saturnino Ulargui, 7, 26001 Logroño, La Rioja</t>
  </si>
  <si>
    <t>emesa.com</t>
  </si>
  <si>
    <t>941 22 79 12</t>
  </si>
  <si>
    <t>comercial@emesa.com</t>
  </si>
  <si>
    <t>Tiendas UPI Haro</t>
  </si>
  <si>
    <t>Calle Ventilla, 87, 26200 Haro, La Rioja</t>
  </si>
  <si>
    <t>941 30 55 83</t>
  </si>
  <si>
    <t>K-tuin Tienda Apple Logroño</t>
  </si>
  <si>
    <t>Av. Gran Vía Juan Carlos I, 14, 26002 Logroño, La Rioja</t>
  </si>
  <si>
    <t>941 22 76 59</t>
  </si>
  <si>
    <t>Calle Gral. Gallarza, 32, 26500 Calahorra, La Rioja</t>
  </si>
  <si>
    <t>636 67 29 05</t>
  </si>
  <si>
    <t>Hiberus Osaba</t>
  </si>
  <si>
    <t>Av. de La Rioja, 6, 4º, 26001 Logroño, La Rioja</t>
  </si>
  <si>
    <t>Ingenia Consultoría Tecnológica</t>
  </si>
  <si>
    <t>Parque de los Lirios, 17, 26006 Logroño, La Rioja</t>
  </si>
  <si>
    <t>ingeniaconsultoria.es</t>
  </si>
  <si>
    <t>941 50 97 60</t>
  </si>
  <si>
    <t>info@ingeniaconsultoria.es</t>
  </si>
  <si>
    <t>Color Plus Bella Rioja</t>
  </si>
  <si>
    <t>Parque Pintores Tubía y Santamaría, 1, 26200 Haro, La Rioja</t>
  </si>
  <si>
    <t>941 26 61 24</t>
  </si>
  <si>
    <t>Waf Estructuras Digitales, S.L.</t>
  </si>
  <si>
    <t>Calle de la Constitución, 3, bajo, 26500 Calahorra, La Rioja</t>
  </si>
  <si>
    <t>waf.es</t>
  </si>
  <si>
    <t>941 14 51 65</t>
  </si>
  <si>
    <t>waf@waf.es</t>
  </si>
  <si>
    <t>SEINFOR SERVICIOS INFORMÁTICOS</t>
  </si>
  <si>
    <t>Calle Pinar, 21, 26250 Santo Domingo de la Calzada, La Rioja</t>
  </si>
  <si>
    <t>seinfor.com</t>
  </si>
  <si>
    <t>941 12 87 80</t>
  </si>
  <si>
    <t>info@seinfor.com</t>
  </si>
  <si>
    <t>SNT Informática</t>
  </si>
  <si>
    <t>Calle Rincón de Soto, 20, 26540 Alfaro, La Rioja</t>
  </si>
  <si>
    <t>Alfaro</t>
  </si>
  <si>
    <t>snt.es</t>
  </si>
  <si>
    <t>948 78 21 27</t>
  </si>
  <si>
    <t>info@snt.es</t>
  </si>
  <si>
    <t>DMR Sistemas SA</t>
  </si>
  <si>
    <t>es.linkedin.com</t>
  </si>
  <si>
    <t>Sr. Lobo - Consultores Microsoft</t>
  </si>
  <si>
    <t>Calle Bretón de los Herreros, 24, 26001 Logroño, La Rioja</t>
  </si>
  <si>
    <t>srlobo.pro</t>
  </si>
  <si>
    <t>941 89 88 64</t>
  </si>
  <si>
    <t>info@srlobo.pro</t>
  </si>
  <si>
    <t>Prink Logroño</t>
  </si>
  <si>
    <t>Calle Gral. Vara de Rey, 27, 26002 Logroño, La Rioja</t>
  </si>
  <si>
    <t>941 23 14 97</t>
  </si>
  <si>
    <t>PCBOX Logroño (Duq. Victoria - Colón)</t>
  </si>
  <si>
    <t>Avda. Colón nº 2 bis entrada por, Calle Duquesa de la Victoria, 26003 Logroño, La Rioja</t>
  </si>
  <si>
    <t>941 57 13 49</t>
  </si>
  <si>
    <t>Si4Ti · Technology For People</t>
  </si>
  <si>
    <t>si4ti.com</t>
  </si>
  <si>
    <t>hola@si4ti.com</t>
  </si>
  <si>
    <t>Parque de los Lirios, 16, oficina 1, 26006 Logroño, La Rioja</t>
  </si>
  <si>
    <t>663 23 44 10</t>
  </si>
  <si>
    <t>Aldonza Ibáñez, s.l.</t>
  </si>
  <si>
    <t>Calle San Fernando, 64, 26300 Nájera, La Rioja</t>
  </si>
  <si>
    <t>Nájera</t>
  </si>
  <si>
    <t>aldonza.com</t>
  </si>
  <si>
    <t>941 36 39 05</t>
  </si>
  <si>
    <t>tintas-toner.es</t>
  </si>
  <si>
    <t>Av. República Argentina, 1, 26002 Logroño, La Rioja</t>
  </si>
  <si>
    <t>941 26 15 56</t>
  </si>
  <si>
    <t>SpearSoft S.C</t>
  </si>
  <si>
    <t>Rioja, la ES, Senda los Lirios, 3, 26006 Logroño, La Rioja</t>
  </si>
  <si>
    <t>941 04 90 37</t>
  </si>
  <si>
    <t>Cuenco Systems &amp;amp; Consulting S.L</t>
  </si>
  <si>
    <t>Calle del coso nº7 Ent Izq, 26001 Logroño, La Rioja</t>
  </si>
  <si>
    <t>Ytopic - Páginas Web Logroño La Rioja - Soluciones Tecnológicas</t>
  </si>
  <si>
    <t>Calle Banasteros, 4, 1 Izq, 26007 Logroño, La Rioja</t>
  </si>
  <si>
    <t>626 95 19 50</t>
  </si>
  <si>
    <t>Leitmotiv Media</t>
  </si>
  <si>
    <t>Calle de San Juan, 14, 26001 Logroño, La Rioja</t>
  </si>
  <si>
    <t>leitmotivmedia.com</t>
  </si>
  <si>
    <t>941 23 92 42</t>
  </si>
  <si>
    <t>info@leitmotivmedia.com</t>
  </si>
  <si>
    <t>arca</t>
  </si>
  <si>
    <t>Calle Alfonso VI, 26007 Logroño, La Rioja</t>
  </si>
  <si>
    <t>arcainfohogar.com</t>
  </si>
  <si>
    <t>611 40 93 25</t>
  </si>
  <si>
    <t>Consultoría informática Adhoc</t>
  </si>
  <si>
    <t>Pol. Ind. Calle F, 6, 31592 Cintruénigo, Navarra</t>
  </si>
  <si>
    <t>Cintruénigo</t>
  </si>
  <si>
    <t>consultoriaadhoc.com</t>
  </si>
  <si>
    <t>948 81 28 53</t>
  </si>
  <si>
    <t>FideSec, consultoría en seguridad de la información</t>
  </si>
  <si>
    <t>fidesec.com</t>
  </si>
  <si>
    <t>633 13 29 15</t>
  </si>
  <si>
    <t>VinoTEC</t>
  </si>
  <si>
    <t>vinotec.net</t>
  </si>
  <si>
    <t>RSI-SOFT SISTEMAS INFORMATICOS</t>
  </si>
  <si>
    <t>Calle San Antón, 6, 26540 Alfaro, La Rioja</t>
  </si>
  <si>
    <t>rsi-soft.com</t>
  </si>
  <si>
    <t>941 18 22 13</t>
  </si>
  <si>
    <t>Naveganet mantenimiento informático</t>
  </si>
  <si>
    <t>Calle Aizoáin, 10, oficina 19, 31013 Ansoáin, Navarra</t>
  </si>
  <si>
    <t>Ansoáin</t>
  </si>
  <si>
    <t>naveganet.org</t>
  </si>
  <si>
    <t>948 19 92 97</t>
  </si>
  <si>
    <t>info@naveganet.org</t>
  </si>
  <si>
    <t>Electrónica Coronado</t>
  </si>
  <si>
    <t>Calle la Cigüeña, 3, 26004 Logroño, La Rioja</t>
  </si>
  <si>
    <t>logrosystem.com</t>
  </si>
  <si>
    <t>941 24 80 84</t>
  </si>
  <si>
    <t>anajera@logrosystem.com</t>
  </si>
  <si>
    <t>vision riojana converti2</t>
  </si>
  <si>
    <t>Iglesia Evangelica Comunidad Cristiana de Logroño Calle Rio Isla 1bajo Parque, san miguel Nro 14, 26007 Logroño</t>
  </si>
  <si>
    <t>690 86 32 30</t>
  </si>
  <si>
    <t>Matrix Informatica - Laboratorio Informático Forense de Navarra</t>
  </si>
  <si>
    <t>Calle Concejo de Ardanaz, 2 Trasera, 31016 Pamplona, Navarra</t>
  </si>
  <si>
    <t>Pamplona</t>
  </si>
  <si>
    <t>matrixinformatica.es</t>
  </si>
  <si>
    <t>948 16 40 50</t>
  </si>
  <si>
    <t>Webtime Informatica Personal.</t>
  </si>
  <si>
    <t>Anelier 18 Trasera. - (Entrada por, Paseo de los Enamorados, 31014 Pamplona, Navarra</t>
  </si>
  <si>
    <t>webtime-jocaral.com</t>
  </si>
  <si>
    <t>948 12 56 12</t>
  </si>
  <si>
    <t>Tecnoplus</t>
  </si>
  <si>
    <t>Calle Duquesa de la Victoria, 20, 26003 Logroño, La Rioja</t>
  </si>
  <si>
    <t>tecnoplusonline.es</t>
  </si>
  <si>
    <t>941 27 21 29</t>
  </si>
  <si>
    <t>info@tecnoplusonline.es</t>
  </si>
  <si>
    <t>Ebm Informatica</t>
  </si>
  <si>
    <t>C/ Domingo Beltrán de Otazu, 57, 01012 Vitoria-Gasteiz, Álava</t>
  </si>
  <si>
    <t>Vitoria-Gasteiz</t>
  </si>
  <si>
    <t>Álava</t>
  </si>
  <si>
    <t>ebm-academia.blogspot.com</t>
  </si>
  <si>
    <t>945 21 41 73</t>
  </si>
  <si>
    <t>Palacios Informática S.I.</t>
  </si>
  <si>
    <t>esquina Ermitagaña, Calle Pedro Malón de Chaide, 37, bajo, 31008 Pamplona, Navarra</t>
  </si>
  <si>
    <t>palaciosinformatica.es</t>
  </si>
  <si>
    <t>948 17 53 33</t>
  </si>
  <si>
    <t>comercial@palaciosinformatica.es</t>
  </si>
  <si>
    <t>Bit Informática</t>
  </si>
  <si>
    <t>Calle Diputación Foral, 7, 31580 Lodosa, Navarra</t>
  </si>
  <si>
    <t>Lodosa</t>
  </si>
  <si>
    <t>bitnavarra.com</t>
  </si>
  <si>
    <t>948 69 46 32</t>
  </si>
  <si>
    <t>info@bitnavarra.com</t>
  </si>
  <si>
    <t>The Rippers Informatica</t>
  </si>
  <si>
    <t>Calle del Doce Ligero de Artillería, 1, 26004 Logroño, La Rioja</t>
  </si>
  <si>
    <t>Informática San Fermín</t>
  </si>
  <si>
    <t>Calle de Santo Domingo, 37, 31001 Pamplona, Navarra</t>
  </si>
  <si>
    <t>informaticasanfermin.com</t>
  </si>
  <si>
    <t>948 20 75 97</t>
  </si>
  <si>
    <t>Silíceo Tienda Online</t>
  </si>
  <si>
    <t>Calle Logroño, 61, 09200 Miranda de Ebro, Burgos</t>
  </si>
  <si>
    <t>tienda.siliceo.es</t>
  </si>
  <si>
    <t>947 05 90 79</t>
  </si>
  <si>
    <t>info@siliceo.es</t>
  </si>
  <si>
    <t>SSH Team</t>
  </si>
  <si>
    <t>Calle Gral. Vara de Rey, 41 Oficinas. 41 BIS, Planta 7 Of. 5, 26002 Logroño, La Rioja</t>
  </si>
  <si>
    <t>sshteam.com</t>
  </si>
  <si>
    <t>644 92 37 02</t>
  </si>
  <si>
    <t>MI CASA TELEFONO</t>
  </si>
  <si>
    <t>Calle Huesca, 26, 26005 Logroño, La Rioja</t>
  </si>
  <si>
    <t>675 94 45 81</t>
  </si>
  <si>
    <t>PC Coste Amurrio</t>
  </si>
  <si>
    <t>Abiagabarri Kalea, 15, 01470 Amurrio, Araba</t>
  </si>
  <si>
    <t>Amurrio</t>
  </si>
  <si>
    <t>Araba</t>
  </si>
  <si>
    <t>945 06 62 15</t>
  </si>
  <si>
    <t>D-Sat Informatica</t>
  </si>
  <si>
    <t>Av. del Rascacielos, 19, 31010 Barañáin, Navarra</t>
  </si>
  <si>
    <t>Barañáin</t>
  </si>
  <si>
    <t>d-satinformatica.com</t>
  </si>
  <si>
    <t>948 10 68 76</t>
  </si>
  <si>
    <t>soporte@d-satinformatica.com</t>
  </si>
  <si>
    <t>Marketpresso Hispano</t>
  </si>
  <si>
    <t>Hermanos de Cura y Lope Nº26 1º, Atlantis Business Gold Center Oficina Nº 6, 26257 Bañares</t>
  </si>
  <si>
    <t>Bañares</t>
  </si>
  <si>
    <t>941 35 03 92</t>
  </si>
  <si>
    <t>Informática Los Llanos S.L.</t>
  </si>
  <si>
    <t>Calle Carlos II el Malo, Nº1, Bajo, 31200 Estella, Navarra</t>
  </si>
  <si>
    <t>Estella</t>
  </si>
  <si>
    <t>informaticalosllanos.com</t>
  </si>
  <si>
    <t>948 55 53 39</t>
  </si>
  <si>
    <t>comercial@informaticalosllanos.com</t>
  </si>
  <si>
    <t>Vidal Pola Informática</t>
  </si>
  <si>
    <t>Padre Damián, 6 1° Izda., 50660 Tauste, Zaragoza</t>
  </si>
  <si>
    <t>Tauste</t>
  </si>
  <si>
    <t>876 01 50 64</t>
  </si>
  <si>
    <t>BEEP Informática Pamplona</t>
  </si>
  <si>
    <t>Calle Paulino Caballero, 47, 31004 Pamplona, Navarra</t>
  </si>
  <si>
    <t>948 06 33 80</t>
  </si>
  <si>
    <t>Asbi Informática</t>
  </si>
  <si>
    <t>Calle Mayor, 50, 31600 Burlada, Navarra</t>
  </si>
  <si>
    <t>Burlada</t>
  </si>
  <si>
    <t>asbi.com.es</t>
  </si>
  <si>
    <t>948 14 73 82</t>
  </si>
  <si>
    <t>CRYO Technology, S.L.</t>
  </si>
  <si>
    <t>C. de Víctor de la Serna, 17, 1º Izquierda, 28016 Madrid</t>
  </si>
  <si>
    <t>cryosl.com</t>
  </si>
  <si>
    <t>914 17 55 73</t>
  </si>
  <si>
    <t>soporte@cryosl.com</t>
  </si>
  <si>
    <t>DobleC Servicios Informaticos</t>
  </si>
  <si>
    <t>Calle de Sarria, 2, 28029 Madrid</t>
  </si>
  <si>
    <t>doblec.negocio.site</t>
  </si>
  <si>
    <t>917 31 97 78</t>
  </si>
  <si>
    <t>Tienda Informatica Madrid - Servicio Tecnico Ordenadores</t>
  </si>
  <si>
    <t>Calle de Blasco de Garay, 7, 28015 Madrid</t>
  </si>
  <si>
    <t>perfectsat.es</t>
  </si>
  <si>
    <t>915 49 12 13</t>
  </si>
  <si>
    <t>hola@tiendainformaticamadrid.es</t>
  </si>
  <si>
    <t>Calle de Juan Duque, 37, 28005 Madrid</t>
  </si>
  <si>
    <t>619 57 32 65</t>
  </si>
  <si>
    <t>Nn Informática Madrid</t>
  </si>
  <si>
    <t>Calle de Gandía, 7, BJ Local 4, 28007 Madrid</t>
  </si>
  <si>
    <t>nninformatica.es</t>
  </si>
  <si>
    <t>910 54 79 37</t>
  </si>
  <si>
    <t>f.aizaga@nninformatica.es</t>
  </si>
  <si>
    <t>Informatica y Servicios Tienda Informatica Madrid</t>
  </si>
  <si>
    <t>Paseo de los Pontones, 5, 28005 Madrid</t>
  </si>
  <si>
    <t>informaticayservicios.es</t>
  </si>
  <si>
    <t>687 46 64 69</t>
  </si>
  <si>
    <t>PCBOX Madrid (C/ Sandoval)</t>
  </si>
  <si>
    <t>Calle de Sandoval, 12, 28010 Madrid</t>
  </si>
  <si>
    <t>914 48 50 62</t>
  </si>
  <si>
    <t>Tienda de Informática Madrid - Informática Espíritu Santo</t>
  </si>
  <si>
    <t>Calle del Espíritu Santo, 8, 28004 Madrid</t>
  </si>
  <si>
    <t>informaticaespiritusanto.com</t>
  </si>
  <si>
    <t>918 21 71 71</t>
  </si>
  <si>
    <t>Usb 3.0 informatica</t>
  </si>
  <si>
    <t>Corredera Baja de San Pablo, 51, 28004 Madrid</t>
  </si>
  <si>
    <t>915 21 23 57</t>
  </si>
  <si>
    <t>PCBOX Madrid (C/ Cartagena)</t>
  </si>
  <si>
    <t>Calle de Cartagena, 115, 28002 Madrid</t>
  </si>
  <si>
    <t>914 15 32 69</t>
  </si>
  <si>
    <t>C. Fuentespina, 4, 28031 Madrid</t>
  </si>
  <si>
    <t>663 78 11 97</t>
  </si>
  <si>
    <t>DRYSE Informática y Servicios - Gran Vía</t>
  </si>
  <si>
    <t>Calle de Silva, 9, 28013 Madrid</t>
  </si>
  <si>
    <t>dryse.com</t>
  </si>
  <si>
    <t>915 59 28 40</t>
  </si>
  <si>
    <t>Calle de San Bernardo, 1, 28013 Madrid</t>
  </si>
  <si>
    <t>911 72 46 81</t>
  </si>
  <si>
    <t>Mercamicro</t>
  </si>
  <si>
    <t>Calle de Albasanz, 75, 28037 Madrid</t>
  </si>
  <si>
    <t>mercamicro.es</t>
  </si>
  <si>
    <t>914 29 64 02</t>
  </si>
  <si>
    <t>BEEP Informática Madrid (Moncloa)</t>
  </si>
  <si>
    <t>C. de Fernando el Católico, 61, 28015 Madrid</t>
  </si>
  <si>
    <t>910 51 86 30</t>
  </si>
  <si>
    <t>App Informática Argüelles</t>
  </si>
  <si>
    <t>Plaza Argüelles, 6, local, 28008 Madrid</t>
  </si>
  <si>
    <t>networld.es</t>
  </si>
  <si>
    <t>915 59 25 19</t>
  </si>
  <si>
    <t>C. de El Greco, 27, 28011 Madrid</t>
  </si>
  <si>
    <t>910 85 95 65</t>
  </si>
  <si>
    <t>Calle Bruno García, 8, 28025 Madrid</t>
  </si>
  <si>
    <t>914 61 06 90</t>
  </si>
  <si>
    <t>Mantenimiento Informático | Madrid | Compuhelp</t>
  </si>
  <si>
    <t>Calle de Zurbano, 26, 28010 Madrid</t>
  </si>
  <si>
    <t>compuhelp.es</t>
  </si>
  <si>
    <t>914 31 52 45</t>
  </si>
  <si>
    <t>info@compuhelp.es</t>
  </si>
  <si>
    <t>RH Informática</t>
  </si>
  <si>
    <t>Calle de Antonio López, 134B, 28026 Madrid</t>
  </si>
  <si>
    <t>rhinformatica.es</t>
  </si>
  <si>
    <t>917 52 89 34</t>
  </si>
  <si>
    <t>info@rhinformatica.es</t>
  </si>
  <si>
    <t>InfoComputer España</t>
  </si>
  <si>
    <t>Edificio Novo Sur AVD de los Rosales Nº42, Naves 209-210-211, 28021 Madrid</t>
  </si>
  <si>
    <t>info-computer.com</t>
  </si>
  <si>
    <t>913 18 89 14</t>
  </si>
  <si>
    <t>info-com@info-computer.com</t>
  </si>
  <si>
    <t>Quick Hard</t>
  </si>
  <si>
    <t>Avenida de Monforte de Lemos, 103, Plaza de Mondariz, 2, Frente, 28029 Madrid</t>
  </si>
  <si>
    <t>quickhard.com</t>
  </si>
  <si>
    <t>912 94 51 05</t>
  </si>
  <si>
    <t>Cesser Informática. Madrid</t>
  </si>
  <si>
    <t>Calle de Anabel Segura, 11, 28108 Alcobendas, Madrid</t>
  </si>
  <si>
    <t>Alcobendas</t>
  </si>
  <si>
    <t>ww.cesser.com</t>
  </si>
  <si>
    <t>667 10 49 68</t>
  </si>
  <si>
    <t>PCBOX MADRID PONZANO</t>
  </si>
  <si>
    <t>Calle de Ponzano, 80, 28003 Madrid</t>
  </si>
  <si>
    <t>915 35 74 40</t>
  </si>
  <si>
    <t>App Las Rosas</t>
  </si>
  <si>
    <t>Calle de Suecia, 4, 28022 Madrid</t>
  </si>
  <si>
    <t>912 33 27 77</t>
  </si>
  <si>
    <t>COMPU ELECTRONIC ESPAÑA SL</t>
  </si>
  <si>
    <t>Calle del Dr. Esquerdo, 144, 146, 28007 Madrid</t>
  </si>
  <si>
    <t>compu-electronic.com</t>
  </si>
  <si>
    <t>915 01 70 36</t>
  </si>
  <si>
    <t>compu@compu-electronic.com</t>
  </si>
  <si>
    <t>MCM Informática</t>
  </si>
  <si>
    <t>C. del Castillo de Arévalo, 28, Local, 28037 Madrid</t>
  </si>
  <si>
    <t>mcminformatica.com</t>
  </si>
  <si>
    <t>607 71 06 97</t>
  </si>
  <si>
    <t>mcm@mcminformatica.com</t>
  </si>
  <si>
    <t>El Informático Personal</t>
  </si>
  <si>
    <t>Cl. de San Maximiliano, 30, 28017 Madrid</t>
  </si>
  <si>
    <t>elinformaticopersonal.com</t>
  </si>
  <si>
    <t>911 27 93 27</t>
  </si>
  <si>
    <t>info@elinformaticopersonal.com</t>
  </si>
  <si>
    <t>CISET. Mantenimiento informático a empresas</t>
  </si>
  <si>
    <t>Calle Margarita Salas, 16, 28919 Leganés, Madrid</t>
  </si>
  <si>
    <t>ciset.es</t>
  </si>
  <si>
    <t>911 46 00 30</t>
  </si>
  <si>
    <t>Tecnigestión mantenimiento informático madrid para empresas y particulares</t>
  </si>
  <si>
    <t>28008, Calle de Quintana, 15, 28008 Madrid</t>
  </si>
  <si>
    <t>tecnigestion.es</t>
  </si>
  <si>
    <t>610 56 27 85</t>
  </si>
  <si>
    <t>info@tecnigestion.es</t>
  </si>
  <si>
    <t>App Informática Vaguada</t>
  </si>
  <si>
    <t>Calle Sangenjo, 10, Bajo, 28034 Madrid</t>
  </si>
  <si>
    <t>912 24 33 00</t>
  </si>
  <si>
    <t>RECA INFORMÁTICA</t>
  </si>
  <si>
    <t>C/ de Fernán González, 68, 28009 Madrid</t>
  </si>
  <si>
    <t>914 09 21 14</t>
  </si>
  <si>
    <t>TADS - APP Informática</t>
  </si>
  <si>
    <t>Calle de Silvano, 154, 28043 Madrid</t>
  </si>
  <si>
    <t>informaticatads.com</t>
  </si>
  <si>
    <t>911 55 82 24</t>
  </si>
  <si>
    <t>info@informaticatads.com</t>
  </si>
  <si>
    <t>Gamo Informatica</t>
  </si>
  <si>
    <t>Calle de San Faustino, 6, 28022 Madrid</t>
  </si>
  <si>
    <t>917 04 97 50</t>
  </si>
  <si>
    <t>infores.es (Informática Española)</t>
  </si>
  <si>
    <t>Calle Sta. Leonor, 63, 1ºG, 28037 Madrid</t>
  </si>
  <si>
    <t>infores.es</t>
  </si>
  <si>
    <t>913 75 62 90</t>
  </si>
  <si>
    <t>info@infores.es</t>
  </si>
  <si>
    <t>BEEP Informática Coslada</t>
  </si>
  <si>
    <t>Calle Dr. Michavila, 3, 28820 Coslada, Madrid</t>
  </si>
  <si>
    <t>Coslada</t>
  </si>
  <si>
    <t>916 71 04 89</t>
  </si>
  <si>
    <t>Sistemas Ibertronica</t>
  </si>
  <si>
    <t>Edificio 1 Polígono Actividades Empresariales NEISA Sur, Av. de Andalucía, Km 10, 500, 28021 Madrid</t>
  </si>
  <si>
    <t>ibertronica.es</t>
  </si>
  <si>
    <t>917 10 95 15</t>
  </si>
  <si>
    <t>info@ibertronica.es</t>
  </si>
  <si>
    <t>➤ Reparación Ordenadores • Informático a Domicilio • Servicio Técnico • Desarrollo páginas WEB • Mantenimiento Informático ➤ INFORMÁTICA PRO - TALLER</t>
  </si>
  <si>
    <t>Av. Buenos Aires, 19, 28907 Getafe, Madrid</t>
  </si>
  <si>
    <t>Getafe</t>
  </si>
  <si>
    <t>informaticapro.es</t>
  </si>
  <si>
    <t>678 97 85 44</t>
  </si>
  <si>
    <t>info@informaticapro.es</t>
  </si>
  <si>
    <t>Pacific Computers</t>
  </si>
  <si>
    <t>Calle de Ocaña, 3, Posterior, 28047 Madrid</t>
  </si>
  <si>
    <t>pacific-computers.es</t>
  </si>
  <si>
    <t>917 19 22 27</t>
  </si>
  <si>
    <t>CODE INGENIERÍA INFORMÁTICA</t>
  </si>
  <si>
    <t>Calle de Galileo, 96, 28015 Madrid</t>
  </si>
  <si>
    <t>codeinf.com</t>
  </si>
  <si>
    <t>915 33 85 13</t>
  </si>
  <si>
    <t>info@codeinf.com</t>
  </si>
  <si>
    <t>D.M.C. Informática</t>
  </si>
  <si>
    <t>Calle de Marcelino Álvarez, 12, 28017 Madrid</t>
  </si>
  <si>
    <t>JETCOMPUTER</t>
  </si>
  <si>
    <t>Calle del Valle de Tobalina, 58, NAVE H, 28021 Madrid</t>
  </si>
  <si>
    <t>jetcomputer.net</t>
  </si>
  <si>
    <t>916 87 95 54</t>
  </si>
  <si>
    <t>tienda@jetcomputer.net</t>
  </si>
  <si>
    <t>Workme tienda de informática y papelería</t>
  </si>
  <si>
    <t>Calle de José del Hierro, 52, 28027 Madrid</t>
  </si>
  <si>
    <t>workme.es</t>
  </si>
  <si>
    <t>910 33 57 13</t>
  </si>
  <si>
    <t>Phonebit S.L. - Tienda de Informatica Madrid</t>
  </si>
  <si>
    <t>Cl. de los Yébenes, 108, 28047 Madrid</t>
  </si>
  <si>
    <t>phonebit.es</t>
  </si>
  <si>
    <t>917 17 80 90</t>
  </si>
  <si>
    <t>MANTENIMIENTO INFORMATICO A DOMICILIO, SL.</t>
  </si>
  <si>
    <t>Av. General, 36, 28042 Madrid</t>
  </si>
  <si>
    <t>informaticoadomicilio.com</t>
  </si>
  <si>
    <t>647 94 73 37</t>
  </si>
  <si>
    <t>contacto@informaticoadomicilio.com</t>
  </si>
  <si>
    <t>Iber Informatica - Tienda Informática Hortaleza - Reparación Ordenadores</t>
  </si>
  <si>
    <t>Calle Sta. Susana, 8, 28033 Madrid</t>
  </si>
  <si>
    <t>iberinformatica.es</t>
  </si>
  <si>
    <t>913 82 09 68</t>
  </si>
  <si>
    <t>comercial@iberinformatica.es</t>
  </si>
  <si>
    <t>Efecto 2000</t>
  </si>
  <si>
    <t>Calle de Valderribas, 34, 28007 Madrid</t>
  </si>
  <si>
    <t>efecto2000.es</t>
  </si>
  <si>
    <t>912 21 27 49</t>
  </si>
  <si>
    <t>web@efecto2000.es</t>
  </si>
  <si>
    <t>Elite Computer SL Todo en Informática</t>
  </si>
  <si>
    <t>Av. de Buenos Aires, 73, 28018 Madrid</t>
  </si>
  <si>
    <t>elitecomputer.es</t>
  </si>
  <si>
    <t>913 80 65 61</t>
  </si>
  <si>
    <t>elitecomputer@elitecomputer.es</t>
  </si>
  <si>
    <t>M.R.Informática</t>
  </si>
  <si>
    <t>Calle de Cea Bermúdez, 14, 28003 Madrid</t>
  </si>
  <si>
    <t>mrinformatica.es</t>
  </si>
  <si>
    <t>915 34 00 76</t>
  </si>
  <si>
    <t>SIL The HP Shop</t>
  </si>
  <si>
    <t>Calle Clara del Rey, 25, 28002 Madrid</t>
  </si>
  <si>
    <t>thehpshop.com</t>
  </si>
  <si>
    <t>913 77 40 76</t>
  </si>
  <si>
    <t>web@thehpshop.com</t>
  </si>
  <si>
    <t>Pc Móvil Informática</t>
  </si>
  <si>
    <t>Calle Garmur, 28027 Madrid</t>
  </si>
  <si>
    <t>913 67 57 88</t>
  </si>
  <si>
    <t>Punto Tec</t>
  </si>
  <si>
    <t>Av. de Pío XII, 3, 28016 Madrid</t>
  </si>
  <si>
    <t>puntotec.com</t>
  </si>
  <si>
    <t>915 33 00 24</t>
  </si>
  <si>
    <t>hola@puntotec.com</t>
  </si>
  <si>
    <t>Ciber Informática Moratalaz</t>
  </si>
  <si>
    <t>Cl. de la Hacienda de Pavones, 12, 28030 Madrid</t>
  </si>
  <si>
    <t>912 20 83 27</t>
  </si>
  <si>
    <t>JFM Informática y Comunicaciones</t>
  </si>
  <si>
    <t>Calle Pan y Toros, 15, 28041 Madrid</t>
  </si>
  <si>
    <t>jfminformatica.com</t>
  </si>
  <si>
    <t>910 26 67 99</t>
  </si>
  <si>
    <t>jfm@jfminformatica.com</t>
  </si>
  <si>
    <t>APP informática Getafe Norte</t>
  </si>
  <si>
    <t>Av. de las Ciudades, 102, 28903 Getafe, Madrid</t>
  </si>
  <si>
    <t>910 06 25 30</t>
  </si>
  <si>
    <t>App Informática Las Águilas</t>
  </si>
  <si>
    <t>Calle de Blas Cabrera, 85, 28044 Madrid</t>
  </si>
  <si>
    <t>Vartex Informatica SL</t>
  </si>
  <si>
    <t>Calle del Puerto de Maspalomas, 6, posterior, 28029 Madrid</t>
  </si>
  <si>
    <t>ordenadores-madrid.com</t>
  </si>
  <si>
    <t>913 73 73 27</t>
  </si>
  <si>
    <t>Altair Networks - Consultoría IT para Empresas</t>
  </si>
  <si>
    <t>Av. de los Rosales, 42, 28021 Madrid</t>
  </si>
  <si>
    <t>altair-networks.com</t>
  </si>
  <si>
    <t>913 60 32 53</t>
  </si>
  <si>
    <t>info@altair-networks.com</t>
  </si>
  <si>
    <t>SGI</t>
  </si>
  <si>
    <t>Calle de Marcelino Roa Vázquez, 60, 28017 Madrid</t>
  </si>
  <si>
    <t>913 68 20 98</t>
  </si>
  <si>
    <t>GRUPO PCV INFORMÁTICA</t>
  </si>
  <si>
    <t>Calle Villardondiego, 22 posterior, Local 2, 28032 Madrid</t>
  </si>
  <si>
    <t>pcvgrupo.com</t>
  </si>
  <si>
    <t>913 71 99 19</t>
  </si>
  <si>
    <t>info@pcvgrupo.com</t>
  </si>
  <si>
    <t>App El Carrascal</t>
  </si>
  <si>
    <t>Calle de Holanda, 6, 28916 Leganés, Madrid</t>
  </si>
  <si>
    <t>appelcarrascal.com</t>
  </si>
  <si>
    <t>912 48 80 00</t>
  </si>
  <si>
    <t>info@appelcarrascal.com</t>
  </si>
  <si>
    <t>Cpumania</t>
  </si>
  <si>
    <t>Calle del Arroyo del Olivar, 97, 28018 Madrid</t>
  </si>
  <si>
    <t>913 80 00 58</t>
  </si>
  <si>
    <t>World Tech Mobile</t>
  </si>
  <si>
    <t>Calle de Eugenio Salazar, 47, local 5, 28002 Madrid</t>
  </si>
  <si>
    <t>worldtechmobile.com</t>
  </si>
  <si>
    <t>671 32 83 99</t>
  </si>
  <si>
    <t>wtmobile2@gmail.com</t>
  </si>
  <si>
    <t>Pool Informático</t>
  </si>
  <si>
    <t>Calle Alverja, 19, 28011 Madrid</t>
  </si>
  <si>
    <t>pool.es</t>
  </si>
  <si>
    <t>914 28 02 40</t>
  </si>
  <si>
    <t>High Tech Spain, S.L.</t>
  </si>
  <si>
    <t>Calle Navales, 47, 28923 Alcorcón, Madrid</t>
  </si>
  <si>
    <t>Alcorcón</t>
  </si>
  <si>
    <t>916 43 22 08</t>
  </si>
  <si>
    <t>Logic Control - Informática para empresas, ERP - CRM</t>
  </si>
  <si>
    <t>Calle Serranillos, 28, 28902 Getafe - Madrid, Madrid</t>
  </si>
  <si>
    <t>cayser.com</t>
  </si>
  <si>
    <t>916 83 97 89</t>
  </si>
  <si>
    <t>Micropolis</t>
  </si>
  <si>
    <t>Calle de Alberto Aguilera, 35, 1 iz, 28015 Madrid</t>
  </si>
  <si>
    <t>micropolis.es</t>
  </si>
  <si>
    <t>915 47 63 32</t>
  </si>
  <si>
    <t>Happink Spain</t>
  </si>
  <si>
    <t>Av. de la Reina Victoria, 16, 28003 Madrid</t>
  </si>
  <si>
    <t>911 82 33 79</t>
  </si>
  <si>
    <t>GCS informática y electricidad</t>
  </si>
  <si>
    <t>Paseo de la Castellana, 153, 28046 Madrid</t>
  </si>
  <si>
    <t>gcsinformatica.com</t>
  </si>
  <si>
    <t>625 30 67 51</t>
  </si>
  <si>
    <t>Auge Informatica Sl</t>
  </si>
  <si>
    <t>C/ Navas de Buitrago, 50 B- Nave 10, 28021 Villaverde, Madrid, Madrid</t>
  </si>
  <si>
    <t>augeinformatica.com</t>
  </si>
  <si>
    <t>918 60 90 70</t>
  </si>
  <si>
    <t>Soluphone Spain, S.L.</t>
  </si>
  <si>
    <t>Calle San Isidro, 15, local, 28901 Getafe, Madrid</t>
  </si>
  <si>
    <t>soluphonespain.com</t>
  </si>
  <si>
    <t>649 14 41 99</t>
  </si>
  <si>
    <t>X.25 Informática, S.L.</t>
  </si>
  <si>
    <t>12, Calle Sta. María Magdalena, 10, 28016 Madrid</t>
  </si>
  <si>
    <t>x25informatica.es</t>
  </si>
  <si>
    <t>918 39 86 70</t>
  </si>
  <si>
    <t>x25informatica@x25informatica.es</t>
  </si>
  <si>
    <t>PcComponentes Madrid</t>
  </si>
  <si>
    <t>Calle de Cavanilles, 35, 28007 Madrid</t>
  </si>
  <si>
    <t>pccomponentes.com</t>
  </si>
  <si>
    <t>968 97 79 77</t>
  </si>
  <si>
    <t>support@pccomponentes.com</t>
  </si>
  <si>
    <t>Pc Jaus</t>
  </si>
  <si>
    <t>Calle Mar Caribe, 7, 28821 Coslada, Madrid</t>
  </si>
  <si>
    <t>912 61 13 41</t>
  </si>
  <si>
    <t>Oso Verde Informática y Diseño</t>
  </si>
  <si>
    <t>Calle del Dr. Esquerdo, 102, 28007 Madrid</t>
  </si>
  <si>
    <t>911 64 65 12</t>
  </si>
  <si>
    <t>K-tuin, Tienda Apple Madrid</t>
  </si>
  <si>
    <t>Calle de Orense, 52, 28020 Madrid</t>
  </si>
  <si>
    <t>915 55 67 98</t>
  </si>
  <si>
    <t>K-tuin Tienda Apple Madrid</t>
  </si>
  <si>
    <t>Calle de Goya, 42, 28001 Madrid</t>
  </si>
  <si>
    <t>911 87 00 86</t>
  </si>
  <si>
    <t>Shopicardia.com, S.L. - Informática Coslada</t>
  </si>
  <si>
    <t>Calle Ecuador, 1, 28822 Coslada, Madrid</t>
  </si>
  <si>
    <t>informaticacoslada.com</t>
  </si>
  <si>
    <t>916 74 09 68</t>
  </si>
  <si>
    <t>info@informaticacoslada.com</t>
  </si>
  <si>
    <t>Serenisa Informática España S.L.</t>
  </si>
  <si>
    <t>Av. de Brasil, 17, 28020 Madrid</t>
  </si>
  <si>
    <t>917 70 37 73</t>
  </si>
  <si>
    <t>Solusoft</t>
  </si>
  <si>
    <t>Parque Leganés Tecnológico, Av. Juan Caramuel, 27, 28918 Leganés, Madrid</t>
  </si>
  <si>
    <t>solusoft.es</t>
  </si>
  <si>
    <t>902 67 82 08</t>
  </si>
  <si>
    <t>Travesía Costa Brava, 4, 28034 Madrid</t>
  </si>
  <si>
    <t>913 87 47 00</t>
  </si>
  <si>
    <t>Rayda</t>
  </si>
  <si>
    <t>MERCADO BARCELO, C. de Barceló, 6, LOCAL 124, 28004 Madrid</t>
  </si>
  <si>
    <t>rayda.es</t>
  </si>
  <si>
    <t>917 55 48 96</t>
  </si>
  <si>
    <t>Técnicos Asociados Informática</t>
  </si>
  <si>
    <t>Vía de las Dos Castillas, 33, 28224 Pozuelo de Alarcón, Madrid</t>
  </si>
  <si>
    <t>Pozuelo de Alarcón</t>
  </si>
  <si>
    <t>913 50 33 10</t>
  </si>
  <si>
    <t>USED, SERVICIO TECNICO INFORMATICO, S.L.</t>
  </si>
  <si>
    <t>Calle Pez Austral, 14, 28007 Madrid</t>
  </si>
  <si>
    <t>913 28 85 61</t>
  </si>
  <si>
    <t>World Informática y Servicios a Empresas</t>
  </si>
  <si>
    <t>Calle de Jorge Juan, 68, 6;G, 28009 Madrid</t>
  </si>
  <si>
    <t>worldwis.es</t>
  </si>
  <si>
    <t>915 76 31 39</t>
  </si>
  <si>
    <t>wis@worldwis.es</t>
  </si>
  <si>
    <t>S2I Consultoria Informatica SA</t>
  </si>
  <si>
    <t>Calle Consuegra, 7, 28036 Madrid</t>
  </si>
  <si>
    <t>s2i.es</t>
  </si>
  <si>
    <t>917 82 34 20</t>
  </si>
  <si>
    <t>comercial@s2i.es</t>
  </si>
  <si>
    <t>At4 Wireless</t>
  </si>
  <si>
    <t>Paseo de la Castellana, 143, 28046 Madrid</t>
  </si>
  <si>
    <t>at4wireless.com</t>
  </si>
  <si>
    <t>913 51 81 21</t>
  </si>
  <si>
    <t>infolab@at4wireless.com</t>
  </si>
  <si>
    <t>Jlt Reinsurance Brokers Limited Sucursal En España</t>
  </si>
  <si>
    <t>Calle de Velázquez, 80, 28001 Madrid</t>
  </si>
  <si>
    <t>915 78 00 39</t>
  </si>
  <si>
    <t>BNB - Madrid</t>
  </si>
  <si>
    <t>Calle de Alcalá, 54, 28014 Madrid</t>
  </si>
  <si>
    <t>bnetbuilders.com</t>
  </si>
  <si>
    <t>917 04 76 02</t>
  </si>
  <si>
    <t>Electronic Business Spain SL</t>
  </si>
  <si>
    <t>eb-spain.com</t>
  </si>
  <si>
    <t>eb-spain@eb-spain.com</t>
  </si>
  <si>
    <t>Liionforce Spain Baterias Y Componentes</t>
  </si>
  <si>
    <t>Calle de Villablanca, 85, 28032 Madrid</t>
  </si>
  <si>
    <t>911 82 66 80</t>
  </si>
  <si>
    <t>ENOROM Sistemas Informáticos</t>
  </si>
  <si>
    <t>Calle de Palas de Rey, 52, 28050 Madrid</t>
  </si>
  <si>
    <t>enorom.com</t>
  </si>
  <si>
    <t>687 75 35 46</t>
  </si>
  <si>
    <t>info@enorom.com</t>
  </si>
  <si>
    <t>Asseco Spain S.A</t>
  </si>
  <si>
    <t>C. de Julián Camarillo, 26, 28037 Madrid</t>
  </si>
  <si>
    <t>asseco.es</t>
  </si>
  <si>
    <t>913 75 60 00</t>
  </si>
  <si>
    <t>Eugenio Picón - Perito informático</t>
  </si>
  <si>
    <t>Calle de los Hermanos Pinzón, 3, 28036 Madrid</t>
  </si>
  <si>
    <t>peritoinformatico.es</t>
  </si>
  <si>
    <t>619 81 43 26</t>
  </si>
  <si>
    <t>eugenio@peritoinformatico.es</t>
  </si>
  <si>
    <t>Aubay Spain</t>
  </si>
  <si>
    <t>Calle Dr. Zamenhof, 36, 28027 Madrid</t>
  </si>
  <si>
    <t>913 26 92 70</t>
  </si>
  <si>
    <t>C/ de Ribadavia, 5, 28029 Madrid</t>
  </si>
  <si>
    <t>900 649 252</t>
  </si>
  <si>
    <t>CGI en España</t>
  </si>
  <si>
    <t>Av. de Manoteras, 10, Edificio C, 28050 Madrid</t>
  </si>
  <si>
    <t>cgi.com</t>
  </si>
  <si>
    <t>913 04 80 94</t>
  </si>
  <si>
    <t>ELITE DE NEGOCIOS TECNOLOGICOS S.L. (Axazure)</t>
  </si>
  <si>
    <t>20, Av. de Fuentemar, 28823 Coslada, Madrid</t>
  </si>
  <si>
    <t>axazure.com</t>
  </si>
  <si>
    <t>912 47 18 41</t>
  </si>
  <si>
    <t>contact@axazure.com</t>
  </si>
  <si>
    <t>Calle del Príncipe de Vergara, 108, 8, 28002 Madrid</t>
  </si>
  <si>
    <t>917 45 23 70</t>
  </si>
  <si>
    <t>Sopra Steria España</t>
  </si>
  <si>
    <t>Av. de Manoteras, 48, 28050 Madrid</t>
  </si>
  <si>
    <t>soprasteria.es</t>
  </si>
  <si>
    <t>911 12 80 00</t>
  </si>
  <si>
    <t>Calle Fuenlabrada, 29, 28921 Alcorcón, Madrid</t>
  </si>
  <si>
    <t>642 75 79 13</t>
  </si>
  <si>
    <t>Damitel Networks</t>
  </si>
  <si>
    <t>Calle Laguna del Marquesado, 10, Nave 9, 28021 Madrid</t>
  </si>
  <si>
    <t>damitel.com</t>
  </si>
  <si>
    <t>917 51 81 93</t>
  </si>
  <si>
    <t>damitel@damitel.com</t>
  </si>
  <si>
    <t>NETINSA SOLUCIONES INFORMATICAS</t>
  </si>
  <si>
    <t>Calle del Mar de Bering, 14, 28033 Madrid</t>
  </si>
  <si>
    <t>netinsa.es</t>
  </si>
  <si>
    <t>913 81 53 90</t>
  </si>
  <si>
    <t>Calle Juan Esplandiú, 15, 28007 Madrid</t>
  </si>
  <si>
    <t>915 57 25 33</t>
  </si>
  <si>
    <t>Grupo NS Madrid</t>
  </si>
  <si>
    <t>Calle del Dr. Castelo, 10, 28009 Madrid</t>
  </si>
  <si>
    <t>grupo-ns.com</t>
  </si>
  <si>
    <t>915 57 04 57</t>
  </si>
  <si>
    <t>nosotros@grupo-ns.com</t>
  </si>
  <si>
    <t>Six Financial Information España S A</t>
  </si>
  <si>
    <t>Paseo de la Castellana, 40, 28046 Madrid</t>
  </si>
  <si>
    <t>915 76 33 97</t>
  </si>
  <si>
    <t>Excibit Solutions Spain</t>
  </si>
  <si>
    <t>Calle de Juan de Mariana, 15, 28045 Madrid</t>
  </si>
  <si>
    <t>excibit.es</t>
  </si>
  <si>
    <t>ITBC Group Tecnología Spain</t>
  </si>
  <si>
    <t>Edificio Alpha III. Quinta, Calle de Isabel Colbrand, 10, planta, Oficina 151, 28050 Madrid</t>
  </si>
  <si>
    <t>itbcgroup.com</t>
  </si>
  <si>
    <t>911 97 58 26</t>
  </si>
  <si>
    <t>info@itbcgroup.com</t>
  </si>
  <si>
    <t>Apara</t>
  </si>
  <si>
    <t>Calle de Juan Hurtado de Mendoza, 4, 1º A, 28036 Madrid</t>
  </si>
  <si>
    <t>apara.es</t>
  </si>
  <si>
    <t>911 44 06 00</t>
  </si>
  <si>
    <t>apara@apara.es</t>
  </si>
  <si>
    <t>TEQUILA WORKS SL</t>
  </si>
  <si>
    <t>Calle de Serrano, 19, 5, 28001 Madrid</t>
  </si>
  <si>
    <t>tequilaworks.com</t>
  </si>
  <si>
    <t>917 76 81 19</t>
  </si>
  <si>
    <t>info@tequilaworks.com</t>
  </si>
  <si>
    <t>Arrow España</t>
  </si>
  <si>
    <t>Parque Empresarial La Moraleja, Av. de Europa, 21, 28108 Alcobendas, Madrid</t>
  </si>
  <si>
    <t>arrowecs.es</t>
  </si>
  <si>
    <t>917 61 21 51</t>
  </si>
  <si>
    <t>C. de Alfonso Rodríguez Santamaría, 15, 28002 Madrid</t>
  </si>
  <si>
    <t>915 63 27 62</t>
  </si>
  <si>
    <t>Hitachi Consulting Spain</t>
  </si>
  <si>
    <t>Calle de Pedro Teixeira, 8, 28020 Madrid</t>
  </si>
  <si>
    <t>hitachiconsulting.com</t>
  </si>
  <si>
    <t>914 49 11 00</t>
  </si>
  <si>
    <t>Logicalis Spain</t>
  </si>
  <si>
    <t>Calle de la Ribera del Loira, 38, Edificio 4, 28042 Madrid</t>
  </si>
  <si>
    <t>es.logicalis.com</t>
  </si>
  <si>
    <t>917 66 90 69</t>
  </si>
  <si>
    <t>marketing-es@es.logicalis.com</t>
  </si>
  <si>
    <t>Serem Consultoría Empresarial Sl</t>
  </si>
  <si>
    <t>Paseo de las Delicias, 31, 28045 Madrid</t>
  </si>
  <si>
    <t>serem.com</t>
  </si>
  <si>
    <t>915 06 17 31</t>
  </si>
  <si>
    <t>delegadodatos@serem.com</t>
  </si>
  <si>
    <t>Calle de los Poetas, 9, 28032 Madrid</t>
  </si>
  <si>
    <t>913 05 19 03</t>
  </si>
  <si>
    <t>Av. de la Cañada, 19, 28823 Coslada, Madrid</t>
  </si>
  <si>
    <t>912 05 97 99</t>
  </si>
  <si>
    <t>K-LAGAN Madrid</t>
  </si>
  <si>
    <t>Calle de María de Molina, 41, 28006 Madrid</t>
  </si>
  <si>
    <t>k-lagan.com</t>
  </si>
  <si>
    <t>917 37 76 33</t>
  </si>
  <si>
    <t>info@k-lagan.com</t>
  </si>
  <si>
    <t>Calle de la Corte de Faraón, 26, 28041 Madrid</t>
  </si>
  <si>
    <t>913 18 11 27</t>
  </si>
  <si>
    <t>Discovery Formacion</t>
  </si>
  <si>
    <t>Av. de Alberto de Alcocer, 46, 28016 Madrid</t>
  </si>
  <si>
    <t>discoveryformacion.com</t>
  </si>
  <si>
    <t>914 31 66 16</t>
  </si>
  <si>
    <t>info@discoveryformacion.com</t>
  </si>
  <si>
    <t>Calle Maíz, 2, 28026 Madrid</t>
  </si>
  <si>
    <t>915 60 72 23</t>
  </si>
  <si>
    <t>TAISA</t>
  </si>
  <si>
    <t>Vía de las Dos Castillas, 33, Edificio 7 Bajo, 28224 Pozuelo de Alarcón, Madrid</t>
  </si>
  <si>
    <t>taisa.com</t>
  </si>
  <si>
    <t>913 50 31 01</t>
  </si>
  <si>
    <t>Grupo ICA - I.C.A. Informática y Comunicaciones Avanzadas S.L.</t>
  </si>
  <si>
    <t>C. de la Rábida, 27, 28039 Madrid</t>
  </si>
  <si>
    <t>Zartis Spain</t>
  </si>
  <si>
    <t>Calle de Alcalá, 96, 28009 Madrid</t>
  </si>
  <si>
    <t>zartis.com</t>
  </si>
  <si>
    <t>Your@email.com</t>
  </si>
  <si>
    <t>Acros Informática</t>
  </si>
  <si>
    <t>Calle Juan de Villanueva, 12, 28823 Coslada, Madrid</t>
  </si>
  <si>
    <t>acros.es</t>
  </si>
  <si>
    <t>916 69 62 70</t>
  </si>
  <si>
    <t>Le Wagon Bootcamp Madrid - Curso de Programación</t>
  </si>
  <si>
    <t>Calle del Dr. Esquerdo, 70, 28007 Madrid</t>
  </si>
  <si>
    <t>lewagon.com</t>
  </si>
  <si>
    <t>alan@turing.com</t>
  </si>
  <si>
    <t>Infoder Informatica, S.l.</t>
  </si>
  <si>
    <t>Calle del Pintor Murillo, 3, 28100 Alcobendas, Madrid</t>
  </si>
  <si>
    <t>infoder.es</t>
  </si>
  <si>
    <t>916 61 61 54</t>
  </si>
  <si>
    <t>Hegemons Spain</t>
  </si>
  <si>
    <t>Calle de Albino Pérez Ayestarain, 35, 28830 San Fernando de Henares, Madrid</t>
  </si>
  <si>
    <t>hegemons.es</t>
  </si>
  <si>
    <t>616 36 80 97</t>
  </si>
  <si>
    <t>Xion Media S.L.</t>
  </si>
  <si>
    <t>Calle Impresores, 20, 28660 Boadilla del Monte, Madrid</t>
  </si>
  <si>
    <t>Boadilla del Monte</t>
  </si>
  <si>
    <t>xionmedia.es</t>
  </si>
  <si>
    <t>916 33 44 60</t>
  </si>
  <si>
    <t>soporte@darwinsistemas.es</t>
  </si>
  <si>
    <t>✔️Pozuelo - C.I.P. Informática</t>
  </si>
  <si>
    <t>Calle de las Flores, 9, local, 28223 Pozuelo de Alarcón, Madrid</t>
  </si>
  <si>
    <t>cipinformatica.com</t>
  </si>
  <si>
    <t>913 51 36 77</t>
  </si>
  <si>
    <t>comercial@cipinformatica.com</t>
  </si>
  <si>
    <t>TES-AMM ESPAÑA ASSET RECOVERY AND RECYCLING SL</t>
  </si>
  <si>
    <t>VENTORRO DEL CANO, Calle Batres, 8, 28925 Madrid</t>
  </si>
  <si>
    <t>918 65 70 66</t>
  </si>
  <si>
    <t>Santander Global Tech - Montepríncipe</t>
  </si>
  <si>
    <t>Calle Patones, 1, 28925 Alcorcón, Madrid</t>
  </si>
  <si>
    <t>santanderglobaltech.com</t>
  </si>
  <si>
    <t>914 70 40 10</t>
  </si>
  <si>
    <t>globaltocomms@gruposantander.com</t>
  </si>
  <si>
    <t>PCBOX Torrejón de Ardoz</t>
  </si>
  <si>
    <t>Calle Libertad, 15, 28850 Torrejón de Ardoz, Madrid</t>
  </si>
  <si>
    <t>Torrejón de Ardoz</t>
  </si>
  <si>
    <t>916 76 15 50</t>
  </si>
  <si>
    <t>JCC System - Mantenimiento Informático Madrid</t>
  </si>
  <si>
    <t>2 Posterior, Local 7 y 8, Calle Niza, 28936 Móstoles, Madrid</t>
  </si>
  <si>
    <t>Móstoles</t>
  </si>
  <si>
    <t>jccsystem.com</t>
  </si>
  <si>
    <t>912 26 34 78</t>
  </si>
  <si>
    <t>jccsystem@jccsystem.com</t>
  </si>
  <si>
    <t>Avanade Spain (Madrid)</t>
  </si>
  <si>
    <t>Paseo de la Finca, 1, Bloque 2, 28223 Pozuelo de Alarcón, Madrid</t>
  </si>
  <si>
    <t>917 87 80 00</t>
  </si>
  <si>
    <t>S.C.A. INFORMATICA Y T.I.</t>
  </si>
  <si>
    <t>Calle del Comercio, 67, 28760 Tres Cantos, Madrid</t>
  </si>
  <si>
    <t>Tres Cantos</t>
  </si>
  <si>
    <t>scainformatica.es</t>
  </si>
  <si>
    <t>653 97 47 08</t>
  </si>
  <si>
    <t>Idalo Informatica, S.L.</t>
  </si>
  <si>
    <t>Calle Pintor Velazquez, 4, 28932 Móstoles, Madrid</t>
  </si>
  <si>
    <t>601 44 94 65</t>
  </si>
  <si>
    <t>MDIS SERVICES</t>
  </si>
  <si>
    <t>Avenida camino de lo cortao nº28 Nave 6, 28703 San Sebastián de los Reyes</t>
  </si>
  <si>
    <t>San Sebastián de los Reyes</t>
  </si>
  <si>
    <t>mdis.es</t>
  </si>
  <si>
    <t>916 59 18 10</t>
  </si>
  <si>
    <t>PC-ELITE - Tienda de informatica barata madrid</t>
  </si>
  <si>
    <t>Calle de Gerona, 2, 28945 Fuenlabrada, Madrid</t>
  </si>
  <si>
    <t>pc-elite.com</t>
  </si>
  <si>
    <t>919 12 16 71</t>
  </si>
  <si>
    <t>comercial@pc-elite.com</t>
  </si>
  <si>
    <t>Urb@n.com</t>
  </si>
  <si>
    <t>Calle Antonio Hernández, 14, 28931 Móstoles, Madrid</t>
  </si>
  <si>
    <t>tienda-urban.com</t>
  </si>
  <si>
    <t>912 36 64 20</t>
  </si>
  <si>
    <t>urb@n.com</t>
  </si>
  <si>
    <t>Centribal España</t>
  </si>
  <si>
    <t>Calle Las Norias, 92, bloque B, planta 0, 28221 Majadahonda, Madrid</t>
  </si>
  <si>
    <t>Majadahonda</t>
  </si>
  <si>
    <t>centribal.com</t>
  </si>
  <si>
    <t>911 68 07 85</t>
  </si>
  <si>
    <t>Ricoh Madrid</t>
  </si>
  <si>
    <t>Calle los Chicos, 8, 28864 Ajalvir, Madrid</t>
  </si>
  <si>
    <t>Ajalvir</t>
  </si>
  <si>
    <t>ricohmadrid.es</t>
  </si>
  <si>
    <t>914 26 21 88</t>
  </si>
  <si>
    <t>ricohmadrid@ricohmadrid.es</t>
  </si>
  <si>
    <t>Agencia Informática y Comunicaciones de la Comunidad de Madrid</t>
  </si>
  <si>
    <t>Calle de Noruega, 2, 28942 Fuenlabrada, Madrid</t>
  </si>
  <si>
    <t>916 85 65 92</t>
  </si>
  <si>
    <t>Enfoque Soluciones Informáticas, S.L.</t>
  </si>
  <si>
    <t>enfoque-si.com</t>
  </si>
  <si>
    <t>912 26 51 38</t>
  </si>
  <si>
    <t>Vector ITC</t>
  </si>
  <si>
    <t>Ctra. de La Coruña, 38, 28231 Las Rozas de Madrid, Madrid</t>
  </si>
  <si>
    <t>vectoritcgroup.com</t>
  </si>
  <si>
    <t>911 83 03 00</t>
  </si>
  <si>
    <t>comunicacion@vectoritcgroup.com</t>
  </si>
  <si>
    <t>PuntoRed Informática</t>
  </si>
  <si>
    <t>Avda. Comunidad de Madrid, 41, 28230 Las Rozas de Madrid, Madrid</t>
  </si>
  <si>
    <t>puntoredinformatica.com</t>
  </si>
  <si>
    <t>911 19 25 79</t>
  </si>
  <si>
    <t>info@puntoredinformatica.com</t>
  </si>
  <si>
    <t>Hiperbyte.com</t>
  </si>
  <si>
    <t>calle leganes nº 61 local1, 28945 Fuenlabrada, Madrid</t>
  </si>
  <si>
    <t>hiperbyte.com</t>
  </si>
  <si>
    <t>916 97 41 20</t>
  </si>
  <si>
    <t>postmaster@hiperbyte.com</t>
  </si>
  <si>
    <t>M.HERMIDA INFORMATICA, S.L.</t>
  </si>
  <si>
    <t>Calle Julio Cervera, 20, 28935 Móstoles, Madrid</t>
  </si>
  <si>
    <t>mhermida.com</t>
  </si>
  <si>
    <t>916 36 29 00</t>
  </si>
  <si>
    <t>mrsmith@dynamicweb.com</t>
  </si>
  <si>
    <t>Bouge S.A.</t>
  </si>
  <si>
    <t>Av Quitapesares 33 nave 2, 28670 Villaviciosa de Odón, Madrid</t>
  </si>
  <si>
    <t>Villaviciosa de Odón</t>
  </si>
  <si>
    <t>bouge.es</t>
  </si>
  <si>
    <t>916 33 88 89</t>
  </si>
  <si>
    <t>info@bouge.es</t>
  </si>
  <si>
    <t>Pentasys</t>
  </si>
  <si>
    <t>Calle Poeta José Hierro, 1, 28320 Pinto, Madrid</t>
  </si>
  <si>
    <t>pentasys.es</t>
  </si>
  <si>
    <t>916 92 60 58</t>
  </si>
  <si>
    <t>MOBITECH INFORMATICA FUENLABRADA</t>
  </si>
  <si>
    <t>Calle de Portugal, 34, 28943 Fuenlabrada, Madrid</t>
  </si>
  <si>
    <t>910 83 15 16</t>
  </si>
  <si>
    <t>awan locutorio, informatica</t>
  </si>
  <si>
    <t>Paseo de la Estación, 13, 28500 Arganda del Rey, Madrid</t>
  </si>
  <si>
    <t>Arganda del Rey</t>
  </si>
  <si>
    <t>666 12 05 02</t>
  </si>
  <si>
    <t>Doctor Clic Majadahonda</t>
  </si>
  <si>
    <t>Calle de los Químicos, 2, 28220 Majadahonda, Madrid</t>
  </si>
  <si>
    <t>doctorclic.es</t>
  </si>
  <si>
    <t>902 43 03 30</t>
  </si>
  <si>
    <t>info@doctorclic.es</t>
  </si>
  <si>
    <t>Calle José María Moreno, 8, 28250 Torrelodones, Madrid</t>
  </si>
  <si>
    <t>918 59 13 16</t>
  </si>
  <si>
    <t>DON OCIO.COM</t>
  </si>
  <si>
    <t>Calle Gral. Asensio, 13, 28609 Sevilla la Nueva, Madrid</t>
  </si>
  <si>
    <t>Sevilla la Nueva</t>
  </si>
  <si>
    <t>918 13 04 88</t>
  </si>
  <si>
    <t>CDG Nabiax Alcalá de Henares</t>
  </si>
  <si>
    <t>Av. Punto Com, 23, 28805 Alcalá de Henares, Madrid</t>
  </si>
  <si>
    <t>movistar.es</t>
  </si>
  <si>
    <t>stackdriver-errors-js@0.8.0</t>
  </si>
  <si>
    <t>ACCESOFT Consultora tecnológica</t>
  </si>
  <si>
    <t>Acebeda, La</t>
  </si>
  <si>
    <t>accesoft.es</t>
  </si>
  <si>
    <t>683 51 48 46</t>
  </si>
  <si>
    <t>info@accesoft.es</t>
  </si>
  <si>
    <t>Compulease</t>
  </si>
  <si>
    <t>Calle Montevideo, 2, 28806 Alcalá de Henares, Madrid</t>
  </si>
  <si>
    <t>compulease.es</t>
  </si>
  <si>
    <t>918 02 49 05</t>
  </si>
  <si>
    <t>web@compulease.es</t>
  </si>
  <si>
    <t>NATTIA Informática Collado-Villalba: Soporte 24h, Desarrollo Software, Diseño Web, SEO, Comercio Electrónico, Reparación ordenadores</t>
  </si>
  <si>
    <t>Local 6 Los Madroños, 6, 28400 Collado Villalba, Madrid</t>
  </si>
  <si>
    <t>nattia.com</t>
  </si>
  <si>
    <t>910 27 36 65</t>
  </si>
  <si>
    <t>info@nattia.com</t>
  </si>
  <si>
    <t>Catana Informática</t>
  </si>
  <si>
    <t>Calle Juan Huarte de San Juan, 1, 28806 Alcalá de Henares, Madrid</t>
  </si>
  <si>
    <t>catanainformatica.net</t>
  </si>
  <si>
    <t>918 83 57 21</t>
  </si>
  <si>
    <t>informacion@catanainformatica.net</t>
  </si>
  <si>
    <t>Msn Informática Melilla</t>
  </si>
  <si>
    <t>Calle Gral. Marina, 20, 52001 Melilla</t>
  </si>
  <si>
    <t>Melilla</t>
  </si>
  <si>
    <t>952 68 32 01</t>
  </si>
  <si>
    <t>BEEP Informática Melilla</t>
  </si>
  <si>
    <t>Av. General Aizpuru, 22, 52004 Melilla</t>
  </si>
  <si>
    <t>952 67 74 37</t>
  </si>
  <si>
    <t>Móndiga Melilla</t>
  </si>
  <si>
    <t>Calle Granados, Músico, 2, 52003 Melilla</t>
  </si>
  <si>
    <t>frikimondiga.com</t>
  </si>
  <si>
    <t>688 91 22 16</t>
  </si>
  <si>
    <t>comercial@mondiga.com</t>
  </si>
  <si>
    <t>Technouch-Informatica</t>
  </si>
  <si>
    <t>Calle General O&amp;apos;Donnell N°18 Local, N°1, 52001 Melilla</t>
  </si>
  <si>
    <t>technouchsoluciones.com</t>
  </si>
  <si>
    <t>951 82 31 68</t>
  </si>
  <si>
    <t>I.T.SAT EMPRESAS S.L. - Informáticas Melilla</t>
  </si>
  <si>
    <t>Calle Antonio San José, 43, Local 2, 52005 Melilla</t>
  </si>
  <si>
    <t>itsatempresas.com</t>
  </si>
  <si>
    <t>651 63 86 04</t>
  </si>
  <si>
    <t>comercial@itsatempresas.com</t>
  </si>
  <si>
    <t>Digital Life</t>
  </si>
  <si>
    <t>Calle Gral. Marina, 8, 52001 Melilla</t>
  </si>
  <si>
    <t>digitalifemelilla.com</t>
  </si>
  <si>
    <t>952 68 33 33</t>
  </si>
  <si>
    <t>Top Moviles</t>
  </si>
  <si>
    <t>Calle Actor Tallaví, 16, L1, 52004 Melilla</t>
  </si>
  <si>
    <t>topmovilesmelilla.com</t>
  </si>
  <si>
    <t>952 69 42 22</t>
  </si>
  <si>
    <t>topmovilii@hotmail.com</t>
  </si>
  <si>
    <t>Calle Actor Tallaví, 8, 52004 Melilla</t>
  </si>
  <si>
    <t>Ofimatica Plaza Hermanos S. L.</t>
  </si>
  <si>
    <t>C/ Paco Benitez Muñoz (Los Salazones), 4, Local 2, 52006 Melilla</t>
  </si>
  <si>
    <t>plazahermanos.es</t>
  </si>
  <si>
    <t>952 67 27 06</t>
  </si>
  <si>
    <t>MELILLA TECH</t>
  </si>
  <si>
    <t>Calle Gral. Pintos, 38, 52006 Melilla</t>
  </si>
  <si>
    <t>reparacionesdp.wordpress.com</t>
  </si>
  <si>
    <t>644 92 86 94</t>
  </si>
  <si>
    <t>Ana María Martínez Diaz22</t>
  </si>
  <si>
    <t>E.Asesanja Informática Melillense S.L.</t>
  </si>
  <si>
    <t>Calle Gral Millán Astray, 20, LOCAL 1, 52004 Melilla</t>
  </si>
  <si>
    <t>952 69 60 61</t>
  </si>
  <si>
    <t>SYMBIOTIC MELILLA INFORMATICA</t>
  </si>
  <si>
    <t>Calle Nápoles, 1, 52005 Melilla</t>
  </si>
  <si>
    <t>626 12 20 31</t>
  </si>
  <si>
    <t>Ciudad Media Servicios Informaticos SL</t>
  </si>
  <si>
    <t>Calle Abdelkader, 7, 52001 Melilla</t>
  </si>
  <si>
    <t>ciudadmediainformatica.es</t>
  </si>
  <si>
    <t>618 00 13 29</t>
  </si>
  <si>
    <t>sat@ciudadmedia.es</t>
  </si>
  <si>
    <t>Desarrollos Binarios y Comunicaciones</t>
  </si>
  <si>
    <t>Av. Duquesa de la Victoria, 2, 52004 Melilla</t>
  </si>
  <si>
    <t>952 69 60 32</t>
  </si>
  <si>
    <t>Bridgenet Tecnology</t>
  </si>
  <si>
    <t>Av. Duquesa de la Victoria, 22, 52004 Melilla</t>
  </si>
  <si>
    <t>952 68 06 42</t>
  </si>
  <si>
    <t>Desarrollo Binarios Y Comunicaciones Sl</t>
  </si>
  <si>
    <t>Calle Luis de Sotomayor, 6, 52004 Melilla</t>
  </si>
  <si>
    <t>PREZMO</t>
  </si>
  <si>
    <t>prezmo.negocio.site</t>
  </si>
  <si>
    <t>Ferresan Distribuciones</t>
  </si>
  <si>
    <t>Plaza Velázquez, 1, 52004 Melilla</t>
  </si>
  <si>
    <t>952 67 37 93</t>
  </si>
  <si>
    <t>Centro de Formación Melilla 3 S.L.</t>
  </si>
  <si>
    <t>Ctra. Huerta Cabo, 6, 52006 Melilla</t>
  </si>
  <si>
    <t>952 67 10 59</t>
  </si>
  <si>
    <t>Atenea</t>
  </si>
  <si>
    <t>Calle Gral. Pareja, 12, local 1, 52001 Melilla, Beni-Mellal Province</t>
  </si>
  <si>
    <t>Beni-Mellal Province</t>
  </si>
  <si>
    <t>952 68 00 58</t>
  </si>
  <si>
    <t>Serglobin SL</t>
  </si>
  <si>
    <t>Avenida Juan Carlos I Rey, 28, 2, 2A, 52001 Melilla</t>
  </si>
  <si>
    <t>serglobin.es</t>
  </si>
  <si>
    <t>951 51 45 96</t>
  </si>
  <si>
    <t>Lucidness.io</t>
  </si>
  <si>
    <t>lucidness.io</t>
  </si>
  <si>
    <t>910 05 26 78</t>
  </si>
  <si>
    <t>InforEmp Business Solutions, consultoría informática y de gestión</t>
  </si>
  <si>
    <t>inforemp.es</t>
  </si>
  <si>
    <t>671 22 33 98</t>
  </si>
  <si>
    <t>inforemp@inforemp.es</t>
  </si>
  <si>
    <t>Canon Equipos De Oficina De Melilla S L</t>
  </si>
  <si>
    <t>Calle de los Vélez, Marqués, 15, 52006 Melilla</t>
  </si>
  <si>
    <t>952 67 00 50</t>
  </si>
  <si>
    <t>Calle Gral. O&amp;apos;Donnell, 24, 52001 Melilla</t>
  </si>
  <si>
    <t>Melilla Tech Informatica</t>
  </si>
  <si>
    <t>calle tiberiad aith nssar، 62050, Marruecos</t>
  </si>
  <si>
    <t>Beni Ensar, Marruecos</t>
  </si>
  <si>
    <t>+212 662-209082</t>
  </si>
  <si>
    <t>D.b.c Informartica</t>
  </si>
  <si>
    <t>Plaza Velázquez, 13, 52004 Melilla</t>
  </si>
  <si>
    <t>PideMelilla</t>
  </si>
  <si>
    <t>Calle Valladolid, 27, 1b, 52006 Melilla</t>
  </si>
  <si>
    <t>pidemelilla.com</t>
  </si>
  <si>
    <t>677 74 24 15</t>
  </si>
  <si>
    <t>name@company.com</t>
  </si>
  <si>
    <t>Yahoo Nador</t>
  </si>
  <si>
    <t>Unnamed Road, Nador, Marruecos</t>
  </si>
  <si>
    <t>Nador, Marruecos</t>
  </si>
  <si>
    <t>ComposantsPc.ma ®</t>
  </si>
  <si>
    <t>AV Mohamed V N° 140 Premier étage - ZEGHANGHAN - NADOR / C.P : 62650, Zeghanghane 62650, Marruecos</t>
  </si>
  <si>
    <t>Segangane, Marruecos</t>
  </si>
  <si>
    <t>composantspc.ma</t>
  </si>
  <si>
    <t>+212 80-8542582</t>
  </si>
  <si>
    <t>info@composantspc.ma</t>
  </si>
  <si>
    <t>TSACO INFORMATICA, SL</t>
  </si>
  <si>
    <t>Calle Claveles, 2, 30579 Torreaguera, Murcia</t>
  </si>
  <si>
    <t>Torreaguera</t>
  </si>
  <si>
    <t>tsaco.es</t>
  </si>
  <si>
    <t>968 90 33 66</t>
  </si>
  <si>
    <t>Europeanpc</t>
  </si>
  <si>
    <t>Polígono Industrial Oeste, Alcalde Clemente García, Parcela 19-26, 30169 San Ginés, Murcia</t>
  </si>
  <si>
    <t>San Ginés</t>
  </si>
  <si>
    <t>europeanpc.es</t>
  </si>
  <si>
    <t>968 88 61 00</t>
  </si>
  <si>
    <t>APP Informática Murcia Centro</t>
  </si>
  <si>
    <t>Calle Sagasta, 58, 30005 Murcia</t>
  </si>
  <si>
    <t>968 22 41 10</t>
  </si>
  <si>
    <t>Inforlyne System S.l.</t>
  </si>
  <si>
    <t>Av. Juan Carlos I, Calle Cabecicos, 6, posterior, 30008 Murcia</t>
  </si>
  <si>
    <t>inforlyne.com</t>
  </si>
  <si>
    <t>868 91 70 01</t>
  </si>
  <si>
    <t>Microsshop Murcia</t>
  </si>
  <si>
    <t>Calle Torre de Romo, 11, 30002 Murcia</t>
  </si>
  <si>
    <t>868 62 16 60</t>
  </si>
  <si>
    <t>Infordom Informática Murcia - Informático a Domicilio Murcia</t>
  </si>
  <si>
    <t>Calle José Ballester, 2, 4A, 30008 Murcia</t>
  </si>
  <si>
    <t>infordom.ovh</t>
  </si>
  <si>
    <t>646 67 26 99</t>
  </si>
  <si>
    <t>Informarket</t>
  </si>
  <si>
    <t>Calle Jacobo de las Leyes, 14, 30001 Murcia</t>
  </si>
  <si>
    <t>informarket.com</t>
  </si>
  <si>
    <t>968 27 06 63</t>
  </si>
  <si>
    <t>consultas@informarket.com</t>
  </si>
  <si>
    <t>Alameda de Capuchinos, 38, 30002 Murcia</t>
  </si>
  <si>
    <t>868 95 04 48</t>
  </si>
  <si>
    <t>Informática Espinardo</t>
  </si>
  <si>
    <t>Calle Clavel, 4, Bajo, 30100 Espinardo, Murcia</t>
  </si>
  <si>
    <t>Espinardo</t>
  </si>
  <si>
    <t>informaticaespinardo.es</t>
  </si>
  <si>
    <t>968 30 64 75</t>
  </si>
  <si>
    <t>info@informaticaespinardo.es</t>
  </si>
  <si>
    <t>Informaticos Murcia</t>
  </si>
  <si>
    <t>Calle San Antón, 26, 30009 Murcia</t>
  </si>
  <si>
    <t>informaticosmurcia.com</t>
  </si>
  <si>
    <t>663 94 51 41</t>
  </si>
  <si>
    <t>4 Servicios Informáticos Murcia Alicante S L</t>
  </si>
  <si>
    <t>Calle Pintor Pedro Flores, 7, 30002 Murcia</t>
  </si>
  <si>
    <t>Pccalidad</t>
  </si>
  <si>
    <t>bajo, Calle Salvador de Madariaga, 3, 30009 Murcia</t>
  </si>
  <si>
    <t>968 93 17 65</t>
  </si>
  <si>
    <t>Virtual Informática</t>
  </si>
  <si>
    <t>Calle Pedáneo José Sanchez Mompean, nº10, Bajo, 30010 Murcia</t>
  </si>
  <si>
    <t>virtual-informatica.com</t>
  </si>
  <si>
    <t>968 93 69 99</t>
  </si>
  <si>
    <t>Site_1 Informática</t>
  </si>
  <si>
    <t>Calle Mar Menor, 1, 30009 Murcia</t>
  </si>
  <si>
    <t>868 94 05 10</t>
  </si>
  <si>
    <t>PCBOX Murcia (Plaza de la paja)</t>
  </si>
  <si>
    <t>Plaza la Paja, 5, 30002 Murcia</t>
  </si>
  <si>
    <t>968 93 66 91</t>
  </si>
  <si>
    <t>Mondial Computer Murcia</t>
  </si>
  <si>
    <t>Calle Condes de Barcelona, 1, 30007 Murcia</t>
  </si>
  <si>
    <t>Inteleco Sistemas Grupo Intelwin - Murcia</t>
  </si>
  <si>
    <t>Calle Emigrante, 3, 30009 Murcia</t>
  </si>
  <si>
    <t>intelwin.com</t>
  </si>
  <si>
    <t>868 09 52 61</t>
  </si>
  <si>
    <t>Ofimatica.Dll</t>
  </si>
  <si>
    <t>Calle Almte. Churruca, 4, 30007 Murcia</t>
  </si>
  <si>
    <t>ofimaticadll.es.tl</t>
  </si>
  <si>
    <t>868 94 08 47</t>
  </si>
  <si>
    <t>Ofimaticadll@hotmail.com</t>
  </si>
  <si>
    <t>Maprofar Informática</t>
  </si>
  <si>
    <t>Calle Institución Libre de Enseñanza, 8, Bajo, 30007 Murcia</t>
  </si>
  <si>
    <t>maprofar.com</t>
  </si>
  <si>
    <t>688 20 66 20</t>
  </si>
  <si>
    <t>info@maprofar.com</t>
  </si>
  <si>
    <t>INFORMATICOS MURCIA TINTA Y TONER</t>
  </si>
  <si>
    <t>968 06 94 31</t>
  </si>
  <si>
    <t>Sk Informática</t>
  </si>
  <si>
    <t>Calle Jumilla, 2, 30002 Murcia</t>
  </si>
  <si>
    <t>skinformatica.com</t>
  </si>
  <si>
    <t>968 93 73 47</t>
  </si>
  <si>
    <t>Desktop Publishing, s.l. (DTP)</t>
  </si>
  <si>
    <t>Calle Dr. Julio López Ambit, 9, 30008 Murcia</t>
  </si>
  <si>
    <t>dtpmurcia.net</t>
  </si>
  <si>
    <t>968 23 65 65</t>
  </si>
  <si>
    <t>MiPc OK - MiElectro</t>
  </si>
  <si>
    <t>Calle Pintor Sobejano, 17, 30004 Murcia</t>
  </si>
  <si>
    <t>mipcok.com</t>
  </si>
  <si>
    <t>968 28 64 00</t>
  </si>
  <si>
    <t>Perito Informático Murcia - Gustavo Martínez</t>
  </si>
  <si>
    <t>Calle Juan García Abellán, 8, 1ºB, 30007 Murcia</t>
  </si>
  <si>
    <t>murciaperitoinformatico.com</t>
  </si>
  <si>
    <t>699 58 96 11</t>
  </si>
  <si>
    <t>info@peritoinformaticoalicante.com</t>
  </si>
  <si>
    <t>Ronda de Garay, 25, 30003 Murcia</t>
  </si>
  <si>
    <t>abysscomputers.es</t>
  </si>
  <si>
    <t>968 90 69 19</t>
  </si>
  <si>
    <t>Tecno Murcia</t>
  </si>
  <si>
    <t>Av. de los Pinos, 15, 3-A, 30009 Murcia</t>
  </si>
  <si>
    <t>tecnomurcia.ueniweb.com</t>
  </si>
  <si>
    <t>davidrovirosa@gmail.com</t>
  </si>
  <si>
    <t>Mapa Informática Y Telecomunicaciones S L L</t>
  </si>
  <si>
    <t>Carril de la Condesa, 55, 30010 Murcia</t>
  </si>
  <si>
    <t>mapainformatica.com</t>
  </si>
  <si>
    <t>968 28 65 73</t>
  </si>
  <si>
    <t>info@mapainformatica.com</t>
  </si>
  <si>
    <t>Murcia Web</t>
  </si>
  <si>
    <t>Calle Miguel Hernández, 8, 30011 Murcia</t>
  </si>
  <si>
    <t>Grupo Informático</t>
  </si>
  <si>
    <t>Calle Asunción, 40, 30100 Espinardo, Murcia</t>
  </si>
  <si>
    <t>674 29 85 67</t>
  </si>
  <si>
    <t>LRJ Soluciones Informáticas y Formación, C.B.</t>
  </si>
  <si>
    <t>CL. Marqués de la Ensenada, nº4 Bajo II, 30007 Murcia</t>
  </si>
  <si>
    <t>685 67 00 09</t>
  </si>
  <si>
    <t>Servicio técnico informático pymes y particulares - InfoPYME Murcia</t>
  </si>
  <si>
    <t>Calle Obispo Fray Antonio Trejo, nº3, 30007 Murcia</t>
  </si>
  <si>
    <t>infopymemurcia.es</t>
  </si>
  <si>
    <t>868 63 01 05</t>
  </si>
  <si>
    <t>info@miscodron.es</t>
  </si>
  <si>
    <t>BITEC - Oficina Murcia</t>
  </si>
  <si>
    <t>Edificio Bitec - Senda Granada, 31, 30100 Murcia</t>
  </si>
  <si>
    <t>968 24 32 35</t>
  </si>
  <si>
    <t>Servicios informáticos a empresas en Murcia</t>
  </si>
  <si>
    <t>Calle Puerta de Orihuela, 7, 4C, 30003 Murcia</t>
  </si>
  <si>
    <t>informatica-murcia.com</t>
  </si>
  <si>
    <t>868 04 13 93</t>
  </si>
  <si>
    <t>4pc Servicios Informaticos</t>
  </si>
  <si>
    <t>Calle Ayllón, 1, 30005 Murcia</t>
  </si>
  <si>
    <t>Sigma 4 Informática</t>
  </si>
  <si>
    <t>Calle Princesa, 1, 30002 Murcia</t>
  </si>
  <si>
    <t>968 35 50 26</t>
  </si>
  <si>
    <t>Foxen Computer S.A.</t>
  </si>
  <si>
    <t>Av. Real Academia de Medicina, 3C, 30009 Murcia</t>
  </si>
  <si>
    <t>foxen.es</t>
  </si>
  <si>
    <t>968 29 74 40</t>
  </si>
  <si>
    <t>Deplatec</t>
  </si>
  <si>
    <t>Calle Arquitecto Emilio Perez Piñero, 12, B - Bajo, 30007 Murcia</t>
  </si>
  <si>
    <t>deplatec.com</t>
  </si>
  <si>
    <t>info@4cubos.com</t>
  </si>
  <si>
    <t>Prink Murcia - Puerta Nueva</t>
  </si>
  <si>
    <t>Calle Puerta Nueva, 25, 30001 Murcia</t>
  </si>
  <si>
    <t>968 90 00 87</t>
  </si>
  <si>
    <t>Perito Judicial Informático</t>
  </si>
  <si>
    <t>Calle Proclamación, 22, 30002 Murcia</t>
  </si>
  <si>
    <t>peritajescastillo.com</t>
  </si>
  <si>
    <t>627 23 05 14</t>
  </si>
  <si>
    <t>info@peritajescastillo.com</t>
  </si>
  <si>
    <t>Fradilo Informática</t>
  </si>
  <si>
    <t>Calle Antonio Segado del Olmo, 9, 30005 Murcia</t>
  </si>
  <si>
    <t>Abanilla</t>
  </si>
  <si>
    <t>Prink Murcia - Martinez Tornel</t>
  </si>
  <si>
    <t>Plaza Martínez Tornel, 1, 30004 Murcia</t>
  </si>
  <si>
    <t>968 23 41 79</t>
  </si>
  <si>
    <t>MicroData Informatica</t>
  </si>
  <si>
    <t>Calle Aladreros, 2, 30002 Murcia</t>
  </si>
  <si>
    <t>microdata.com.es</t>
  </si>
  <si>
    <t>692 93 06 41</t>
  </si>
  <si>
    <t>microdata@microdata.com.es</t>
  </si>
  <si>
    <t>Entradas Seetickets S.A.</t>
  </si>
  <si>
    <t>Avenida Don Juan de Borbón, 0 S/N (C Com Thader), 30008</t>
  </si>
  <si>
    <t>30008</t>
  </si>
  <si>
    <t>968 38 59 74</t>
  </si>
  <si>
    <t>3000 Informática SL</t>
  </si>
  <si>
    <t>Calle Federico García Lorca, 5, 30009 Murcia</t>
  </si>
  <si>
    <t>3000info.es</t>
  </si>
  <si>
    <t>968 27 43 31</t>
  </si>
  <si>
    <t>Jose Angel Peñarrubia Serrano - Infoser Computer</t>
  </si>
  <si>
    <t>infosercomputer.es</t>
  </si>
  <si>
    <t>646 43 35 47</t>
  </si>
  <si>
    <t>PCenCaptura</t>
  </si>
  <si>
    <t>Calle Pantano de Camarillas, 16, 30009 Murcia</t>
  </si>
  <si>
    <t>pcencaptura.com</t>
  </si>
  <si>
    <t>968 93 59 50</t>
  </si>
  <si>
    <t>PCMOD</t>
  </si>
  <si>
    <t>Calle los Rolines, Nº11, 30012 Murcia</t>
  </si>
  <si>
    <t>tecnologiapcmod.es</t>
  </si>
  <si>
    <t>646 24 29 67</t>
  </si>
  <si>
    <t>Nunsys Murcia</t>
  </si>
  <si>
    <t>Calle Villa Cisneros, 30007 Murcia</t>
  </si>
  <si>
    <t>902 88 16 26</t>
  </si>
  <si>
    <t>Youwebmail</t>
  </si>
  <si>
    <t>Carril de la Condesa, 58, ofcina 203, 30010 Murcia</t>
  </si>
  <si>
    <t>youwebmail.com</t>
  </si>
  <si>
    <t>968 35 14 41</t>
  </si>
  <si>
    <t>4develop</t>
  </si>
  <si>
    <t>Plaza Pintor Inocencio Medina Vera, 8, 30007 Murcia</t>
  </si>
  <si>
    <t>646 09 75 86</t>
  </si>
  <si>
    <t>SYSMO INFORMÁTICA SLU</t>
  </si>
  <si>
    <t>Calle Manresa, 4, 30004 Murcia</t>
  </si>
  <si>
    <t>sysmo.es</t>
  </si>
  <si>
    <t>670 41 77 17</t>
  </si>
  <si>
    <t>Gran Vía del Escultor Francisco Salzillo, 28, 30001 Murcia</t>
  </si>
  <si>
    <t>968 28 21 25</t>
  </si>
  <si>
    <t>Lab Top Sistemas</t>
  </si>
  <si>
    <t>Av. Juan Carlos I, 55, 30100 Murcia</t>
  </si>
  <si>
    <t>labtopsistemas.com</t>
  </si>
  <si>
    <t>868 05 32 39</t>
  </si>
  <si>
    <t>Neosintel</t>
  </si>
  <si>
    <t>Av. de Santiago, 30007 Murcia</t>
  </si>
  <si>
    <t>neosintel.com</t>
  </si>
  <si>
    <t>info@neosintel.com</t>
  </si>
  <si>
    <t>Skynet Systems, S.L.U.</t>
  </si>
  <si>
    <t>Carril de la Condomina, 3 7-C Edif. Atalayas Business Center, 30006 Murcia</t>
  </si>
  <si>
    <t>skynet-sys.es</t>
  </si>
  <si>
    <t>968 67 92 90</t>
  </si>
  <si>
    <t>info@skynet-sys.es</t>
  </si>
  <si>
    <t>Everis</t>
  </si>
  <si>
    <t>Calle Central, 13, 30100 Murcia</t>
  </si>
  <si>
    <t>aquionline</t>
  </si>
  <si>
    <t>685 41 51 71</t>
  </si>
  <si>
    <t>Tienda3DOnline.es</t>
  </si>
  <si>
    <t>Calle Gómez Cortina, 5, Bajo, 30005 Murcia</t>
  </si>
  <si>
    <t>968 05 00 20</t>
  </si>
  <si>
    <t>Antonio Martínez Viudez</t>
  </si>
  <si>
    <t>Calle Murcia, 54, 30011 Los Dolores, Murcia</t>
  </si>
  <si>
    <t>Los Dolores</t>
  </si>
  <si>
    <t>968 90 77 09</t>
  </si>
  <si>
    <t>Perito Informático Waldo Castillo</t>
  </si>
  <si>
    <t>Calle Proclamación, 2, 30002 Murcia</t>
  </si>
  <si>
    <t>Utopiux</t>
  </si>
  <si>
    <t>Av. Don Juan de Borbón, 83, 30007 Murcia</t>
  </si>
  <si>
    <t>utopiux.com</t>
  </si>
  <si>
    <t>968 90 06 66</t>
  </si>
  <si>
    <t>info@utopiux.com</t>
  </si>
  <si>
    <t>Conocea</t>
  </si>
  <si>
    <t>Calle Azarbe del Papel, 30007 Murcia</t>
  </si>
  <si>
    <t>conocea.com</t>
  </si>
  <si>
    <t>645 79 35 17</t>
  </si>
  <si>
    <t>info@conocea.com</t>
  </si>
  <si>
    <t>Lunia Consultores</t>
  </si>
  <si>
    <t>Edificio INTI Torre A, Av. Teniente Montesinos, Nº 8, 30100 Murcia</t>
  </si>
  <si>
    <t>lunia.es</t>
  </si>
  <si>
    <t>968 90 26 06</t>
  </si>
  <si>
    <t>info@lunia.es</t>
  </si>
  <si>
    <t>Jesús Gutiérrez Sánchez</t>
  </si>
  <si>
    <t>Calle Ericas, 2, 30004 Murcia</t>
  </si>
  <si>
    <t>Consulting Soft &amp;amp; Web Developing S.L.</t>
  </si>
  <si>
    <t>de las Julian Calvo, 6. 1B, Plaza Flores, 30005 Murcia</t>
  </si>
  <si>
    <t>fercreations.com</t>
  </si>
  <si>
    <t>868 18 10 24</t>
  </si>
  <si>
    <t>info@bfvinformatica.es</t>
  </si>
  <si>
    <t>PC World</t>
  </si>
  <si>
    <t>Calle Jorge Manrique, 1, 30011 Murcia</t>
  </si>
  <si>
    <t>worldpcgold.negocio.site</t>
  </si>
  <si>
    <t>868 05 35 12</t>
  </si>
  <si>
    <t>A1 Sistemas</t>
  </si>
  <si>
    <t>Av. Real Academia de Medicina, 3c, 30009 Murcia</t>
  </si>
  <si>
    <t>a1sistemas.es</t>
  </si>
  <si>
    <t>info@a1sistemas.es</t>
  </si>
  <si>
    <t>Sensei</t>
  </si>
  <si>
    <t>Calle Fernando Alonso Navarro, 12, 30009 Murcia</t>
  </si>
  <si>
    <t>sensei.es</t>
  </si>
  <si>
    <t>902 10 14 59</t>
  </si>
  <si>
    <t>info@sensei.es</t>
  </si>
  <si>
    <t>Nubika Consulting</t>
  </si>
  <si>
    <t>Avd. Juan Carlos I, 55, 5ºB Edificio JC1, 30100 Murcia</t>
  </si>
  <si>
    <t>nubika.com</t>
  </si>
  <si>
    <t>655 97 90 13</t>
  </si>
  <si>
    <t>info@nubika.com</t>
  </si>
  <si>
    <t>Superia Consultores</t>
  </si>
  <si>
    <t>Av. de Los Dolores, 11, 30011 Murcia</t>
  </si>
  <si>
    <t>superia.es</t>
  </si>
  <si>
    <t>968 24 79 60</t>
  </si>
  <si>
    <t>superia@superia.es</t>
  </si>
  <si>
    <t>Innovación Y Tecnología Xxi</t>
  </si>
  <si>
    <t>Calle Trapería, 7, 30001 Murcia</t>
  </si>
  <si>
    <t>968 21 22 83</t>
  </si>
  <si>
    <t>MICROSURESTE INFORMÁTICA Y SERVICIOS SL</t>
  </si>
  <si>
    <t>Calle Mahón, 6, 30100 Murcia</t>
  </si>
  <si>
    <t>cuanticadigital.es</t>
  </si>
  <si>
    <t>868 97 26 70</t>
  </si>
  <si>
    <t>info@cuanticadigital.es</t>
  </si>
  <si>
    <t>WAU Technologies</t>
  </si>
  <si>
    <t>Senda de Granada, 133, 1, 30110 Murcia</t>
  </si>
  <si>
    <t>968 92 97 70</t>
  </si>
  <si>
    <t>Broser Sureste SL</t>
  </si>
  <si>
    <t>Calle Mariano Girada, 8, 30005 Murcia</t>
  </si>
  <si>
    <t>968 29 99 89</t>
  </si>
  <si>
    <t>Agedos Business Datacenter SL</t>
  </si>
  <si>
    <t>Calle Central, 10, 30100 Murcia</t>
  </si>
  <si>
    <t>age2.es</t>
  </si>
  <si>
    <t>968 00 07 77</t>
  </si>
  <si>
    <t>info@age2.es</t>
  </si>
  <si>
    <t>South Bridge Developments</t>
  </si>
  <si>
    <t>Av. Ciclista Mariano Rojas, 76, 4, Planta, 30009, 30009 Murcia</t>
  </si>
  <si>
    <t>south-bridge.es</t>
  </si>
  <si>
    <t>968 35 08 35</t>
  </si>
  <si>
    <t>info@south-bridg.es</t>
  </si>
  <si>
    <t>Murcia SuR Informática</t>
  </si>
  <si>
    <t>Calle Fuensanta, 40, 30152 Murcia</t>
  </si>
  <si>
    <t>645 26 38 98</t>
  </si>
  <si>
    <t>CMD Informática</t>
  </si>
  <si>
    <t>C/ Jardín Aljada, 2, 30006 Puente Tocinos, Murcia</t>
  </si>
  <si>
    <t>Puente Tocinos</t>
  </si>
  <si>
    <t>cmdinformatica.com</t>
  </si>
  <si>
    <t>968 90 76 56</t>
  </si>
  <si>
    <t>info@cmdinformatica.com</t>
  </si>
  <si>
    <t>PC OCASION</t>
  </si>
  <si>
    <t>Av Severo Ochoa S/N Edif Parque Imperial Bajo, 1, 30100 Murcia</t>
  </si>
  <si>
    <t>es.wallapop.com</t>
  </si>
  <si>
    <t>968 29 87 58</t>
  </si>
  <si>
    <t>jquery-deserialize@1.3.7</t>
  </si>
  <si>
    <t>ArdaMedia.Net</t>
  </si>
  <si>
    <t>ardamedia.net</t>
  </si>
  <si>
    <t>668 89 36 08</t>
  </si>
  <si>
    <t>Futura Teck de Murcia S.L.U.</t>
  </si>
  <si>
    <t>Av. Alto de las Atalayas, 18, 30110 Cabezo de Torres, Murcia</t>
  </si>
  <si>
    <t>Cabezo de Torres</t>
  </si>
  <si>
    <t>futura.es</t>
  </si>
  <si>
    <t>968 90 23 00</t>
  </si>
  <si>
    <t>Unidata</t>
  </si>
  <si>
    <t>Urb.Los Rectores, Av. Severo Ochoa, s/n, 30100 Murcia</t>
  </si>
  <si>
    <t>unidata.es</t>
  </si>
  <si>
    <t>968 88 27 37</t>
  </si>
  <si>
    <t>info@unidata.es</t>
  </si>
  <si>
    <t>Vipemática</t>
  </si>
  <si>
    <t>Calle Valle, 2, 30120 El Palmar, Murcia</t>
  </si>
  <si>
    <t>El Palmar</t>
  </si>
  <si>
    <t>868 91 44 87</t>
  </si>
  <si>
    <t>Router Informática (Router Computer Evolution S.L)</t>
  </si>
  <si>
    <t>Calle del Carmen, 19, 30110 Cabezo de Torres, Murcia</t>
  </si>
  <si>
    <t>routerinformatica.net</t>
  </si>
  <si>
    <t>868 95 55 52</t>
  </si>
  <si>
    <t>K Informática Y Gestión S L</t>
  </si>
  <si>
    <t>Av. Región Murciana, 49, 30011 Los Dolores, Murcia</t>
  </si>
  <si>
    <t>king-informatica.com</t>
  </si>
  <si>
    <t>968 34 01 30</t>
  </si>
  <si>
    <t>GM Informatica</t>
  </si>
  <si>
    <t>Calle Mayor, Nº 49, 30120 El Palmar, Murcia</t>
  </si>
  <si>
    <t>gminformatik.com</t>
  </si>
  <si>
    <t>968 88 21 23</t>
  </si>
  <si>
    <t>Rfid</t>
  </si>
  <si>
    <t>Av. de Alcantarilla, 30166 Nonduermas, Murcia</t>
  </si>
  <si>
    <t>968 34 44 12</t>
  </si>
  <si>
    <t>ITRES</t>
  </si>
  <si>
    <t>Av. Murcia, 23, 30110 Murcia</t>
  </si>
  <si>
    <t>itresit.es</t>
  </si>
  <si>
    <t>868 30 05 13</t>
  </si>
  <si>
    <t>Asistencia Técnica Informática</t>
  </si>
  <si>
    <t>Calle Brazal del Merlo, 11, 30570 Beniaján, Murcia</t>
  </si>
  <si>
    <t>Beniaján</t>
  </si>
  <si>
    <t>868 97 39 82</t>
  </si>
  <si>
    <t>King Ordenadores</t>
  </si>
  <si>
    <t>Av. Región Murciana, 49, 30011 Dolores ( Los ), Murcia</t>
  </si>
  <si>
    <t>EJ 2 Sistemas, S.L.</t>
  </si>
  <si>
    <t>Av. Murcia, 44, 30110 Cabezo de Torres, Murcia</t>
  </si>
  <si>
    <t>ej2sistemas.com</t>
  </si>
  <si>
    <t>C3i Servicios informáticos, mantenimiento informático y componentes Pc Murcia</t>
  </si>
  <si>
    <t>Calle Miguel Hernández, 20, Bajo 6, 30120 El Palmar, Murcia</t>
  </si>
  <si>
    <t>c3i.es</t>
  </si>
  <si>
    <t>968 93 99 69</t>
  </si>
  <si>
    <t>ALV Software y Sistemas</t>
  </si>
  <si>
    <t>Calle Tejeras, 59B, 30570 Murcia</t>
  </si>
  <si>
    <t>alvsoftware.es</t>
  </si>
  <si>
    <t>626 42 54 72</t>
  </si>
  <si>
    <t>alv@alvsoftware.es</t>
  </si>
  <si>
    <t>Lissoft España</t>
  </si>
  <si>
    <t>lissoft.es</t>
  </si>
  <si>
    <t>647 67 88 04</t>
  </si>
  <si>
    <t>TiendaSublimacion</t>
  </si>
  <si>
    <t>tiendasublimacion.com</t>
  </si>
  <si>
    <t>semantic-ui@2.4.2</t>
  </si>
  <si>
    <t>Informática Para Pymes Murcianas, IPPMurcia</t>
  </si>
  <si>
    <t>Calle José Antonio, 41, 30161 Llano de Brujas, Murcia</t>
  </si>
  <si>
    <t>Llano de Brujas</t>
  </si>
  <si>
    <t>ippmurcia.com</t>
  </si>
  <si>
    <t>968 30 27 97</t>
  </si>
  <si>
    <t>info@ippmurcia.com</t>
  </si>
  <si>
    <t>Academia de Informática THE PASSWORD</t>
  </si>
  <si>
    <t>unos pocos metros de la parada del autobús Linea 91, Av. de la Raya, 3, Bajo 3 A, 30167 Latbus, Murcia</t>
  </si>
  <si>
    <t>La Raya</t>
  </si>
  <si>
    <t>thepassword.net</t>
  </si>
  <si>
    <t>643 47 31 22</t>
  </si>
  <si>
    <t>info@thepassword.net</t>
  </si>
  <si>
    <t>Aleval Tecnología</t>
  </si>
  <si>
    <t>Av. Constitución, 103, 30160 Monteagudo, Murcia</t>
  </si>
  <si>
    <t>Monteagudo</t>
  </si>
  <si>
    <t>aleval.es</t>
  </si>
  <si>
    <t>648 13 12 11</t>
  </si>
  <si>
    <t>inf@aleval.es</t>
  </si>
  <si>
    <t>Ahora Soluciones Murcia</t>
  </si>
  <si>
    <t>Calle amanecer, 1 edificio Washington 1 oficina 14, 30169 Murcia</t>
  </si>
  <si>
    <t>ahoramurcia.es</t>
  </si>
  <si>
    <t>968 93 66 06</t>
  </si>
  <si>
    <t>info@ahoramurcia.es</t>
  </si>
  <si>
    <t>Juanjo Ruiz</t>
  </si>
  <si>
    <t>668 85 70 30</t>
  </si>
  <si>
    <t>SERVIPC MURCIA</t>
  </si>
  <si>
    <t>servipc-murcia.negocio.site</t>
  </si>
  <si>
    <t>604 14 54 45</t>
  </si>
  <si>
    <t>Hispamicro Mayorista Informática</t>
  </si>
  <si>
    <t>P.I. Oeste, Av de Las Americas, 1, 30820 Alcantarilla, Murcia</t>
  </si>
  <si>
    <t>Alcantarilla</t>
  </si>
  <si>
    <t>hispamicro.com</t>
  </si>
  <si>
    <t>968 35 01 23</t>
  </si>
  <si>
    <t>info@hispamicro.com</t>
  </si>
  <si>
    <t>General de Informática y Control S.L.</t>
  </si>
  <si>
    <t>Av. de las Américas, 16, 30820 Alcantarilla, Murcia</t>
  </si>
  <si>
    <t>gispert.eu</t>
  </si>
  <si>
    <t>968 25 04 77</t>
  </si>
  <si>
    <t>marketing@gispert.eu</t>
  </si>
  <si>
    <t>Informática Murcia Pc</t>
  </si>
  <si>
    <t>Camino de los Romanos, 37, 30820 Alcantarilla, Murcia</t>
  </si>
  <si>
    <t>informaticamurciapc.com</t>
  </si>
  <si>
    <t>968 89 54 97</t>
  </si>
  <si>
    <t>info@informaticamurciapc.com</t>
  </si>
  <si>
    <t>Tecon Soluciones Informáticas Murcia</t>
  </si>
  <si>
    <t>Polígono Industrial Oeste, Avenida Principal 30 Edificio Río Quipar 2ºA, 30169 San Ginés, Murcia</t>
  </si>
  <si>
    <t>Infomod</t>
  </si>
  <si>
    <t>Calle Mayor, 179, 30161 Llano de Brujas, Murcia</t>
  </si>
  <si>
    <t>infomod.es</t>
  </si>
  <si>
    <t>696 70 02 01</t>
  </si>
  <si>
    <t>beatriz@infomod.es</t>
  </si>
  <si>
    <t>Delfos Sistemas Informáticos Murcia</t>
  </si>
  <si>
    <t>Polígono Industrial Oeste, Avenida Principal nº30 Edificio Río Quipar 2ºA, 30169 San Ginés, Murcia</t>
  </si>
  <si>
    <t>Bitec - Business Intelligence Technology</t>
  </si>
  <si>
    <t>Senda de Granada, 31, 30100 Murcia</t>
  </si>
  <si>
    <t>Avance Informática</t>
  </si>
  <si>
    <t>Av. Martínez Campos, 17, 30820 Alcantarilla, Murcia</t>
  </si>
  <si>
    <t>avanceinformatica.com</t>
  </si>
  <si>
    <t>968 80 00 57</t>
  </si>
  <si>
    <t>ZONA PC</t>
  </si>
  <si>
    <t>Calle Mayor, Nº90 Bajo, 30833 Sangonera la Verde, Murcia</t>
  </si>
  <si>
    <t>Sangonera la Verde</t>
  </si>
  <si>
    <t>zona-pc.com</t>
  </si>
  <si>
    <t>868 95 91 98</t>
  </si>
  <si>
    <t>comercial@zona-pc.com</t>
  </si>
  <si>
    <t>INFORMATICA VAZQUEZ</t>
  </si>
  <si>
    <t>Cl. Lorca, 107, 30120 El Palmar, Murcia</t>
  </si>
  <si>
    <t>infovazquez.com</t>
  </si>
  <si>
    <t>968 88 10 45</t>
  </si>
  <si>
    <t>PC SAT SISTEMAS</t>
  </si>
  <si>
    <t>POLIGONO INDUSTRIAL ALCANTARILLA, PARCELA 10.9, MODULO C3, 30169 Alcantarilla, Murcia</t>
  </si>
  <si>
    <t>pcsatsistemas.es</t>
  </si>
  <si>
    <t>679 73 16 48</t>
  </si>
  <si>
    <t>JNC Infomática 360º</t>
  </si>
  <si>
    <t>Av. de las Américas, 6, 30820 Alcantarilla, Murcia</t>
  </si>
  <si>
    <t>jnc.es</t>
  </si>
  <si>
    <t>635 47 96 18</t>
  </si>
  <si>
    <t>jnc@jnc.es</t>
  </si>
  <si>
    <t>MurciaPC</t>
  </si>
  <si>
    <t>Informática Alquerías</t>
  </si>
  <si>
    <t>Calle Acequia, 30580 Alquerías, Murcia</t>
  </si>
  <si>
    <t>Alquerías</t>
  </si>
  <si>
    <t>milanuncios.com</t>
  </si>
  <si>
    <t>info@milanuncios.com</t>
  </si>
  <si>
    <t>Pcentus, s.l.n.e.</t>
  </si>
  <si>
    <t>Calle Puente, 84, 30832 Javalí Nuevo, Murcia</t>
  </si>
  <si>
    <t>Javalí Nuevo</t>
  </si>
  <si>
    <t>pcentus.com</t>
  </si>
  <si>
    <t>968 89 83 66</t>
  </si>
  <si>
    <t>pcentus@pcentus.com</t>
  </si>
  <si>
    <t>Informática Abellán</t>
  </si>
  <si>
    <t>Av. Martínez Campos, 82, 30820 Alcantarilla, Murcia</t>
  </si>
  <si>
    <t>JF Soluciones Informáticas</t>
  </si>
  <si>
    <t>urb, Calle June, nº 33, 30507 La Alcayna, Murcia</t>
  </si>
  <si>
    <t>La Alcayna</t>
  </si>
  <si>
    <t>649 61 26 45</t>
  </si>
  <si>
    <t>Vive Informática</t>
  </si>
  <si>
    <t>Av. Juan Carlos I, 51, 30565 Las Torres de Cotillas, Murcia</t>
  </si>
  <si>
    <t>Las Torres de Cotillas</t>
  </si>
  <si>
    <t>viveinformatica.com</t>
  </si>
  <si>
    <t>968 62 36 67</t>
  </si>
  <si>
    <t>A&amp;amp;M INFORMATICA</t>
  </si>
  <si>
    <t>Calle de la Gloria, 24, 30140 Santomera, Murcia</t>
  </si>
  <si>
    <t>Santomera</t>
  </si>
  <si>
    <t>968 86 05 34</t>
  </si>
  <si>
    <t>Consultoría Global De Información Y Sistemas S L</t>
  </si>
  <si>
    <t>Conjunto Mirador De Torre Guil I, 28, 30833 Sangonera la Verde</t>
  </si>
  <si>
    <t>968 34 99 52</t>
  </si>
  <si>
    <t>Tienda de informática y tecnología online. morelectronic.com</t>
  </si>
  <si>
    <t>Calle San Mateo, 32, 3°B, 30820 Alcantarilla, Murcia</t>
  </si>
  <si>
    <t>morelectronic.com</t>
  </si>
  <si>
    <t>627 95 98 15</t>
  </si>
  <si>
    <t>info@morelectronic.com</t>
  </si>
  <si>
    <t>INICIATEL Informática y Telecomunicaciones</t>
  </si>
  <si>
    <t>Calle Prof. Joaquín Abellán, nº 4, bajo 2, 30500 Molina de Segura, Murcia</t>
  </si>
  <si>
    <t>Molina de Segura</t>
  </si>
  <si>
    <t>iniciatel.es</t>
  </si>
  <si>
    <t>968 38 69 56</t>
  </si>
  <si>
    <t>Averlo Informática</t>
  </si>
  <si>
    <t>Calle Severo Ochoa, 14, 30560 Alguazas, Murcia</t>
  </si>
  <si>
    <t>Alguazas</t>
  </si>
  <si>
    <t>averlo.es</t>
  </si>
  <si>
    <t>902 75 07 19</t>
  </si>
  <si>
    <t>tienda@averlo.es</t>
  </si>
  <si>
    <t>INTERPYME INFORMÁTICA</t>
  </si>
  <si>
    <t>Calle Zamora, 6, 30565 Las Torres de Cotillas, Murcia</t>
  </si>
  <si>
    <t>interpymeinformatica.com</t>
  </si>
  <si>
    <t>902 75 08 16</t>
  </si>
  <si>
    <t>info@interpyme.info</t>
  </si>
  <si>
    <t>INFOSAT INFORMATICA Y ELECTRICIDAD S.L.U.</t>
  </si>
  <si>
    <t>Calle Miguel Hernández, 30130 Beniel, Murcia</t>
  </si>
  <si>
    <t>Beniel</t>
  </si>
  <si>
    <t>infosatinformatica.es</t>
  </si>
  <si>
    <t>654 88 12 63</t>
  </si>
  <si>
    <t>sat@infosatinformatica.es</t>
  </si>
  <si>
    <t>ZOOM Informatica</t>
  </si>
  <si>
    <t>Av. Gutiérrez Mellado, 250, 30500 Molina de Segura, Murcia</t>
  </si>
  <si>
    <t>zoominformatica.com</t>
  </si>
  <si>
    <t>968 64 39 49</t>
  </si>
  <si>
    <t>ventas@zoominformatica.com</t>
  </si>
  <si>
    <t>BFV Informática</t>
  </si>
  <si>
    <t>Calle el Salvador, 15, Bajo 2, 30500 Molina de Segura, Murcia</t>
  </si>
  <si>
    <t>bfvinformatica.com</t>
  </si>
  <si>
    <t>Ps Informática</t>
  </si>
  <si>
    <t>Calle Vicente Martí, 28, 30562 Ceutí, Murcia</t>
  </si>
  <si>
    <t>Ceutí</t>
  </si>
  <si>
    <t>ps-informatica.es</t>
  </si>
  <si>
    <t>968 68 75 37</t>
  </si>
  <si>
    <t>admin@ps-informatica.es</t>
  </si>
  <si>
    <t>Hefame Informática SL</t>
  </si>
  <si>
    <t>Ctra. Santomera-Abanilla,158, 30140 Santomera, Murcia</t>
  </si>
  <si>
    <t>hefame.es</t>
  </si>
  <si>
    <t>968 27 75 18</t>
  </si>
  <si>
    <t>Vema Informática</t>
  </si>
  <si>
    <t>Calle Actor Francisco Rabal, 3, Bajo, 30600 Archena, Murcia</t>
  </si>
  <si>
    <t>Archena</t>
  </si>
  <si>
    <t>vemainformatica.com</t>
  </si>
  <si>
    <t>968 67 41 79</t>
  </si>
  <si>
    <t>EMPYTEC INFORMATICA</t>
  </si>
  <si>
    <t>Gran Vía Mártires del Castillo de Olite, 63, 30320 Fuente Alamo, Murcia</t>
  </si>
  <si>
    <t>Fuente Alamo</t>
  </si>
  <si>
    <t>empytec.es</t>
  </si>
  <si>
    <t>968 59 79 69</t>
  </si>
  <si>
    <t>info@empytec.es</t>
  </si>
  <si>
    <t>Informática Gestión y Componentes</t>
  </si>
  <si>
    <t>Calle Alfonso X el Sabio, 45, 30840 Alhama de Murcia, Murcia</t>
  </si>
  <si>
    <t>Alhama de Murcia</t>
  </si>
  <si>
    <t>968 63 92 15</t>
  </si>
  <si>
    <t>Informatica del Futuro Andalucia</t>
  </si>
  <si>
    <t>Av. Romería de la Virgen del Carmen, 139, 30740 San Pedro del Pinatar, Murcia</t>
  </si>
  <si>
    <t>San Pedro del Pinatar</t>
  </si>
  <si>
    <t>968 18 38 46</t>
  </si>
  <si>
    <t>PcComponentes</t>
  </si>
  <si>
    <t>Polígono Industrial Las Salinas, Avenida Europa, 2-3, 30840, Murcia</t>
  </si>
  <si>
    <t>POWER TECHNOLOGY</t>
  </si>
  <si>
    <t>Av. Cartagena, 864, 30710 Los Alcázares, Murcia</t>
  </si>
  <si>
    <t>Los Alcázares</t>
  </si>
  <si>
    <t>powertechnology.es</t>
  </si>
  <si>
    <t>968 57 40 86</t>
  </si>
  <si>
    <t>PCBOX Orihuela</t>
  </si>
  <si>
    <t>Av. de la Vega, 27, 03300 Orihuela, Alicante</t>
  </si>
  <si>
    <t>Orihuela</t>
  </si>
  <si>
    <t>965 30 14 65</t>
  </si>
  <si>
    <t>Dynos Informática Orihuela</t>
  </si>
  <si>
    <t>Plaza San Sebastián, 2, 03300 Orihuela, Alicante</t>
  </si>
  <si>
    <t>966 34 24 50</t>
  </si>
  <si>
    <t>Ronda Nte., 8, 30594 Pozo Estrecho, Murcia</t>
  </si>
  <si>
    <t>Pozo Estrecho</t>
  </si>
  <si>
    <t>968 16 67 90</t>
  </si>
  <si>
    <t>D2 Informática, S.L</t>
  </si>
  <si>
    <t>Av. de Roldán, 30, 30700 Torre-Pacheco, Murcia</t>
  </si>
  <si>
    <t>Torre-Pacheco</t>
  </si>
  <si>
    <t>ofertasd2.com</t>
  </si>
  <si>
    <t>968 57 79 43</t>
  </si>
  <si>
    <t>Informática Javier</t>
  </si>
  <si>
    <t>Av. de Azorín, 11, Bajo, 30530 Cieza, Murcia</t>
  </si>
  <si>
    <t>Cieza</t>
  </si>
  <si>
    <t>informaticajavier.com</t>
  </si>
  <si>
    <t>618 02 21 14</t>
  </si>
  <si>
    <t>contacto@informaticajavier.com</t>
  </si>
  <si>
    <t>Informática Remedios</t>
  </si>
  <si>
    <t>Calle Prof. D.Bienvenido Conejero Requiel, 6, 30710 Los Alcázares, Murcia</t>
  </si>
  <si>
    <t>informaticaremedios.es</t>
  </si>
  <si>
    <t>968 17 05 00</t>
  </si>
  <si>
    <t>informatica@informaticaremedios.es</t>
  </si>
  <si>
    <t>Ecomática</t>
  </si>
  <si>
    <t>Calle Santiago Ramon y Cajal, 28, 30204 Cartagena, Murcia</t>
  </si>
  <si>
    <t>Cartagena</t>
  </si>
  <si>
    <t>ecomatica.es</t>
  </si>
  <si>
    <t>968 14 80 41</t>
  </si>
  <si>
    <t>info@ecomatica.es</t>
  </si>
  <si>
    <t>Ceta Informática</t>
  </si>
  <si>
    <t>Murcia y en el mapa sale calle Carmen, Plaza Alcolea, 18, 30201 Cartagena</t>
  </si>
  <si>
    <t>cetait.com</t>
  </si>
  <si>
    <t>868 06 61 17</t>
  </si>
  <si>
    <t>Punto de Informatica Cieza</t>
  </si>
  <si>
    <t>Calle Sagunto, 12, 30530 Cieza, Murcia</t>
  </si>
  <si>
    <t>mbasic.es</t>
  </si>
  <si>
    <t>968 45 57 82</t>
  </si>
  <si>
    <t>correo@mbasic.es</t>
  </si>
  <si>
    <t>PCRESTORE INFORMATICA</t>
  </si>
  <si>
    <t>Gran Vía Juan Carlos I, 69, 30530 Cieza, Murcia</t>
  </si>
  <si>
    <t>pcrestoreweb.es</t>
  </si>
  <si>
    <t>868 96 02 82</t>
  </si>
  <si>
    <t>contacto@pcrestoreweb.es</t>
  </si>
  <si>
    <t>Zbitt Pinatar</t>
  </si>
  <si>
    <t>Av. Dr. Artero Guirao, 87, 30740 San Pedro del Pinatar, Murcia</t>
  </si>
  <si>
    <t>informaticapinatar.com</t>
  </si>
  <si>
    <t>968 11 27 13</t>
  </si>
  <si>
    <t>sanpedrodelpinatar@zbitt.com</t>
  </si>
  <si>
    <t>CIFUENTES INFORMATICA S.COOP.</t>
  </si>
  <si>
    <t>Calle Convento, 9, 30870 Mazarrón, Murcia</t>
  </si>
  <si>
    <t>Mazarrón</t>
  </si>
  <si>
    <t>868 04 33 46</t>
  </si>
  <si>
    <t>Hueso Informática</t>
  </si>
  <si>
    <t>Calle Rubén Darío, 30300 Cartagena, Murcia</t>
  </si>
  <si>
    <t>huesoi.es</t>
  </si>
  <si>
    <t>609 22 87 19</t>
  </si>
  <si>
    <t>Soluciones Micra Informática Cartagena</t>
  </si>
  <si>
    <t>Calle Paz de Aquisgrán, 1E, 30300 Cartagena, Murcia</t>
  </si>
  <si>
    <t>solucionesmicra.es</t>
  </si>
  <si>
    <t>868 06 01 93</t>
  </si>
  <si>
    <t>hola@solucionesmicra.es</t>
  </si>
  <si>
    <t>Calle Méndez Núñez, 14, 30360 La Unión, Murcia</t>
  </si>
  <si>
    <t>La Unión</t>
  </si>
  <si>
    <t>968 54 09 48</t>
  </si>
  <si>
    <t>JNC TICServices 360</t>
  </si>
  <si>
    <t>Calle Trovero Marín, 5, 30730 San Javier, Murcia</t>
  </si>
  <si>
    <t>San Javier</t>
  </si>
  <si>
    <t>968 19 11 41</t>
  </si>
  <si>
    <t>Calle Capitanes Ripoll, 16, 30203 Cartagena, Murcia</t>
  </si>
  <si>
    <t>Wipoid</t>
  </si>
  <si>
    <t>Calle Constitución, 26, 30530 Cieza, Murcia</t>
  </si>
  <si>
    <t>wipoid.com</t>
  </si>
  <si>
    <t>Pcreballing.com</t>
  </si>
  <si>
    <t>Calle Eugenio Úbeda, 20, 30800 Lorca, Murcia</t>
  </si>
  <si>
    <t>Lorca</t>
  </si>
  <si>
    <t>pcreballing.com</t>
  </si>
  <si>
    <t>868 92 51 31</t>
  </si>
  <si>
    <t>info@pcreballing.com</t>
  </si>
  <si>
    <t>Informática Nadal</t>
  </si>
  <si>
    <t>Av. Luis de los Reyes, 23, 30180 Bullas, Murcia</t>
  </si>
  <si>
    <t>Bullas</t>
  </si>
  <si>
    <t>699 48 16 11</t>
  </si>
  <si>
    <t>Audidata Cloud Services</t>
  </si>
  <si>
    <t>Calle Trovero Marín, 5, 30370 San Javier, Murcia</t>
  </si>
  <si>
    <t>audidata.es</t>
  </si>
  <si>
    <t>968 19 02 99</t>
  </si>
  <si>
    <t>info@audidata.es</t>
  </si>
  <si>
    <t>BEEP Informática Puerto de Mazarrón</t>
  </si>
  <si>
    <t>Av. Dr. Meca, 85, 30860 Puerto de Mazarrón, Murcia</t>
  </si>
  <si>
    <t>Puerto de Mazarrón</t>
  </si>
  <si>
    <t>968 15 57 10</t>
  </si>
  <si>
    <t>PCBOX Cartagena</t>
  </si>
  <si>
    <t>Calle Ronda, 7, bajo, 30201 Cartagena, Murcia</t>
  </si>
  <si>
    <t>968 50 36 91</t>
  </si>
  <si>
    <t>Informática Las Dos Torres de Jumilla</t>
  </si>
  <si>
    <t>Av. de Levante, 69, 30520 Jumilla, Murcia</t>
  </si>
  <si>
    <t>Jumilla</t>
  </si>
  <si>
    <t>dostorresjumilla.eu</t>
  </si>
  <si>
    <t>968 94 53 66</t>
  </si>
  <si>
    <t>Upi Informática Yecla</t>
  </si>
  <si>
    <t>Calle España, 25, 30510 Yecla, Murcia</t>
  </si>
  <si>
    <t>Yecla</t>
  </si>
  <si>
    <t>968 75 35 45</t>
  </si>
  <si>
    <t>Best Computer</t>
  </si>
  <si>
    <t>Calle Historiador Miguel Ortuño, 55, 30510 Yecla, Murcia</t>
  </si>
  <si>
    <t>968 71 84 54</t>
  </si>
  <si>
    <t>ITC Sistemas Informáticos</t>
  </si>
  <si>
    <t>Calle Pérez Casas, 22, 30800 Lorca, Murcia</t>
  </si>
  <si>
    <t>itcsis.com</t>
  </si>
  <si>
    <t>868 92 98 92</t>
  </si>
  <si>
    <t>info@itcsis.com</t>
  </si>
  <si>
    <t>Depau Sistemas S.L.</t>
  </si>
  <si>
    <t>Avda. del Carbono, Nº 46 Parc. 95, Av. del Carbono, 30369 Cartagena, Murcia</t>
  </si>
  <si>
    <t>depau.es</t>
  </si>
  <si>
    <t>968 50 66 19</t>
  </si>
  <si>
    <t>elements@2x.png</t>
  </si>
  <si>
    <t>C/ Fausto Soriano, 3, 30510 Yecla, Murcia</t>
  </si>
  <si>
    <t>psinformatica.com</t>
  </si>
  <si>
    <t>968 75 17 54</t>
  </si>
  <si>
    <t>Datasoft Informática</t>
  </si>
  <si>
    <t>Travesía Eugenio Úbeda, 2, BAJO D, 30800 Lorca, Murcia</t>
  </si>
  <si>
    <t>datainfo.es</t>
  </si>
  <si>
    <t>968 46 38 61</t>
  </si>
  <si>
    <t>info@datainfo.es</t>
  </si>
  <si>
    <t>INTA Ingeniería Informática, S.L.</t>
  </si>
  <si>
    <t>Calle de Maestro Mora, 60, bajo, 30510 Yecla, Murcia</t>
  </si>
  <si>
    <t>intainformatica.es</t>
  </si>
  <si>
    <t>968 71 82 20</t>
  </si>
  <si>
    <t>info@intainformatica.es</t>
  </si>
  <si>
    <t>Ayerdi Informática en Pamplona</t>
  </si>
  <si>
    <t>Av. de Sancho El Fuerte, 21, 31007 Pamplona, Navarra</t>
  </si>
  <si>
    <t>ayerdi.es</t>
  </si>
  <si>
    <t>948 17 42 42</t>
  </si>
  <si>
    <t>Computadores Navarra S A</t>
  </si>
  <si>
    <t>Paseo Santxiki, 1, Edificio K, bajo, 31192 Mutilva, Navarra</t>
  </si>
  <si>
    <t>Mutilva</t>
  </si>
  <si>
    <t>comercial@conasa.es</t>
  </si>
  <si>
    <t>Eurotecnic Navarra, S.L.</t>
  </si>
  <si>
    <t>bajo, Calle Karrobide, 7, 31610 Villava, Navarra</t>
  </si>
  <si>
    <t>Villava</t>
  </si>
  <si>
    <t>eurotecnic.com</t>
  </si>
  <si>
    <t>948 07 40 10</t>
  </si>
  <si>
    <t>Comercial Mecanográfica Navarra</t>
  </si>
  <si>
    <t>Calle de Olite, 43, 31004 Pamplona, Navarra</t>
  </si>
  <si>
    <t>948 24 74 50</t>
  </si>
  <si>
    <t>Linked Informática</t>
  </si>
  <si>
    <t>Calle Buenaventura Íñiguez, 6, bajo, 31006 Pamplona, Navarra</t>
  </si>
  <si>
    <t>informaticalinked.com</t>
  </si>
  <si>
    <t>636 52 93 14</t>
  </si>
  <si>
    <t>Javyser</t>
  </si>
  <si>
    <t>Plaza de Góngora, 2, 31006 Pamplona, Navarra</t>
  </si>
  <si>
    <t>javyser.net</t>
  </si>
  <si>
    <t>948 15 08 45</t>
  </si>
  <si>
    <t>ICONSA (Informática y Control de Navarra S.L)</t>
  </si>
  <si>
    <t>i-consa.com</t>
  </si>
  <si>
    <t>info@i-consa.com</t>
  </si>
  <si>
    <t>INFORMATICA</t>
  </si>
  <si>
    <t>Calle Fuente del Hierro, 19G, 31007 Pamplona, Navarra</t>
  </si>
  <si>
    <t>640 77 56 00</t>
  </si>
  <si>
    <t>Informatico Pamplona</t>
  </si>
  <si>
    <t>Calle Berriozar, 21, 31013 Ansoáin, Navarra</t>
  </si>
  <si>
    <t>948 12 28 14</t>
  </si>
  <si>
    <t>MUNINFOR, S.L.</t>
  </si>
  <si>
    <t>Calle Pablo Sarasate, 6, 31500 Tudela, Navarra</t>
  </si>
  <si>
    <t>muninfor.com</t>
  </si>
  <si>
    <t>948 41 12 38</t>
  </si>
  <si>
    <t>ACSINA Servicios Informáticos</t>
  </si>
  <si>
    <t>Calle Aizoáin, 10, 31013 Ansoáin, Navarra</t>
  </si>
  <si>
    <t>acsina.es</t>
  </si>
  <si>
    <t>948 06 03 00</t>
  </si>
  <si>
    <t>Servicios Integrales Plazaola, S.L.- Lidertech</t>
  </si>
  <si>
    <t>Av. de Eulza, 4, 31010 Barañáin, Navarra</t>
  </si>
  <si>
    <t>plazaola.com.es</t>
  </si>
  <si>
    <t>948 18 41 28</t>
  </si>
  <si>
    <t>oscar@lidertech.es</t>
  </si>
  <si>
    <t>TECNOPAMPLONA</t>
  </si>
  <si>
    <t>ZABALGAIN 5, 1° 1IZQ, 31180 Zizur Mayor, Navarra</t>
  </si>
  <si>
    <t>Zizur Mayor</t>
  </si>
  <si>
    <t>948 11 62 82</t>
  </si>
  <si>
    <t>Informatica Muskaria</t>
  </si>
  <si>
    <t>Calle Albares, 8, 31500 Tudela, Navarra</t>
  </si>
  <si>
    <t>informaticamuskaria.net</t>
  </si>
  <si>
    <t>948 08 90 42</t>
  </si>
  <si>
    <t>Av. Marcelo Celayeta, 46, 31014 Pamplona, Navarra</t>
  </si>
  <si>
    <t>Ncs Informática Ribaforada</t>
  </si>
  <si>
    <t>Calle Don Teodoro Gascón, 1B, 31550 Ribaforada, Navarra</t>
  </si>
  <si>
    <t>Ribaforada</t>
  </si>
  <si>
    <t>948 82 28 94</t>
  </si>
  <si>
    <t>SICOM - SAGE EUROWIN NAVARRA</t>
  </si>
  <si>
    <t>Av. Zaragoza, 67, 31500 Tudela, Navarra</t>
  </si>
  <si>
    <t>sicomsl.com</t>
  </si>
  <si>
    <t>948 40 21 68</t>
  </si>
  <si>
    <t>sicom@sicomsl.com</t>
  </si>
  <si>
    <t>AIMSA Informatica</t>
  </si>
  <si>
    <t>Calle de Olite, 6, 31002 Pamplona, Navarra</t>
  </si>
  <si>
    <t>948 22 97 29</t>
  </si>
  <si>
    <t>Tecnorama</t>
  </si>
  <si>
    <t>Calle P, 52, 31192 Mutilva Baja, Navarra</t>
  </si>
  <si>
    <t>Mutilva Baja</t>
  </si>
  <si>
    <t>tecnorama.es</t>
  </si>
  <si>
    <t>948 23 45 10</t>
  </si>
  <si>
    <t>cuentaproveedores@gmail.com</t>
  </si>
  <si>
    <t>K Tuin Sistemas Informáticos S.A.</t>
  </si>
  <si>
    <t>Calle García Ximénez, 5, 31002 Pamplona, Navarra</t>
  </si>
  <si>
    <t>948 22 14 81</t>
  </si>
  <si>
    <t>SICYC Informática</t>
  </si>
  <si>
    <t>Calle Valle de Goñi, Nº 3, Bajo, 31514 Valtierra, Navarra</t>
  </si>
  <si>
    <t>Valtierra</t>
  </si>
  <si>
    <t>948 08 25 75</t>
  </si>
  <si>
    <t>Navarwin - Tiendas informática Pamplona - Servicios informáticos - Reparación ordenadores Pamplona</t>
  </si>
  <si>
    <t>Av. de Pío XII, 21, bajo, 31008 Pamplona, Navarra</t>
  </si>
  <si>
    <t>navarwin.es</t>
  </si>
  <si>
    <t>948 25 21 02</t>
  </si>
  <si>
    <t>navarwin@navarwin.es</t>
  </si>
  <si>
    <t>3DPrint Navarra</t>
  </si>
  <si>
    <t>calle angorta, 3, 31820 Etxarri-Aranatz, Navarra</t>
  </si>
  <si>
    <t>Echarri-Aranaz</t>
  </si>
  <si>
    <t>3dprintnavarra.es</t>
  </si>
  <si>
    <t>654 02 89 68</t>
  </si>
  <si>
    <t>Elicad Sistemas Informáticos</t>
  </si>
  <si>
    <t>Calle Mayor, 65, 31400 Sangüesa, Navarra</t>
  </si>
  <si>
    <t>Sangüesa</t>
  </si>
  <si>
    <t>948 87 09 80</t>
  </si>
  <si>
    <t>Todocartucho S L</t>
  </si>
  <si>
    <t>Calle Raimundo Lanas, 2, Bajo, 31014 Pamplona, Navarra</t>
  </si>
  <si>
    <t>eco-navarra.es</t>
  </si>
  <si>
    <t>948 15 24 94</t>
  </si>
  <si>
    <t>Redisoft Ofimática S.L</t>
  </si>
  <si>
    <t>Ctra. de Alfaro Pol. Ind. Canraso Nave 5A, 31500 Tudela</t>
  </si>
  <si>
    <t>redisoft.es</t>
  </si>
  <si>
    <t>948 84 86 91</t>
  </si>
  <si>
    <t>info@redisoft.es</t>
  </si>
  <si>
    <t>Prisma Informática S.L.</t>
  </si>
  <si>
    <t>Calle de Miguel Astráin, 15, 31006 Pamplona, Navarra</t>
  </si>
  <si>
    <t>948 15 37 76</t>
  </si>
  <si>
    <t>HARDCOMPUTER</t>
  </si>
  <si>
    <t>Calle de San Esteban, 9, 31010 Barañáin, Navarra</t>
  </si>
  <si>
    <t>hardcomputer.es</t>
  </si>
  <si>
    <t>948 07 50 80</t>
  </si>
  <si>
    <t>info@hardcomputer.es</t>
  </si>
  <si>
    <t>Computek Iruña</t>
  </si>
  <si>
    <t>Calle de Iturrama, 8, 31007 Pamplona, Navarra</t>
  </si>
  <si>
    <t>CIMA N.T.I.</t>
  </si>
  <si>
    <t>Pol. Ollokilanda, Av. Roncesvalles, s/n, 31620 Huarte, Navarra</t>
  </si>
  <si>
    <t>Huarte</t>
  </si>
  <si>
    <t>cimanti.es</t>
  </si>
  <si>
    <t>948 36 10 78</t>
  </si>
  <si>
    <t>cimanti@cimanti.es</t>
  </si>
  <si>
    <t>Informática Lodosa</t>
  </si>
  <si>
    <t>Av. de Navarra, 65, 31580 Lodosa, Navarra</t>
  </si>
  <si>
    <t>ilodosa.es</t>
  </si>
  <si>
    <t>617 59 64 68</t>
  </si>
  <si>
    <t>info@ilodosa.es</t>
  </si>
  <si>
    <t>M&amp;amp;C Informática</t>
  </si>
  <si>
    <t>Calle Dominicas, 29, 31500 Tudela, Navarra</t>
  </si>
  <si>
    <t>948 41 04 14</t>
  </si>
  <si>
    <t>Navamed Sistemas Informáticos</t>
  </si>
  <si>
    <t>Paseo Sandua, 2, 31012 Pamplona, Navarra</t>
  </si>
  <si>
    <t>navamed.com</t>
  </si>
  <si>
    <t>948 20 36 10</t>
  </si>
  <si>
    <t>sat@navamed.com</t>
  </si>
  <si>
    <t>Tienda online de informática | MerketaOna.com</t>
  </si>
  <si>
    <t>Abáigar</t>
  </si>
  <si>
    <t>merketaona.com</t>
  </si>
  <si>
    <t>667 49 34 66</t>
  </si>
  <si>
    <t>info@merketaona.com</t>
  </si>
  <si>
    <t>ZMedia informatica</t>
  </si>
  <si>
    <t>Plaza Carlos III El Noble, 2, 31390 Olite, Navarra</t>
  </si>
  <si>
    <t>Olite</t>
  </si>
  <si>
    <t>948 74 14 77</t>
  </si>
  <si>
    <t>PCBOX Pamplona (Monasterio Irache)</t>
  </si>
  <si>
    <t>Calle Monasterio de Irache, 42, 31011 Pamplona, Navarra</t>
  </si>
  <si>
    <t>948 25 33 14</t>
  </si>
  <si>
    <t>EAN Informática</t>
  </si>
  <si>
    <t>Calle Víctor Garín Moreno, 172, 31230 Viana, Navarra</t>
  </si>
  <si>
    <t>Viana</t>
  </si>
  <si>
    <t>948 44 35 48</t>
  </si>
  <si>
    <t>Voltas Echevarria Informática sl</t>
  </si>
  <si>
    <t>Calle de Iturrama, 1, 31007 Pamplona, Navarra</t>
  </si>
  <si>
    <t>voltasechevarria-informatica.es</t>
  </si>
  <si>
    <t>948 25 14 58</t>
  </si>
  <si>
    <t>informatica.ve@gmail.com</t>
  </si>
  <si>
    <t>Uharte Informatika</t>
  </si>
  <si>
    <t>Calle Virgen Blanca, 8, 31620 Huarte, Navarra</t>
  </si>
  <si>
    <t>Orvel informática</t>
  </si>
  <si>
    <t>Avenida Yerri, N°10-Bajo, 31200 Estella, Navarra</t>
  </si>
  <si>
    <t>orvel.es</t>
  </si>
  <si>
    <t>948 55 55 58</t>
  </si>
  <si>
    <t>comercial@orvel.es</t>
  </si>
  <si>
    <t>TMServicios informáticos</t>
  </si>
  <si>
    <t>3 trasera (puerta Avd. Guipúzcoa), Plaza Donantes de Navarra, 31013 Berriozar</t>
  </si>
  <si>
    <t>Berriozar</t>
  </si>
  <si>
    <t>tmservicios.com</t>
  </si>
  <si>
    <t>948 06 40 46</t>
  </si>
  <si>
    <t>inaki@tmservicios.net</t>
  </si>
  <si>
    <t>INFORMATICA EL PIANO</t>
  </si>
  <si>
    <t>Calle de Iturrama, 45, 31008 Pamplona, Navarra</t>
  </si>
  <si>
    <t>948 26 44 74</t>
  </si>
  <si>
    <t>Informática Velasco</t>
  </si>
  <si>
    <t>informaticavelasco.com</t>
  </si>
  <si>
    <t>948 71 32 21</t>
  </si>
  <si>
    <t>correo@informaticavelasco.com</t>
  </si>
  <si>
    <t>Paseo Santxiki, 1, Edificio K, 31192 Mutilva, Navarra</t>
  </si>
  <si>
    <t>N-Link, Automatización y Sistemas</t>
  </si>
  <si>
    <t>Calle La Fuente Iturriko Kalea, 13, 31600 Burlada, Navarra</t>
  </si>
  <si>
    <t>948 13 67 65</t>
  </si>
  <si>
    <t>Computer System Navarra</t>
  </si>
  <si>
    <t>Calle Almajares, 13, 31500 Tudela, Navarra</t>
  </si>
  <si>
    <t>948 82 01 32</t>
  </si>
  <si>
    <t>Infotec Navarra</t>
  </si>
  <si>
    <t>Av. de Pío XII, 32, 31008 Pamplona, Navarra</t>
  </si>
  <si>
    <t>infotec-navarra.com</t>
  </si>
  <si>
    <t>948 25 65 97</t>
  </si>
  <si>
    <t>PROSIN</t>
  </si>
  <si>
    <t>Calle Ana de Velasco, 2, 31006 Pamplona, Navarra</t>
  </si>
  <si>
    <t>prosin.com</t>
  </si>
  <si>
    <t>948 22 16 78</t>
  </si>
  <si>
    <t>Orvel Informatica</t>
  </si>
  <si>
    <t>Paseo de la Inmaculada, 19, 31200 Estella, Navarra</t>
  </si>
  <si>
    <t>Calle del Sadar, 10, bajo, 31006 Pamplona, Navarra</t>
  </si>
  <si>
    <t>948 29 03 39</t>
  </si>
  <si>
    <t>Mateo Muñoz - Olivetti</t>
  </si>
  <si>
    <t>Calle Aranaz y Vides, 1, Bajo, 31500 Tudela, Navarra</t>
  </si>
  <si>
    <t>mateomunoz.com</t>
  </si>
  <si>
    <t>948 41 08 70</t>
  </si>
  <si>
    <t>info@mateomunoz.com</t>
  </si>
  <si>
    <t>Paseo Santxiki, 1, 31192 Aranguren, Navarra</t>
  </si>
  <si>
    <t>Aranguren</t>
  </si>
  <si>
    <t>gfi.world</t>
  </si>
  <si>
    <t>Outlet Informático U</t>
  </si>
  <si>
    <t>Calle Príncipe de Viana, 3, 31500 Tudela, Navarra</t>
  </si>
  <si>
    <t>outletinformatico.es</t>
  </si>
  <si>
    <t>948 41 34 70</t>
  </si>
  <si>
    <t>Navarra Sistemas Informáticos De Pamplona S L</t>
  </si>
  <si>
    <t>Calle Nueva, 8AP, 31192 Aranguren, Navarra</t>
  </si>
  <si>
    <t>948 85 88 30</t>
  </si>
  <si>
    <t>Click! Informática</t>
  </si>
  <si>
    <t>662 35 13 59</t>
  </si>
  <si>
    <t>Pl. del Castillo, 7, 1º dcha, 31001 Pamplona, Navarra</t>
  </si>
  <si>
    <t>948 20 66 41</t>
  </si>
  <si>
    <t>AXIS - Asesores en Nuevas Tecnologías</t>
  </si>
  <si>
    <t>Plaza San Miguel, 1, 31110 Noáin, Navarra</t>
  </si>
  <si>
    <t>Noáin</t>
  </si>
  <si>
    <t>axis-nt.com</t>
  </si>
  <si>
    <t>948 31 20 53</t>
  </si>
  <si>
    <t>axis@sisdat.com</t>
  </si>
  <si>
    <t>MICROCHIP INFORMATICA</t>
  </si>
  <si>
    <t>Calle San Miguel, 14, 31600 Burlada, Navarra</t>
  </si>
  <si>
    <t>burlada.net</t>
  </si>
  <si>
    <t>948 13 60 83</t>
  </si>
  <si>
    <t>SIMEC INFORMÁTICA</t>
  </si>
  <si>
    <t>Calle Merindad de Sangüesa, 8, 31600 Burlada, Navarra</t>
  </si>
  <si>
    <t>informaticasimec.com</t>
  </si>
  <si>
    <t>948 17 34 13</t>
  </si>
  <si>
    <t>PCBOX Pamplona (Calle Iturrama)</t>
  </si>
  <si>
    <t>Calle de Iturrama, 70, bajo 7, 31008 Pamplona, Navarra</t>
  </si>
  <si>
    <t>948 48 06 82</t>
  </si>
  <si>
    <t>Color Plus Pamplona</t>
  </si>
  <si>
    <t>Calle Padre Calatayud, 1, 31003 Pamplona, Navarra</t>
  </si>
  <si>
    <t>848 41 28 30</t>
  </si>
  <si>
    <t>TAI Soluciones</t>
  </si>
  <si>
    <t>tai-soluciones.negocio.site</t>
  </si>
  <si>
    <t>657 77 77 11</t>
  </si>
  <si>
    <t>Sodetic Consultoría Informática</t>
  </si>
  <si>
    <t>Paseo Santxiki, 2, Oficina L3.14, 31192 Mutilva, Navarra</t>
  </si>
  <si>
    <t>sodetic.com</t>
  </si>
  <si>
    <t>948 36 58 88</t>
  </si>
  <si>
    <t>info@sodetic.com</t>
  </si>
  <si>
    <t>Xagu Informatika</t>
  </si>
  <si>
    <t>Calle de, Calle Idertzagain, 9, 31800 Alsasua – Altsasu, Navarra</t>
  </si>
  <si>
    <t>Alsasua</t>
  </si>
  <si>
    <t>xagu.net</t>
  </si>
  <si>
    <t>948 56 73 31</t>
  </si>
  <si>
    <t>Alaiz</t>
  </si>
  <si>
    <t>Calle Miravalles, 15, 31015 Pamplona, Navarra</t>
  </si>
  <si>
    <t>948 13 22 33</t>
  </si>
  <si>
    <t>Xaretec</t>
  </si>
  <si>
    <t>Calle Bardenas Reales, 56, 31621 Sarriguren, Navarra</t>
  </si>
  <si>
    <t>Sarriguren</t>
  </si>
  <si>
    <t>xaretec.com</t>
  </si>
  <si>
    <t>948 05 22 05</t>
  </si>
  <si>
    <t>info@xaretec.com</t>
  </si>
  <si>
    <t>VALORTIC</t>
  </si>
  <si>
    <t>Plaza de los Capuchinos, 8, 31592 Cintruénigo, Navarra</t>
  </si>
  <si>
    <t>valortic.es</t>
  </si>
  <si>
    <t>948 81 53 25</t>
  </si>
  <si>
    <t>info@valortic.es</t>
  </si>
  <si>
    <t>NSoluciones</t>
  </si>
  <si>
    <t>Calle Vidángoz, 19, bajo, 31014 Pamplona, Navarra</t>
  </si>
  <si>
    <t>nsoluciones.com</t>
  </si>
  <si>
    <t>948 29 13 92</t>
  </si>
  <si>
    <t>nsoluciones@nsoluciones.com</t>
  </si>
  <si>
    <t>MUGICA INFORMATICA</t>
  </si>
  <si>
    <t>Calle Sansomain, 3, 31300 Tafalla, Navarra</t>
  </si>
  <si>
    <t>Tafalla</t>
  </si>
  <si>
    <t>mugica.com</t>
  </si>
  <si>
    <t>948 70 39 36</t>
  </si>
  <si>
    <t>info@mugica.com</t>
  </si>
  <si>
    <t>Niebla Informática S L</t>
  </si>
  <si>
    <t>Calle Agrupacion Olaz Karrika, 9, 31620 Olaz, Navarra</t>
  </si>
  <si>
    <t>Olaz</t>
  </si>
  <si>
    <t>niebla.com</t>
  </si>
  <si>
    <t>948 33 70 16</t>
  </si>
  <si>
    <t>niebla@niebla.com</t>
  </si>
  <si>
    <t>DCA Informática</t>
  </si>
  <si>
    <t>Plaza Mayor, 5, 31621 Sarriguren, Navarra</t>
  </si>
  <si>
    <t>dcainformatica.com</t>
  </si>
  <si>
    <t>686 51 85 45</t>
  </si>
  <si>
    <t>Desarrollos Informaticos S.h.m. Sl</t>
  </si>
  <si>
    <t>Calle Gaztambide Carrera, 11, 31500 Tudela, Navarra</t>
  </si>
  <si>
    <t>TafallaPC</t>
  </si>
  <si>
    <t>Avenida Baja Navarra Nº 15 Bajo, 31300 Tafalla</t>
  </si>
  <si>
    <t>tafallapc.com</t>
  </si>
  <si>
    <t>948 98 85 00</t>
  </si>
  <si>
    <t>Artaiz Asesoría Tecnológica</t>
  </si>
  <si>
    <t>Calle San Martín, 20, 31422 Artáiz, Navarra</t>
  </si>
  <si>
    <t>Artáiz</t>
  </si>
  <si>
    <t>artaiz-asesoria.es</t>
  </si>
  <si>
    <t>948 11 32 08</t>
  </si>
  <si>
    <t>informacion@artaiz-asesoria.es</t>
  </si>
  <si>
    <t>K-tuin Tienda Apple Pamplona</t>
  </si>
  <si>
    <t>Calle García Ximénez, 8, 31002 Pamplona, Navarra</t>
  </si>
  <si>
    <t>848 47 09 70</t>
  </si>
  <si>
    <t>Aezkoa Informatica</t>
  </si>
  <si>
    <t>Plaza del Ayuntamiento, 1, 31640 Burguete, Navarra</t>
  </si>
  <si>
    <t>Burguete</t>
  </si>
  <si>
    <t>aezkoainformatica.com</t>
  </si>
  <si>
    <t>625 40 00 49</t>
  </si>
  <si>
    <t>comercial@aezkoainformatica.com</t>
  </si>
  <si>
    <t>Code Matrix</t>
  </si>
  <si>
    <t>Calle Juan Antonio Fernández, 7, 31500 Tudela, Navarra</t>
  </si>
  <si>
    <t>codematrix.es</t>
  </si>
  <si>
    <t>contacto@codematrix.es</t>
  </si>
  <si>
    <t>Baztanet informatika &amp;amp; web</t>
  </si>
  <si>
    <t>Calle de Santiago, 70, 31700 Elizondo, Navarra</t>
  </si>
  <si>
    <t>Elizondo</t>
  </si>
  <si>
    <t>baztanet.com</t>
  </si>
  <si>
    <t>948 45 24 39</t>
  </si>
  <si>
    <t>info@baztanet.com</t>
  </si>
  <si>
    <t>A DOS MANOS Telefonía e Informática</t>
  </si>
  <si>
    <t>Paseo de Invierno, 31500 Tudela, Navarra</t>
  </si>
  <si>
    <t>948 08 03 40</t>
  </si>
  <si>
    <t>Intrepit</t>
  </si>
  <si>
    <t>Bajo, Calle Sarasate, 5, 31521 Murchante, Navarra</t>
  </si>
  <si>
    <t>Murchante</t>
  </si>
  <si>
    <t>intrepit.es</t>
  </si>
  <si>
    <t>948 04 79 07</t>
  </si>
  <si>
    <t>hola@intrepit.es</t>
  </si>
  <si>
    <t>Audio Media, Sistemas y Servicios</t>
  </si>
  <si>
    <t>Av. de Sancho El Fuerte, 25, 31007 Pamplona, Navarra</t>
  </si>
  <si>
    <t>audiomedia.es</t>
  </si>
  <si>
    <t>948 27 52 81</t>
  </si>
  <si>
    <t>audiomedia@audiomedia.es</t>
  </si>
  <si>
    <t>CISTEC Technology S.L.</t>
  </si>
  <si>
    <t>Calle Larrazko, 93, 31013 Ansoáin, Navarra</t>
  </si>
  <si>
    <t>cistec.es</t>
  </si>
  <si>
    <t>948 31 81 80</t>
  </si>
  <si>
    <t>info@cistec.es</t>
  </si>
  <si>
    <t>Ignacio García González</t>
  </si>
  <si>
    <t>Calle Iturpea, 24, 31180 Zizur Mayor, Navarra</t>
  </si>
  <si>
    <t>garcianacho.com</t>
  </si>
  <si>
    <t>606 45 56 64</t>
  </si>
  <si>
    <t>ngpserviciosinformaticos@gmail.com</t>
  </si>
  <si>
    <t>Mayo Innotec - Informática y Telefonía</t>
  </si>
  <si>
    <t>Calle Mayor, 22, 31400 Sangüesa, Navarra</t>
  </si>
  <si>
    <t>mayoinnotec.com</t>
  </si>
  <si>
    <t>948 87 05 15</t>
  </si>
  <si>
    <t>BALEZTENA SOLUCIONES INFORMÁTICAS &amp;amp; TECNOLÓGICAS</t>
  </si>
  <si>
    <t>BAJO, Calle Bardenas Reales, 7, 31370 Falces, Navarra</t>
  </si>
  <si>
    <t>Falces</t>
  </si>
  <si>
    <t>conexure.es</t>
  </si>
  <si>
    <t>660 94 94 36</t>
  </si>
  <si>
    <t>info@conexure.es</t>
  </si>
  <si>
    <t>CYC</t>
  </si>
  <si>
    <t>Plaza Eguzki, 8, 31192 Mutilva, Navarra</t>
  </si>
  <si>
    <t>cyc.es</t>
  </si>
  <si>
    <t>948 29 02 02</t>
  </si>
  <si>
    <t>PTP Informática</t>
  </si>
  <si>
    <t>Calle P, 81, 31192 Mutilva Baja, Navarra</t>
  </si>
  <si>
    <t>Navarmedia Nuevas Tecnologías</t>
  </si>
  <si>
    <t>Calle de la Rioja, 1, Bajo, 31008 Pamplona, Navarra</t>
  </si>
  <si>
    <t>navarmedia.com</t>
  </si>
  <si>
    <t>948 19 61 19</t>
  </si>
  <si>
    <t>info@navarmedia.com</t>
  </si>
  <si>
    <t>Bera Informatica S.L.</t>
  </si>
  <si>
    <t>Pol. Ind Zalain nave 4 local 5, 31780 Bera</t>
  </si>
  <si>
    <t>Bera</t>
  </si>
  <si>
    <t>berainformatica.com</t>
  </si>
  <si>
    <t>948 63 01 32</t>
  </si>
  <si>
    <t>info@berainformatica.com</t>
  </si>
  <si>
    <t>Línea Informática</t>
  </si>
  <si>
    <t>Ronda de las Ventas, 2, 31600 Burlada, Navarra</t>
  </si>
  <si>
    <t>lineainformatica.es</t>
  </si>
  <si>
    <t>948 13 03 26</t>
  </si>
  <si>
    <t>Murosoft</t>
  </si>
  <si>
    <t>murosoft.es</t>
  </si>
  <si>
    <t>639 73 53 07</t>
  </si>
  <si>
    <t>contacto@murosoft.es</t>
  </si>
  <si>
    <t>InformáticayConsumibles.es</t>
  </si>
  <si>
    <t>Polígono Industrial El Escopar, Calle C, 10, Nave 2, 31350 Peralta, Navarra</t>
  </si>
  <si>
    <t>Peralta</t>
  </si>
  <si>
    <t>informaticayconsumibles.es</t>
  </si>
  <si>
    <t>948 75 13 88</t>
  </si>
  <si>
    <t>Mana Hardware.</t>
  </si>
  <si>
    <t>Calle Muro, 45, 31500 Tudela, Navarra</t>
  </si>
  <si>
    <t>619 11 48 69</t>
  </si>
  <si>
    <t>Biko</t>
  </si>
  <si>
    <t>Polígono Industrial Mutilva Baja, Calle E, Nº5 -, 1ºC, 31192 Mutilva</t>
  </si>
  <si>
    <t>biko2.com</t>
  </si>
  <si>
    <t>948 07 22 22</t>
  </si>
  <si>
    <t>info@biko2.com</t>
  </si>
  <si>
    <t>Oreka IT</t>
  </si>
  <si>
    <t>c/ Santxiki nº2 - Oficina L.1.10, 31192 Mutilva, Navarra</t>
  </si>
  <si>
    <t>orekait.com</t>
  </si>
  <si>
    <t>948 15 12 86</t>
  </si>
  <si>
    <t>orekait@orekait.com</t>
  </si>
  <si>
    <t>Grupo Informatico Gtei Sa</t>
  </si>
  <si>
    <t>Paseo Santxiki, 1, 31192 Mutilva, Navarra</t>
  </si>
  <si>
    <t>INGESSI 2009, S.L.</t>
  </si>
  <si>
    <t>ingessi.es</t>
  </si>
  <si>
    <t>948 80 05 30</t>
  </si>
  <si>
    <t>Pc&amp;amp;Game</t>
  </si>
  <si>
    <t>Av. la Constitución, 4, 31520 Cascante, Navarra</t>
  </si>
  <si>
    <t>Cascante</t>
  </si>
  <si>
    <t>617 83 57 08</t>
  </si>
  <si>
    <t>Fujitsu España Services</t>
  </si>
  <si>
    <t>Calle Iturrierreka, 39, 31160 Orcoyen, Navarra</t>
  </si>
  <si>
    <t>Orcoyen</t>
  </si>
  <si>
    <t>948 27 43 58</t>
  </si>
  <si>
    <t>DePrint Cartuchos y Toners para Impresoras</t>
  </si>
  <si>
    <t>Calle Monasterio de la Oliva, 54, 31011 Pamplona, Navarra</t>
  </si>
  <si>
    <t>deprint.es</t>
  </si>
  <si>
    <t>948 27 92 47</t>
  </si>
  <si>
    <t>deprint@deprint.es</t>
  </si>
  <si>
    <t>Asisgar - Asistencia Informática Remota</t>
  </si>
  <si>
    <t>asisgar.com</t>
  </si>
  <si>
    <t>633 66 99 09</t>
  </si>
  <si>
    <t>Oxfera | Natural Order</t>
  </si>
  <si>
    <t>Calle Berriobide, 38, 31013 Ansoáin, Navarra</t>
  </si>
  <si>
    <t>oxfera.com</t>
  </si>
  <si>
    <t>636 99 46 70</t>
  </si>
  <si>
    <t>contacto@oxfera.com</t>
  </si>
  <si>
    <t>ARTIDIS INGENIERIA INDUSTRIAL SL</t>
  </si>
  <si>
    <t>Av. Funes, 1, 31350 Peralta, Navarra</t>
  </si>
  <si>
    <t>948 75 33 60</t>
  </si>
  <si>
    <t>Asap Ordenadores</t>
  </si>
  <si>
    <t>628 48 35 50</t>
  </si>
  <si>
    <t>RiDom Telecom Services S.L.U.</t>
  </si>
  <si>
    <t>Av. de Gipuzkoa Etorbidea, nº 40, oficina 20, 31012 Pamplona, Navarra</t>
  </si>
  <si>
    <t>ridom.es</t>
  </si>
  <si>
    <t>948 38 38 66</t>
  </si>
  <si>
    <t>info@ridom.es</t>
  </si>
  <si>
    <t>Su informático en Pamplona</t>
  </si>
  <si>
    <t>Av. Belascoain, 75, 3 B, 31180 Zizur Mayor, Navarra</t>
  </si>
  <si>
    <t>suinformaticoenpamplona.com</t>
  </si>
  <si>
    <t>633 53 73 00</t>
  </si>
  <si>
    <t>sat@suinformaticoenpamplona.com</t>
  </si>
  <si>
    <t>Helphone Servicios Informáticos Sl</t>
  </si>
  <si>
    <t>Lugar Parque Comercial Galaria, 3, 31191 Cordovilla</t>
  </si>
  <si>
    <t>Cordovilla</t>
  </si>
  <si>
    <t>948 24 77 35</t>
  </si>
  <si>
    <t>Orbital Critical Systems</t>
  </si>
  <si>
    <t>Carr. de Artica, 29, 31013 Artica, Navarra</t>
  </si>
  <si>
    <t>Artica</t>
  </si>
  <si>
    <t>orbitalcs.com</t>
  </si>
  <si>
    <t>948 34 67 76</t>
  </si>
  <si>
    <t>info@orbitalcs.com</t>
  </si>
  <si>
    <t>Prodinfo</t>
  </si>
  <si>
    <t>prodinfo.es</t>
  </si>
  <si>
    <t>696 05 69 95</t>
  </si>
  <si>
    <t>Kubbit</t>
  </si>
  <si>
    <t>kubbit.com</t>
  </si>
  <si>
    <t>943 24 88 99</t>
  </si>
  <si>
    <t>IRUN CENTRO Informática</t>
  </si>
  <si>
    <t>Nafarroa Hiribidea, 7, 20302 Irun, Gipuzkoa</t>
  </si>
  <si>
    <t>Irún</t>
  </si>
  <si>
    <t>Gipuzkoa</t>
  </si>
  <si>
    <t>appiruncentro.com</t>
  </si>
  <si>
    <t>943 63 83 84</t>
  </si>
  <si>
    <t>info@appiruncentro.com</t>
  </si>
  <si>
    <t>Tutecnico24horas</t>
  </si>
  <si>
    <t>CSD Informática</t>
  </si>
  <si>
    <t>Calle Navarra, 10, 50650 Gallur, Zaragoza</t>
  </si>
  <si>
    <t>Gallur</t>
  </si>
  <si>
    <t>LkN Informática</t>
  </si>
  <si>
    <t>lkninformatica.com</t>
  </si>
  <si>
    <t>943 34 40 00</t>
  </si>
  <si>
    <t>lkn@lkninformatica.com</t>
  </si>
  <si>
    <t>COMUSYS Donostia - Consultoría TIC &amp;amp; Marketing Digital</t>
  </si>
  <si>
    <t>comusys.com</t>
  </si>
  <si>
    <t>668 68 03 52</t>
  </si>
  <si>
    <t>info@comusys.com</t>
  </si>
  <si>
    <t>TISS, Tecnologías de la Información SS. Donostia</t>
  </si>
  <si>
    <t>tiss.es</t>
  </si>
  <si>
    <t>943 31 66 75</t>
  </si>
  <si>
    <t>tiss@tiss.es</t>
  </si>
  <si>
    <t>BEEP Informática Tolosa</t>
  </si>
  <si>
    <t>Laskoain Kalea, 8, 20400 Tolosa, Gipuzkoa</t>
  </si>
  <si>
    <t>Tolosa</t>
  </si>
  <si>
    <t>943 69 82 99</t>
  </si>
  <si>
    <t>DIIVA Informática</t>
  </si>
  <si>
    <t>diiva.es</t>
  </si>
  <si>
    <t>639 43 92 27</t>
  </si>
  <si>
    <t>diiva.inf@gmail.com</t>
  </si>
  <si>
    <t>LANDOO, Sistemas de Información S.L</t>
  </si>
  <si>
    <t>Zubiberri bidea 31, pl.2, ofic.3, 20018 Donostia-San Sebastian, Gipuzkoa</t>
  </si>
  <si>
    <t>San Sebastián</t>
  </si>
  <si>
    <t>landoo.es</t>
  </si>
  <si>
    <t>943 56 86 63</t>
  </si>
  <si>
    <t>info@landoo.es</t>
  </si>
  <si>
    <t>Vemain Servicios Informáticos S.L.</t>
  </si>
  <si>
    <t>vemain.com</t>
  </si>
  <si>
    <t>688 68 15 99</t>
  </si>
  <si>
    <t>info@vemain.com</t>
  </si>
  <si>
    <t>TICALIA España SL</t>
  </si>
  <si>
    <t>Edificio Urumea, local 6, Parque Empresarial Zuatzu, 20018 Donostia-San Sebastian, Gipuzkoa</t>
  </si>
  <si>
    <t>629 86 72 01</t>
  </si>
  <si>
    <t>BEEP Informática Donosti Gros</t>
  </si>
  <si>
    <t>José Arana Kalea, 4, 20001 Donostia, Gipuzkoa</t>
  </si>
  <si>
    <t>943 32 60 49</t>
  </si>
  <si>
    <t>Zbitt Zarautz</t>
  </si>
  <si>
    <t>Avenida Navarra 16, 20800 Zarautz, Gipuzkoa</t>
  </si>
  <si>
    <t>Zarauz</t>
  </si>
  <si>
    <t>943 24 89 09</t>
  </si>
  <si>
    <t>DYNOS INFORMATICA Y REPARACION - MICROKOSMOS</t>
  </si>
  <si>
    <t>C/Arriberri Nº 18 bajo 6 (Altza), 20017 Donostia-San Sebastian, Gipuzkoa</t>
  </si>
  <si>
    <t>943 57 85 73</t>
  </si>
  <si>
    <t>APP Informática AMARA</t>
  </si>
  <si>
    <t>Balleneros Kalea, 2, 20011 Donostia, Gipuzkoa</t>
  </si>
  <si>
    <t>943 05 28 59</t>
  </si>
  <si>
    <t>Easo Informática Vizcaya</t>
  </si>
  <si>
    <t>Av. Ribera de Axpe Etorbidea, 11D, 48950 Erandio, Biscay</t>
  </si>
  <si>
    <t>Erandio</t>
  </si>
  <si>
    <t>easoinformatica.com</t>
  </si>
  <si>
    <t>619 42 44 10</t>
  </si>
  <si>
    <t>Empresa informática Bilbao</t>
  </si>
  <si>
    <t>Abadiño</t>
  </si>
  <si>
    <t>944 18 52 24</t>
  </si>
  <si>
    <t>Mantenimiento informático Bilbao</t>
  </si>
  <si>
    <t>944 18 52 25</t>
  </si>
  <si>
    <t>Soporte informático Bilbao</t>
  </si>
  <si>
    <t>944 36 22 68</t>
  </si>
  <si>
    <t>Easo Informática Bizkaia, S.A.U.</t>
  </si>
  <si>
    <t>Av. Ribera de Axpe Etorbidea, 11, 48950 Erandio, Biscay</t>
  </si>
  <si>
    <t>Informática Serinfor</t>
  </si>
  <si>
    <t>Calle Gral. Concha, 3, 48008 Bilbao, Biscay</t>
  </si>
  <si>
    <t>Bilbao</t>
  </si>
  <si>
    <t>serinfor.net</t>
  </si>
  <si>
    <t>944 05 02 01</t>
  </si>
  <si>
    <t>info@serinfor.net</t>
  </si>
  <si>
    <t>Normicro. Soluciones y Servicios Informáticos - Ordenadores Portátiles - Consultoría Informática - Colaboración Informática en Leioa, Bilbao, Bizkaia, País Vasco</t>
  </si>
  <si>
    <t>Kandela Zubieta Kalea, 35, 48940 Leioa, Bizkaia</t>
  </si>
  <si>
    <t>Lejona</t>
  </si>
  <si>
    <t>normicro.es</t>
  </si>
  <si>
    <t>944 80 73 37</t>
  </si>
  <si>
    <t>BilboConect, Informatica de Confianza.</t>
  </si>
  <si>
    <t>688 38 00 38</t>
  </si>
  <si>
    <t>Bilbao Sistemas || Mantenimiento Informático para Empresas en Bilbao</t>
  </si>
  <si>
    <t>Santutxu Kalea, 48, 1º A, 48004 Bilbo, Bizkaia</t>
  </si>
  <si>
    <t>bilbaosistemas.es</t>
  </si>
  <si>
    <t>695 11 71 48</t>
  </si>
  <si>
    <t>info@bilbaosistemas.es</t>
  </si>
  <si>
    <t>Zbitt Bilbao</t>
  </si>
  <si>
    <t>Pérez Galdós Kalea, 2, local, 48010 Bilbao, Biscay</t>
  </si>
  <si>
    <t>zbittbilbao.com</t>
  </si>
  <si>
    <t>944 43 40 48</t>
  </si>
  <si>
    <t>Mategui Informática</t>
  </si>
  <si>
    <t>Calle Juan Ajuriaguerra Kalea, 19, 48009 Bilbo, Bizkaia</t>
  </si>
  <si>
    <t>mateguiinformatica.es</t>
  </si>
  <si>
    <t>944 23 06 18</t>
  </si>
  <si>
    <t>info@mateguiinformatica.es</t>
  </si>
  <si>
    <t>Informatica Integral Vasca, S.L.</t>
  </si>
  <si>
    <t>Aldekoena Auzoa, 128, 48940 Leioa, Bizkaia</t>
  </si>
  <si>
    <t>informatica-integral.com</t>
  </si>
  <si>
    <t>944 00 44 10</t>
  </si>
  <si>
    <t>LANPC Informatika - Servicios Informáticos</t>
  </si>
  <si>
    <t>Gamiz Bidea, 15, 48100 Mungia, Bizkaia</t>
  </si>
  <si>
    <t>Munguía</t>
  </si>
  <si>
    <t>lanpc.es</t>
  </si>
  <si>
    <t>946 15 63 61</t>
  </si>
  <si>
    <t>info@lanpc.es</t>
  </si>
  <si>
    <t>Recurtec Informática S.L</t>
  </si>
  <si>
    <t>Berástegui Kalea, 5, Planta 6ª - Dpto. 8, 48001 Bilbao, Biscay</t>
  </si>
  <si>
    <t>recurtec.com</t>
  </si>
  <si>
    <t>618 17 41 85</t>
  </si>
  <si>
    <t>admin@recurtec.com</t>
  </si>
  <si>
    <t>Technical Informática</t>
  </si>
  <si>
    <t>Arteagagoiko Kalea, 8, 48902 Barakaldo, Bizkaia</t>
  </si>
  <si>
    <t>Baracaldo</t>
  </si>
  <si>
    <t>618 26 12 02</t>
  </si>
  <si>
    <t>Gesmae Informática</t>
  </si>
  <si>
    <t>Barroeta Aldamar Kalea, 4, Dpto. 55, 48001 Bilbao, Biscay</t>
  </si>
  <si>
    <t>gesmae.com</t>
  </si>
  <si>
    <t>944 35 22 97</t>
  </si>
  <si>
    <t>3001pc Digwind</t>
  </si>
  <si>
    <t>RIBERA AXPE Etorbidea, 11 Edificio C2 LOCAL 109, 48950 Erandio, Biscay</t>
  </si>
  <si>
    <t>944 27 86 34</t>
  </si>
  <si>
    <t>SOLCER - Empresa de informática</t>
  </si>
  <si>
    <t>Ribera de Axpe Etorbidea, 12, 48950 Erandio, Bizkaia</t>
  </si>
  <si>
    <t>solcer.com</t>
  </si>
  <si>
    <t>944 10 44 53</t>
  </si>
  <si>
    <t>comercial@solcer.com</t>
  </si>
  <si>
    <t>Informática Red S.L.</t>
  </si>
  <si>
    <t>Cantera Errepidea, 58, 48950 Asua-Lauroeta, Bizkaia</t>
  </si>
  <si>
    <t>Asua-Lauroeta</t>
  </si>
  <si>
    <t>944 53 67 45</t>
  </si>
  <si>
    <t>Zertek Smart Solutions. Renting de ordenadores. Mantenimiento Informatico</t>
  </si>
  <si>
    <t>Pol. Ind. Torrelarragoiti Pab 8 Parc. 2-10, 48170 Zamudio, Bizkaia</t>
  </si>
  <si>
    <t>Zamudio</t>
  </si>
  <si>
    <t>zertek.es</t>
  </si>
  <si>
    <t>946 51 51 51</t>
  </si>
  <si>
    <t>info@zertek.es</t>
  </si>
  <si>
    <t>MODPC</t>
  </si>
  <si>
    <t>Sabino Arana Etorbidea, 36, 48013 Bilbo, Bizkaia</t>
  </si>
  <si>
    <t>modpc.com</t>
  </si>
  <si>
    <t>944 27 28 32</t>
  </si>
  <si>
    <t>tienda@modpc.com</t>
  </si>
  <si>
    <t>B10 Sistemas</t>
  </si>
  <si>
    <t>Basañese Kalea, 27, 48940 Leioa, Bizkaia</t>
  </si>
  <si>
    <t>b10sistemas.com</t>
  </si>
  <si>
    <t>607 26 14 90</t>
  </si>
  <si>
    <t>central@b10sistemas.com</t>
  </si>
  <si>
    <t>Novagix S L</t>
  </si>
  <si>
    <t>Manuel Iradier Kalea, 7, 01005 Gasteiz, Araba</t>
  </si>
  <si>
    <t>945 23 36 44</t>
  </si>
  <si>
    <t>Sistemas Informáticos Modulares de Álava</t>
  </si>
  <si>
    <t>Teodoro Dublang Margolaria Kalea, 13, 01008 Gasteiz, Araba</t>
  </si>
  <si>
    <t>simainformatica.net</t>
  </si>
  <si>
    <t>945 21 80 51</t>
  </si>
  <si>
    <t>soporte@simainformatica.net</t>
  </si>
  <si>
    <t>Consultor Informatico en Vitoria</t>
  </si>
  <si>
    <t>Canciller Ayala Kalea, 01004 Gasteiz, Araba</t>
  </si>
  <si>
    <t>consultorinformaticovitoria.com</t>
  </si>
  <si>
    <t>945 77 48 43</t>
  </si>
  <si>
    <t>Av. de Los Huetos, 01010 Vitoria-Gasteiz, Álava</t>
  </si>
  <si>
    <t>902 41 35 00</t>
  </si>
  <si>
    <t>Profinsa Productos de Oficina e Informática</t>
  </si>
  <si>
    <t>San Martin de Abendaño Plaza, 4, 01009 Gasteiz, Araba</t>
  </si>
  <si>
    <t>945 24 02 65</t>
  </si>
  <si>
    <t>Mediasat Gasteiz</t>
  </si>
  <si>
    <t>Adurza, 1 - Bajo, 01006 Vitoria-Gasteiz</t>
  </si>
  <si>
    <t>945 15 48 68</t>
  </si>
  <si>
    <t>Sisteinfo S.L.</t>
  </si>
  <si>
    <t>C/ Fundadora de las Siervas de Jesús 6, Bajo, 01001 Vitoria-Gasteiz, Álava</t>
  </si>
  <si>
    <t>sisteinfo.com</t>
  </si>
  <si>
    <t>945 71 11 96</t>
  </si>
  <si>
    <t>Olalde Informatika</t>
  </si>
  <si>
    <t>Fueros Kalea, 23, 01200 Agurain, Araba</t>
  </si>
  <si>
    <t>Salvatierra</t>
  </si>
  <si>
    <t>945 30 05 67</t>
  </si>
  <si>
    <t>Yet Informatica SL</t>
  </si>
  <si>
    <t>Kexaako Gazteluaren Kalea, 11, 01007 Gasteiz, Araba</t>
  </si>
  <si>
    <t>yet.es</t>
  </si>
  <si>
    <t>902 14 74 24</t>
  </si>
  <si>
    <t>info@yet.es</t>
  </si>
  <si>
    <t>Ethernova</t>
  </si>
  <si>
    <t>Mauro Ortiz de Urbina Margolariaren Kalea, 12, 01008 Gasteiz, Araba</t>
  </si>
  <si>
    <t>ethernova.com</t>
  </si>
  <si>
    <t>945 12 32 06</t>
  </si>
  <si>
    <t>Vimex Informática</t>
  </si>
  <si>
    <t>Francia Kalea, 31A, 01002 Gasteiz, Araba</t>
  </si>
  <si>
    <t>vimex.es</t>
  </si>
  <si>
    <t>945 25 92 62</t>
  </si>
  <si>
    <t>Gma-Tic Gasteiz</t>
  </si>
  <si>
    <t>Adriano VI Kalea, 5, 01008 Gasteiz, Araba</t>
  </si>
  <si>
    <t>gma-tic.es</t>
  </si>
  <si>
    <t>945 00 91 20</t>
  </si>
  <si>
    <t>info@gma-tic.es</t>
  </si>
  <si>
    <t>INFORMATICA SAN MARTIN</t>
  </si>
  <si>
    <t>San Martin Abendañoko Plaza, 01009 Gasteiz, Araba</t>
  </si>
  <si>
    <t>i-sm.eu</t>
  </si>
  <si>
    <t>945 33 03 93</t>
  </si>
  <si>
    <t>InfoRepara - Servicios Informáticos Profesionales</t>
  </si>
  <si>
    <t>Calle Jesús Guridi, 10, 01004 Vitoria-Gasteiz, Álava</t>
  </si>
  <si>
    <t>inforepara.es</t>
  </si>
  <si>
    <t>945 04 32 05</t>
  </si>
  <si>
    <t>reparaciones@inforepara.es</t>
  </si>
  <si>
    <t>LessLan Informatica Vitoria</t>
  </si>
  <si>
    <t>Abendaño Kalea, 25, 01008 Gasteiz, Araba</t>
  </si>
  <si>
    <t>lesslanvitoria.com</t>
  </si>
  <si>
    <t>945 21 33 97</t>
  </si>
  <si>
    <t>info@lesslanvitoria.com</t>
  </si>
  <si>
    <t>Mantenimiento informático | ADUR SISTEMAS</t>
  </si>
  <si>
    <t>Bulevar de Salburua Kalea, 5, 01002 Gasteiz, Araba</t>
  </si>
  <si>
    <t>adursistemas.com</t>
  </si>
  <si>
    <t>688 91 97 20</t>
  </si>
  <si>
    <t>info@adursistemas.com</t>
  </si>
  <si>
    <t>Format Gasteiz S.L.</t>
  </si>
  <si>
    <t>Av Santiago Hiribidea, 41, 01003 Vitoria-Gasteiz, Álava</t>
  </si>
  <si>
    <t>format-gasteiz-sl.negocio.site</t>
  </si>
  <si>
    <t>945 25 49 75</t>
  </si>
  <si>
    <t>PCBOX Vitoria (Plaza San Martín)</t>
  </si>
  <si>
    <t>San Martin Abendañoko Plaza, 6, 01009 Gasteiz, Araba</t>
  </si>
  <si>
    <t>PCBOX Vitoria (C/ Olaguibel)</t>
  </si>
  <si>
    <t>Olagibel Kalea, 26, 01004 Gasteiz, Araba</t>
  </si>
  <si>
    <t>945 28 80 92</t>
  </si>
  <si>
    <t>JK SERVICIOS INFORMATICOS, S.C.</t>
  </si>
  <si>
    <t>Voluntaria Entrega Kalea, 14, 01010 Gasteiz, Araba</t>
  </si>
  <si>
    <t>jkinformaticos.com</t>
  </si>
  <si>
    <t>945 77 01 13</t>
  </si>
  <si>
    <t>jkinformaticos@gmail.com</t>
  </si>
  <si>
    <t>BIT asesores informaticos</t>
  </si>
  <si>
    <t>Plaza de Aldave, 2, 01012 Vitoria-Gasteiz, Álava</t>
  </si>
  <si>
    <t>bit-asesores.com</t>
  </si>
  <si>
    <t>945 70 93 84</t>
  </si>
  <si>
    <t>web@bit-asesores.com</t>
  </si>
  <si>
    <t>euskosistemak</t>
  </si>
  <si>
    <t>Zabalgana Hiribidea, 26, 01015 Gasteiz, Araba</t>
  </si>
  <si>
    <t>945 00 44 66</t>
  </si>
  <si>
    <t>I.N.T. - Sistemas informáticos integrales</t>
  </si>
  <si>
    <t>Badaia Kalea, 11, bajo, 01012 Vitoria-Gasteiz, Álava</t>
  </si>
  <si>
    <t>grupo-int.com</t>
  </si>
  <si>
    <t>945 13 87 01</t>
  </si>
  <si>
    <t>Algitech</t>
  </si>
  <si>
    <t>Virgen del Carmen Kalea, 37, 01400 Laudio, Araba</t>
  </si>
  <si>
    <t>Llodio</t>
  </si>
  <si>
    <t>algitech.net</t>
  </si>
  <si>
    <t>944 04 44 95</t>
  </si>
  <si>
    <t>info@algitech.net</t>
  </si>
  <si>
    <t>BIOMAG COMPUTER</t>
  </si>
  <si>
    <t>Rafael Alberti Kalea, 24, 01010 Gasteiz, Araba</t>
  </si>
  <si>
    <t>biomagcomputer.es</t>
  </si>
  <si>
    <t>945 17 97 29</t>
  </si>
  <si>
    <t>tienda@biomagcomputer.es</t>
  </si>
  <si>
    <t>COASER IT SL</t>
  </si>
  <si>
    <t>LOS NAIPES PLAZATXO, 13 15 OFI 2, 01006 Vitoria-Gasteiz, Álava</t>
  </si>
  <si>
    <t>coaser.com</t>
  </si>
  <si>
    <t>945 10 19 23</t>
  </si>
  <si>
    <t>coaser@coaser.com</t>
  </si>
  <si>
    <t>Informatika Euskedi Ikertze</t>
  </si>
  <si>
    <t>Sofia Erreginaren Hiribidea, 108, 01015 Gasteiz, Araba</t>
  </si>
  <si>
    <t>euskedi.com</t>
  </si>
  <si>
    <t>945 77 19 13</t>
  </si>
  <si>
    <t>comercial@euskedi.com</t>
  </si>
  <si>
    <t>Meister Informática S L</t>
  </si>
  <si>
    <t>Olagibel Kalea, 50, 01003 Gasteiz, Araba</t>
  </si>
  <si>
    <t>945 06 49 98</t>
  </si>
  <si>
    <t>Asitec Servicios Informáticos Integrales</t>
  </si>
  <si>
    <t>Zumar Hiribidea, 1, edf d3 oficina 227, 01013 Gasteiz, Araba</t>
  </si>
  <si>
    <t>asitec.es</t>
  </si>
  <si>
    <t>945 20 51 31</t>
  </si>
  <si>
    <t>asitec@asitec.es</t>
  </si>
  <si>
    <t>ManuPC</t>
  </si>
  <si>
    <t>Calle Sierra de Aralar, 17, 01010 Vitoria-Gasteiz, Álava</t>
  </si>
  <si>
    <t>manupc.com</t>
  </si>
  <si>
    <t>945 06 92 81</t>
  </si>
  <si>
    <t>TICANDGO</t>
  </si>
  <si>
    <t>Felix Alfaro Fournier Kalea, 45, 01010 Gasteiz, Araba</t>
  </si>
  <si>
    <t>ticandgo.com</t>
  </si>
  <si>
    <t>945 56 37 22</t>
  </si>
  <si>
    <t>info@ticandgo.com</t>
  </si>
  <si>
    <t>Are</t>
  </si>
  <si>
    <t>San Prudencio Kalea, 2, 01005 Gasteiz, Araba</t>
  </si>
  <si>
    <t>945 14 22 63</t>
  </si>
  <si>
    <t>&amp;quot;Ciber Networld&amp;quot;</t>
  </si>
  <si>
    <t>Paraguay Kalea, 21, 01012 Gasteiz, Araba</t>
  </si>
  <si>
    <t>cibernetworld.com</t>
  </si>
  <si>
    <t>info@cibernetworld.com</t>
  </si>
  <si>
    <t>Servicios Informáticos INPRO</t>
  </si>
  <si>
    <t>Pintor M. Ortiz de Urbina, 8, 01008 Vitoria-Gasteiz, Álava</t>
  </si>
  <si>
    <t>inpro.es</t>
  </si>
  <si>
    <t>945 21 40 18</t>
  </si>
  <si>
    <t>Ibai Sistemas S.A.</t>
  </si>
  <si>
    <t>Pedro de Asua Kalea, 75, 01008 Gasteiz, Araba</t>
  </si>
  <si>
    <t>ibaiscanbit.com</t>
  </si>
  <si>
    <t>945 28 78 00</t>
  </si>
  <si>
    <t>pc24</t>
  </si>
  <si>
    <t>La Caserna Kalea, 5B, 01230 Nanclares de la Oca, Araba</t>
  </si>
  <si>
    <t>Langraiz Oka</t>
  </si>
  <si>
    <t>pc24horas.es</t>
  </si>
  <si>
    <t>609 34 32 55</t>
  </si>
  <si>
    <t>fonoelectronica</t>
  </si>
  <si>
    <t>Iruña-Veleia Hiribidea, 65, 01015 Gasteiz, Araba</t>
  </si>
  <si>
    <t>671 16 66 35</t>
  </si>
  <si>
    <t>Derten</t>
  </si>
  <si>
    <t>Parque empresarial Inbisa, Zumar Hiribidea, 1, edificio 3 oficina 009, 01013 Gasteiz, Araba</t>
  </si>
  <si>
    <t>derten.com</t>
  </si>
  <si>
    <t>945 15 53 80</t>
  </si>
  <si>
    <t>direccion@email.com</t>
  </si>
  <si>
    <t>Tecnicos CLIC</t>
  </si>
  <si>
    <t>Logroño Kalea, 10, 01003 Gasteiz, Araba</t>
  </si>
  <si>
    <t>tecnicosclic.com</t>
  </si>
  <si>
    <t>945 20 24 43</t>
  </si>
  <si>
    <t>#web@tecnicosclic.com</t>
  </si>
  <si>
    <t>GEROA, S.L.</t>
  </si>
  <si>
    <t>Navarro Villoslada Kalea, 4, bajo, 01012 Vitoria-Gasteiz, Álava</t>
  </si>
  <si>
    <t>geroa.com</t>
  </si>
  <si>
    <t>945 24 56 15</t>
  </si>
  <si>
    <t>Coaser Sistemas Informaticos S.c.</t>
  </si>
  <si>
    <t>Reyes de Navarra Kalea, 12, 01002 Gasteiz, Araba</t>
  </si>
  <si>
    <t>Esteka Digital - Consultoría y Soluciones informáticas</t>
  </si>
  <si>
    <t>Canciller Ayala Kalea, 11, 01004 Gasteiz, Araba</t>
  </si>
  <si>
    <t>esteka.com</t>
  </si>
  <si>
    <t>soporte@esteka.com</t>
  </si>
  <si>
    <t>GEMETIK Soluciones Tecnologicas</t>
  </si>
  <si>
    <t>gemetik.es</t>
  </si>
  <si>
    <t>607 70 34 13</t>
  </si>
  <si>
    <t>info@gemetik.es</t>
  </si>
  <si>
    <t>SIMA INFORMATICA</t>
  </si>
  <si>
    <t>Madre Vedruna Kalea, 14, 01008 Gasteiz, Araba</t>
  </si>
  <si>
    <t>945 14 56 44</t>
  </si>
  <si>
    <t>COASER IT &amp;amp; CONSULTING</t>
  </si>
  <si>
    <t>Gamarrako Atea, 1, Oficina 316 - Edificio, 01013 Deva, Álava</t>
  </si>
  <si>
    <t>Sistemas Miranda</t>
  </si>
  <si>
    <t>Calle Condado de Treviño, 29, B, 09200 Miranda de Ebro, Burgos</t>
  </si>
  <si>
    <t>sistemasmiranda.es</t>
  </si>
  <si>
    <t>947 06 67 66</t>
  </si>
  <si>
    <t>contacto@sistemasmiranda.es</t>
  </si>
  <si>
    <t>Zaramaga Kalea, 1, 01013 Gasteiz, Araba</t>
  </si>
  <si>
    <t>945 20 51 45</t>
  </si>
  <si>
    <t>Centro de Cálculo de Álava</t>
  </si>
  <si>
    <t>01001 Vitoria-Gasteiz, Álava</t>
  </si>
  <si>
    <t>ccasa.es</t>
  </si>
  <si>
    <t>945 18 18 18</t>
  </si>
  <si>
    <t>bitByte Informatika Zerbitzuak</t>
  </si>
  <si>
    <t>Baias Kalea, 6, 01400 Laudio, Araba</t>
  </si>
  <si>
    <t>bitbyteinformatika.com</t>
  </si>
  <si>
    <t>946 72 28 33</t>
  </si>
  <si>
    <t>mariajeconsultora@gmail.com</t>
  </si>
  <si>
    <t>LKS Outsourcing S.COOP</t>
  </si>
  <si>
    <t>Pedro de Asua Kalea, 75, 77, 01008 Gasteiz, Araba</t>
  </si>
  <si>
    <t>lksoutsourcing.es</t>
  </si>
  <si>
    <t>945 21 80 38</t>
  </si>
  <si>
    <t>info@lksoutsourcing.es</t>
  </si>
  <si>
    <t>Eusko PC Laudio</t>
  </si>
  <si>
    <t>Ezka Kalea, 3, 01400 Laudio, Araba</t>
  </si>
  <si>
    <t>euskopc.com</t>
  </si>
  <si>
    <t>946 08 73 10</t>
  </si>
  <si>
    <t>I.T.X. Associated sl</t>
  </si>
  <si>
    <t>Agurain/Salvatierra</t>
  </si>
  <si>
    <t>itxaso.com</t>
  </si>
  <si>
    <t>945 12 09 82</t>
  </si>
  <si>
    <t>Estudios GIS</t>
  </si>
  <si>
    <t>Albert Einstein Kalea, 46, 01510 Miñano Menor, Araba</t>
  </si>
  <si>
    <t>Miñano Barren</t>
  </si>
  <si>
    <t>estudiosgis.com</t>
  </si>
  <si>
    <t>945 29 81 43</t>
  </si>
  <si>
    <t>info@estudiosgis.com</t>
  </si>
  <si>
    <t>Antonio Ramón Cortés</t>
  </si>
  <si>
    <t>Teodoro Dublang Margolaria Kalea, 2, 01007 Gasteiz, Araba</t>
  </si>
  <si>
    <t>ceap.info</t>
  </si>
  <si>
    <t>945 14 51 65</t>
  </si>
  <si>
    <t>ceap@ceap.info</t>
  </si>
  <si>
    <t>ALDAMA GIL TECHNOLOGY SL</t>
  </si>
  <si>
    <t>Virgen del Carmen Kalea, 44, 5 B, 01400 Laudio, Álava</t>
  </si>
  <si>
    <t>MAIN</t>
  </si>
  <si>
    <t>Av. Santiago, 39, 01003 Vitoria-Gasteiz, Álava</t>
  </si>
  <si>
    <t>Langraiz Etorbidea, 15, 01230 Nanclares de la Oca, Araba</t>
  </si>
  <si>
    <t>945 37 10 17</t>
  </si>
  <si>
    <t>Prink Vitoria - Beato Tomás</t>
  </si>
  <si>
    <t>Calle del, Avenida Beato Tomás de Zumárraga, 15, 01008 Vitoria-Gasteiz, Álava</t>
  </si>
  <si>
    <t>945 56 13 82</t>
  </si>
  <si>
    <t>Odei - Servicios de Tecnologías de la Información (Grupo Teknei)</t>
  </si>
  <si>
    <t>Pl. del Renacimiento, 9 - Planta 4, Oficina 20, 01004 Gasteiz, Araba</t>
  </si>
  <si>
    <t>odei.eus</t>
  </si>
  <si>
    <t>945 22 28 50</t>
  </si>
  <si>
    <t>info@odei.eus</t>
  </si>
  <si>
    <t>Siker Servicios Informáticos</t>
  </si>
  <si>
    <t>Valladolid Kalea, 18, bajo, 01002 Gasteiz, Araba</t>
  </si>
  <si>
    <t>siker.com</t>
  </si>
  <si>
    <t>609 43 06 20</t>
  </si>
  <si>
    <t>KZgunea Yecora</t>
  </si>
  <si>
    <t>El Sur Kalea, 6, 01322 Iekora, Araba</t>
  </si>
  <si>
    <t>Yécora</t>
  </si>
  <si>
    <t>kzgunea.net</t>
  </si>
  <si>
    <t>945 06 25 52</t>
  </si>
  <si>
    <t>kzc@kzgunea.net</t>
  </si>
  <si>
    <t>Prink Vitoria - La Florida</t>
  </si>
  <si>
    <t>Florida Kalea, 60, 01005 Gasteiz, Araba</t>
  </si>
  <si>
    <t>945 12 46 14</t>
  </si>
  <si>
    <t>Parque Empresarial Inbisa, Zumar Hiribidea, 1, Edificio D1 Planta 1 Oficina 103, 01013 Gasteiz, Araba</t>
  </si>
  <si>
    <t>945 56 37 41</t>
  </si>
  <si>
    <t>Ethernoba S L</t>
  </si>
  <si>
    <t>Hondarribia Kalea, 6, 01010 Gasteiz, Araba</t>
  </si>
  <si>
    <t>945 17 66 45</t>
  </si>
  <si>
    <t>E&amp;amp;E CONSULTORES y ASESORES</t>
  </si>
  <si>
    <t>Calle del Cubo, 10, bajo derecha, 01001 Vitoria-Gasteiz, Álava</t>
  </si>
  <si>
    <t>eeconsultores.info</t>
  </si>
  <si>
    <t>945 04 65 37</t>
  </si>
  <si>
    <t>AYSER DESARROLLOS INFORMATICOS S.L.</t>
  </si>
  <si>
    <t>Calle de Postas, KALEA, 1, 01001 Vitoria-Gasteiz, Álava</t>
  </si>
  <si>
    <t>945 13 23 58</t>
  </si>
  <si>
    <t>Ignacio Velasco</t>
  </si>
  <si>
    <t>BIT Asesores Informático, Aldabe Kalea, 2, 01012 Gasteiz, Araba</t>
  </si>
  <si>
    <t>perito-informatica.com</t>
  </si>
  <si>
    <t>945 13 48 88</t>
  </si>
  <si>
    <t>Grupo Inventia</t>
  </si>
  <si>
    <t>C/ Albert Einstein 27 E4 Planta Baja, Parque Tecnologico de Alava, 01510 Gasteiz</t>
  </si>
  <si>
    <t>Gasteiz</t>
  </si>
  <si>
    <t>grupoinventia.com</t>
  </si>
  <si>
    <t>902 40 80 30</t>
  </si>
  <si>
    <t>Berein Internet S L</t>
  </si>
  <si>
    <t>Martxoak 8 Etorbidea, 1, 01002 Vitoria-Gasteiz, Álava</t>
  </si>
  <si>
    <t>945 13 88 49</t>
  </si>
  <si>
    <t>Angel Domingo Fernández Fernández</t>
  </si>
  <si>
    <t>Txirula Kalea, 4, 01006 Gasteiz, Araba</t>
  </si>
  <si>
    <t>Telbask, Telecomunicaciones e Informática</t>
  </si>
  <si>
    <t>Calle Paduleta, 55 Ofc 110, 01015 Vitoria-Gasteiz, Álava</t>
  </si>
  <si>
    <t>telbask.es</t>
  </si>
  <si>
    <t>945 00 11 50</t>
  </si>
  <si>
    <t>Abas Business Solutions Iberica, S.L.</t>
  </si>
  <si>
    <t>Bulevar de Salburua Kalea, nº8, 2ºB, 01002 Vitoria-Gasteiz, Álava</t>
  </si>
  <si>
    <t>abas.es</t>
  </si>
  <si>
    <t>945 56 70 30</t>
  </si>
  <si>
    <t>sdemeester@abas-france.fr</t>
  </si>
  <si>
    <t>Centro de negocios Gamarra Avenida de los Olmos, 1 01013, Gasteiz, Araba</t>
  </si>
  <si>
    <t>945 06 72 19</t>
  </si>
  <si>
    <t>Alias Robotics</t>
  </si>
  <si>
    <t>Calle venta de la estrella 6 Pabellon 130, 01006 Vitoria-Gasteiz, Álava</t>
  </si>
  <si>
    <t>aliasrobotics.com</t>
  </si>
  <si>
    <t>945 19 85 15</t>
  </si>
  <si>
    <t>sales@aliasrobotics.com</t>
  </si>
  <si>
    <t>KZgunea Hegoalde</t>
  </si>
  <si>
    <t>Alberto Schommer Kalea, 10, 01006 Gasteiz, Araba</t>
  </si>
  <si>
    <t>945 06 25 48</t>
  </si>
  <si>
    <t>Continua Sistemas de Información, S.L.</t>
  </si>
  <si>
    <t>Kexaako Gazteluaren Kalea, 9, 01007 Gasteiz, Araba</t>
  </si>
  <si>
    <t>jumbocopy.es</t>
  </si>
  <si>
    <t>945 26 18 58</t>
  </si>
  <si>
    <t>info@jumbocopy.es</t>
  </si>
  <si>
    <t>Santiago San Martín Uriel</t>
  </si>
  <si>
    <t>Polvorin Viejo Kalea, 4, 01003 Gasteiz, Araba</t>
  </si>
  <si>
    <t>945 06 88 51</t>
  </si>
  <si>
    <t>945 12 33 20</t>
  </si>
  <si>
    <t>Logic Creative</t>
  </si>
  <si>
    <t>Hedegile Kalea, 125, 01001 Gasteiz, Araba</t>
  </si>
  <si>
    <t>665 99 92 92</t>
  </si>
  <si>
    <t>Locutorio &amp;quot;Zannouti&amp;quot;</t>
  </si>
  <si>
    <t>Portal de Legutiano Kalea, 60, 01002 Gasteiz, Araba</t>
  </si>
  <si>
    <t>945 30 55 51</t>
  </si>
  <si>
    <t>DINALAN, S.L.</t>
  </si>
  <si>
    <t>C/ Tres Curces Nº7-2º (Pol.Ind. Arza), 01400 Laudio</t>
  </si>
  <si>
    <t>Laudio</t>
  </si>
  <si>
    <t>dinalan.es</t>
  </si>
  <si>
    <t>946 72 74 72</t>
  </si>
  <si>
    <t>Deusto Sistemas</t>
  </si>
  <si>
    <t>Paduleta Kalea, 55, 01015 Gasteiz, Araba</t>
  </si>
  <si>
    <t>deustosistemas.net</t>
  </si>
  <si>
    <t>945 20 06 55</t>
  </si>
  <si>
    <t>info@deustosistemas.net</t>
  </si>
  <si>
    <t>Viena Kalea, 3, 01002 Gasteiz, Araba</t>
  </si>
  <si>
    <t>944 24 18 25</t>
  </si>
  <si>
    <t>Zumalakarregi Hiribidea, 45, 01400 Laudio, Araba</t>
  </si>
  <si>
    <t>944 03 86 92</t>
  </si>
  <si>
    <t>Sage Logic Vitoria</t>
  </si>
  <si>
    <t>Pamplona-Iruñea Kalea, 1, 01010 Gasteiz, Araba</t>
  </si>
  <si>
    <t>logicsage.es</t>
  </si>
  <si>
    <t>945 21 42 64</t>
  </si>
  <si>
    <t>Las Losas, 6, 01320 Oion, Araba</t>
  </si>
  <si>
    <t>Oyón</t>
  </si>
  <si>
    <t>945 60 10 06</t>
  </si>
  <si>
    <t>Canon E.I.G. Equipos Informaticos de Guipuzcoa</t>
  </si>
  <si>
    <t>De Pokopandegi Bidea, 9, 20018 Donostia, Gipuzkoa</t>
  </si>
  <si>
    <t>eigsl.com</t>
  </si>
  <si>
    <t>943 40 00 85</t>
  </si>
  <si>
    <t>eig@eigsl.com</t>
  </si>
  <si>
    <t>Sociedad Foral De Servicios Informáticos Izfe</t>
  </si>
  <si>
    <t>San Juan Kalea, 5, 20130 Urnieta, Gipuzkoa</t>
  </si>
  <si>
    <t>Urnieta</t>
  </si>
  <si>
    <t>Entorno Informático y Complementos S.L ( Einco )</t>
  </si>
  <si>
    <t>Ama Kandida Hiribidea, 21, 20140 Andoain, Gipuzkoa</t>
  </si>
  <si>
    <t>Andoáin</t>
  </si>
  <si>
    <t>einco.es</t>
  </si>
  <si>
    <t>943 30 40 36</t>
  </si>
  <si>
    <t>comercial@einco.es</t>
  </si>
  <si>
    <t>Ciberland informática</t>
  </si>
  <si>
    <t>Corsarios Vascos, Illunbe Kalea, esquina, 20011 Donostia, Gipuzkoa</t>
  </si>
  <si>
    <t>943 44 56 99</t>
  </si>
  <si>
    <t>Elurk Informatica</t>
  </si>
  <si>
    <t>Gipuzkoa Kalea, 18, 20800 Zarautz, Gipuzkoa</t>
  </si>
  <si>
    <t>elurk.es</t>
  </si>
  <si>
    <t>943 53 18 51</t>
  </si>
  <si>
    <t>info@elurk.es</t>
  </si>
  <si>
    <t>Sarelan Informática</t>
  </si>
  <si>
    <t>De Artikutza Plaza, 7 bajo, 20015 Donostia-San Sebastian, Gipuzkoa</t>
  </si>
  <si>
    <t>sarelan.net</t>
  </si>
  <si>
    <t>943 32 16 79</t>
  </si>
  <si>
    <t>Sociedad Foral de Servicios Informáticos Izfe S.A.</t>
  </si>
  <si>
    <t>Aritzbatalde Plaza, 6, 20800 Zarautz, Gipuzkoa</t>
  </si>
  <si>
    <t>Goikoplaza Plaza, 8, 20140 Andoain, Gipuzkoa</t>
  </si>
  <si>
    <t>Ertz Informática</t>
  </si>
  <si>
    <t>Plaza de Eusebio Gurrutxaga, 6, 20750 Zumaia, Gipuzkoa</t>
  </si>
  <si>
    <t>Zumaya</t>
  </si>
  <si>
    <t>943 14 33 95</t>
  </si>
  <si>
    <t>Centro Informático INFORLAN, S.L.</t>
  </si>
  <si>
    <t>Justo Kalea, 3, 20800 Zarautz, Gipuzkoa</t>
  </si>
  <si>
    <t>inforlan.com</t>
  </si>
  <si>
    <t>943 13 22 75</t>
  </si>
  <si>
    <t>Zbitt Beasaín</t>
  </si>
  <si>
    <t>Jose Migel Iturriotz Kalea, 6, 20200 Beasain, Gipuzkoa</t>
  </si>
  <si>
    <t>Beasain</t>
  </si>
  <si>
    <t>943 88 43 68</t>
  </si>
  <si>
    <t>Korela Informática,S.L.</t>
  </si>
  <si>
    <t>Kampitxo Kalea, 15, 20110 Pasaia, Gipuzkoa</t>
  </si>
  <si>
    <t>Pasajes</t>
  </si>
  <si>
    <t>Gerritek Informatika</t>
  </si>
  <si>
    <t>Txaltxa-Zelai Kalea, 4, 6 bajo, 20600 Eibar, Gipuzkoa</t>
  </si>
  <si>
    <t>Éibar</t>
  </si>
  <si>
    <t>gerritek.net</t>
  </si>
  <si>
    <t>943 03 38 92</t>
  </si>
  <si>
    <t>info@gerritek.net</t>
  </si>
  <si>
    <t>SERVILINK SERVICIOS INFORMÁTICOS</t>
  </si>
  <si>
    <t>Serapio Mujika, 20, Bajo, 20016 Donostia, Gipuzkoa</t>
  </si>
  <si>
    <t>servilink.com</t>
  </si>
  <si>
    <t>943 36 91 14</t>
  </si>
  <si>
    <t>comercial@servilink.com</t>
  </si>
  <si>
    <t>Batch-Pc</t>
  </si>
  <si>
    <t>Plaza Nagusia, 8, 20240 Ordizia, Gipuzkoa</t>
  </si>
  <si>
    <t>Villafranca de Ordicia</t>
  </si>
  <si>
    <t>943 88 12 19</t>
  </si>
  <si>
    <t>MINSATEK - Servicios Informáticos</t>
  </si>
  <si>
    <t>Calle Portuetxe 39, 2º Ofic. 2, 20018 Donostia-San Sebastian, Gipuzkoa</t>
  </si>
  <si>
    <t>minsatek.com</t>
  </si>
  <si>
    <t>943 94 94 94</t>
  </si>
  <si>
    <t>info@minsatek.com</t>
  </si>
  <si>
    <t>JRsat</t>
  </si>
  <si>
    <t>Juan Thalamas Labandibar Kalea 35B Bajo izqda, 20305 Irun, Gipuzkoa</t>
  </si>
  <si>
    <t>jrsatreparacion.com</t>
  </si>
  <si>
    <t>943 53 98 60</t>
  </si>
  <si>
    <t>info@jrsatreparacion.com</t>
  </si>
  <si>
    <t>ATE Informática</t>
  </si>
  <si>
    <t>20018, C/ Zuatzu, 9 Planta 4º, Puerta 2, 20018 Donostia-San Sebastian, Gipuzkoa</t>
  </si>
  <si>
    <t>ate.es</t>
  </si>
  <si>
    <t>943 32 10 96</t>
  </si>
  <si>
    <t>ate@ate.es</t>
  </si>
  <si>
    <t>Anner Informática</t>
  </si>
  <si>
    <t>Astigarrako Bidea, 4, 20180 Oiartzun, Gipuzkoa</t>
  </si>
  <si>
    <t>Oyarzun</t>
  </si>
  <si>
    <t>anner-informatica.com</t>
  </si>
  <si>
    <t>675 71 31 63</t>
  </si>
  <si>
    <t>manu@anner-informatica.com</t>
  </si>
  <si>
    <t>Martínez Multimedia</t>
  </si>
  <si>
    <t>bajo, plaza uzturre 2, 20160 Lasarte-Oria, Gipuzkoa</t>
  </si>
  <si>
    <t>Lasarte-Oria</t>
  </si>
  <si>
    <t>dendamar.net</t>
  </si>
  <si>
    <t>943 36 05 91</t>
  </si>
  <si>
    <t>Francisco de Gainza Kalea, 1, 20302 Irun, Gipuzkoa</t>
  </si>
  <si>
    <t>TPV Gipuzkoa</t>
  </si>
  <si>
    <t>tpvgipuzkoa.com</t>
  </si>
  <si>
    <t>info@tpvgipuzkoa.com</t>
  </si>
  <si>
    <t>Sare Berri Servicios Informáticos</t>
  </si>
  <si>
    <t>Portuetxe Kalea, 83, 20018 Donostia, Gipuzkoa</t>
  </si>
  <si>
    <t>sare-berri.com</t>
  </si>
  <si>
    <t>943 31 70 81</t>
  </si>
  <si>
    <t>info@sare-berri.com</t>
  </si>
  <si>
    <t>Sociedad Foral De Servicios Informáticos Izfe S A</t>
  </si>
  <si>
    <t>San Lorentzo, Lazarraga Kalea, 13, 20560 Oñati, Gipuzkoa</t>
  </si>
  <si>
    <t>Oñate</t>
  </si>
  <si>
    <t>943 71 66 67</t>
  </si>
  <si>
    <t>404 Informatika</t>
  </si>
  <si>
    <t>Urbieta Kalea, 18, 20120 Hernani, Gipuzkoa</t>
  </si>
  <si>
    <t>Hernani</t>
  </si>
  <si>
    <t>404informatika.com</t>
  </si>
  <si>
    <t>943 01 48 61</t>
  </si>
  <si>
    <t>Alpes Informática S. L.</t>
  </si>
  <si>
    <t>Camino Zirkuitu, 2, 20160 Lasarte-Oria, Gipuzkoa</t>
  </si>
  <si>
    <t>alpesinformatica.com</t>
  </si>
  <si>
    <t>IT Informatica</t>
  </si>
  <si>
    <t>Plaza Irun 6, CC Arcco Amara, planta baja, 20011 Donostia-San Sebastian, Gipuzkoa</t>
  </si>
  <si>
    <t>itinformatica.business.site</t>
  </si>
  <si>
    <t>688 82 98 34</t>
  </si>
  <si>
    <t>Santana Informática</t>
  </si>
  <si>
    <t>Goikale Kalea, 2, 20160 Lasarte-Oria, Gipuzkoa</t>
  </si>
  <si>
    <t>santanainformatica.com</t>
  </si>
  <si>
    <t>943 37 77 77</t>
  </si>
  <si>
    <t>Korela Informatica</t>
  </si>
  <si>
    <t>Zarautz Kalea, 84, bajo, 20018 Donostia, Gipuzkoa</t>
  </si>
  <si>
    <t>korelainformatica.com</t>
  </si>
  <si>
    <t>943 53 56 76</t>
  </si>
  <si>
    <t>info@korelainformatica.com</t>
  </si>
  <si>
    <t>Igara Media Servicios Informáticos</t>
  </si>
  <si>
    <t>Plaza Karlos Santamaria, 2, bajo, 20018 Donostia-San Sebastian, Gipuzkoa</t>
  </si>
  <si>
    <t>igaramediaservicioinformatico.com</t>
  </si>
  <si>
    <t>943 31 65 15</t>
  </si>
  <si>
    <t>Foru Plaza Enparantza Plaza, 1, 20740 Zestoa, Gipuzkoa</t>
  </si>
  <si>
    <t>Cestona</t>
  </si>
  <si>
    <t>943 14 77 33</t>
  </si>
  <si>
    <t>Hirulan S. L.</t>
  </si>
  <si>
    <t>943 254 655, Olaso Nº 15, bajo 46, 20870 Elgoibar, Gipuzkoa</t>
  </si>
  <si>
    <t>Elgóibar</t>
  </si>
  <si>
    <t>943 25 46 55</t>
  </si>
  <si>
    <t>Barrenkalea, 33, 20570 Bergara, Gipuzkoa</t>
  </si>
  <si>
    <t>Vergara</t>
  </si>
  <si>
    <t>MICROSYSTEM servicios informáticos</t>
  </si>
  <si>
    <t>Santa Klara Kalea, 3, 20870 Elgoibar, Gipuzkoa</t>
  </si>
  <si>
    <t>943 74 02 40</t>
  </si>
  <si>
    <t>Donosti Computer</t>
  </si>
  <si>
    <t>Pilotegui Bidea 12, guipuzcoa Local F24, 20018 Donostia-San Sebastian, Gipuzkoa</t>
  </si>
  <si>
    <t>donosticomputer.com</t>
  </si>
  <si>
    <t>943 08 49 56</t>
  </si>
  <si>
    <t>comercial@donosticomputer.com</t>
  </si>
  <si>
    <t>Maix Informática</t>
  </si>
  <si>
    <t>Plaza Santuiturri, 2 bajo, 20800 Zarautz, Gipuzkoa</t>
  </si>
  <si>
    <t>maixinformatica.com</t>
  </si>
  <si>
    <t>943 13 03 63</t>
  </si>
  <si>
    <t>Managing</t>
  </si>
  <si>
    <t>Berio Pasealekua, 19, 20018 Donostia, Gipuzkoa</t>
  </si>
  <si>
    <t>managing.es</t>
  </si>
  <si>
    <t>943 21 89 33</t>
  </si>
  <si>
    <t>managing@managing.es</t>
  </si>
  <si>
    <t>BEEP Informática Rentería</t>
  </si>
  <si>
    <t>Bidasoa Kalea, 9, 20100 Errenteria, Gipuzkoa</t>
  </si>
  <si>
    <t>Rentería</t>
  </si>
  <si>
    <t>943 34 41 24</t>
  </si>
  <si>
    <t>Grupo Eitd-sistemas S.l.</t>
  </si>
  <si>
    <t>Eustasio Amilibia Kalea, 11, bajo, 20011 Donostia, Gipuzkoa</t>
  </si>
  <si>
    <t>eitd.es</t>
  </si>
  <si>
    <t>943 29 75 66</t>
  </si>
  <si>
    <t>info@eitd.net</t>
  </si>
  <si>
    <t>Ingenieria De Software Garapen Sl</t>
  </si>
  <si>
    <t>Pol. Ind. Anduaga, Pabellon 15 y 17, 20709, Gipuzkoa</t>
  </si>
  <si>
    <t>Santa Lutzi-Anduaga</t>
  </si>
  <si>
    <t>garapen.es</t>
  </si>
  <si>
    <t>943 72 90 06</t>
  </si>
  <si>
    <t>EuskoData S.A. Servicios Tecnológicos</t>
  </si>
  <si>
    <t>Parque Empresarial Zuatzu, Edificio Urgull Local nº 5, 20018 Donostia, Gipuzkoa</t>
  </si>
  <si>
    <t>euskodata.com</t>
  </si>
  <si>
    <t>943 31 73 01</t>
  </si>
  <si>
    <t>Kosteain</t>
  </si>
  <si>
    <t>Elizondo Plaza, 1, 20140 Andoain, Gipuzkoa</t>
  </si>
  <si>
    <t>943 30 03 87</t>
  </si>
  <si>
    <t>ON BIT INFORMATICA</t>
  </si>
  <si>
    <t>Plaza de Las Agustinas Nº 2 Bajo, 20120 Hernani, Gipuzkoa</t>
  </si>
  <si>
    <t>onbitinformatika.com</t>
  </si>
  <si>
    <t>943 33 32 79</t>
  </si>
  <si>
    <t>Click Soluciones Informáticas</t>
  </si>
  <si>
    <t>Hendaya Kalea, 2, local 19B, 20301 Irun, Gipuzkoa</t>
  </si>
  <si>
    <t>clickirun.com</t>
  </si>
  <si>
    <t>943 66 03 59</t>
  </si>
  <si>
    <t>click@clickirun.com</t>
  </si>
  <si>
    <t>SIR INFORMATICA</t>
  </si>
  <si>
    <t>Tulle Kalea, 3, 20100 Errenteria, Gipuzkoa</t>
  </si>
  <si>
    <t>sir-informatica.com</t>
  </si>
  <si>
    <t>943 34 10 85</t>
  </si>
  <si>
    <t>sir@sir-informatica.com</t>
  </si>
  <si>
    <t>Servicios Informáticos Fénix</t>
  </si>
  <si>
    <t>Iñigo Kalea, 8, 3º, 20003 Donostia-San Sebastian, Gipuzkoa</t>
  </si>
  <si>
    <t>infofenix.net</t>
  </si>
  <si>
    <t>943 42 73 65</t>
  </si>
  <si>
    <t>DISCONSU IRUN</t>
  </si>
  <si>
    <t>Ondaribi&amp;apos;ko Karika, 29, Enfrente, 20305 Irun, Gipuzkoa</t>
  </si>
  <si>
    <t>disconsu.es</t>
  </si>
  <si>
    <t>843 98 53 11</t>
  </si>
  <si>
    <t>Keylan Hardware And Software</t>
  </si>
  <si>
    <t>Erregezaintza Kalea, 26, 20008 Donostia, Gipuzkoa</t>
  </si>
  <si>
    <t>keylan.net</t>
  </si>
  <si>
    <t>943 21 86 50</t>
  </si>
  <si>
    <t>IBD Internet</t>
  </si>
  <si>
    <t>De Errekalde Hiribidea, 1, 2º , local 53, 20018 Donostia, Gipuzkoa</t>
  </si>
  <si>
    <t>ibdinternet.com</t>
  </si>
  <si>
    <t>943 37 60 85</t>
  </si>
  <si>
    <t>ibd@ibdinternet.com</t>
  </si>
  <si>
    <t>Kau XXI Informatika</t>
  </si>
  <si>
    <t>Arroa Kalea, 1, 20150 Villabona, Gipuzkoa</t>
  </si>
  <si>
    <t>Villabona</t>
  </si>
  <si>
    <t>688 66 23 51</t>
  </si>
  <si>
    <t>Lausat Pc</t>
  </si>
  <si>
    <t>Mendeurren Hiribidea, 1, 20200 Beasain, Gipuzkoa</t>
  </si>
  <si>
    <t>USB Informática</t>
  </si>
  <si>
    <t>Erregezaintza Kalea, 2, bajo, 20008 Donostia, Gipuzkoa</t>
  </si>
  <si>
    <t>informaticausb.com</t>
  </si>
  <si>
    <t>943 22 38 55</t>
  </si>
  <si>
    <t>consultas@informaticausb.com</t>
  </si>
  <si>
    <t>Eitek - Soluciones y Servicios Informáticos para Empresas</t>
  </si>
  <si>
    <t>Urtzaile Kalea, 1 - Edificio Aurrera - Local C, 20600 Eibar</t>
  </si>
  <si>
    <t>Eibar</t>
  </si>
  <si>
    <t>eitek.net</t>
  </si>
  <si>
    <t>943 20 30 90</t>
  </si>
  <si>
    <t>Chips Informática Goierri S.L.</t>
  </si>
  <si>
    <t>Centro comercial Senpere, 20200 Beasain, Gipuzkoa</t>
  </si>
  <si>
    <t>grupochips.com</t>
  </si>
  <si>
    <t>943 88 97 00</t>
  </si>
  <si>
    <t>chips@grupochips.com</t>
  </si>
  <si>
    <t>UPdigital</t>
  </si>
  <si>
    <t>Santa Klara Kalea, 23, 20100 Errenteria, Gipuzkoa</t>
  </si>
  <si>
    <t>updigital-errenteria.es</t>
  </si>
  <si>
    <t>943 57 63 33</t>
  </si>
  <si>
    <t>Anaka Informatika</t>
  </si>
  <si>
    <t>Peñas de Aya Kalea, 1, 20301 Irun, Gipuzkoa</t>
  </si>
  <si>
    <t>anakainformatika.com</t>
  </si>
  <si>
    <t>943 11 81 18</t>
  </si>
  <si>
    <t>tienda@anakainformatika.com</t>
  </si>
  <si>
    <t>NORTTEK Informatika</t>
  </si>
  <si>
    <t>Mandasko Dukearen Pasealekua, 33, Bajo, 20012 Donostia, Gipuzkoa</t>
  </si>
  <si>
    <t>norttek.com</t>
  </si>
  <si>
    <t>943 57 01 79</t>
  </si>
  <si>
    <t>tienda@norttek.com</t>
  </si>
  <si>
    <t>Inmarnet S L</t>
  </si>
  <si>
    <t>Jose Maria Soroa Kalea, 22, 20013 Donostia, Gipuzkoa</t>
  </si>
  <si>
    <t>inmarnet.com</t>
  </si>
  <si>
    <t>943 29 21 69</t>
  </si>
  <si>
    <t>Overclock Informática S.L.</t>
  </si>
  <si>
    <t>José María Salaberría Kalea, 16, 20010 Donostia, Gipuzkoa</t>
  </si>
  <si>
    <t>943 46 52 39</t>
  </si>
  <si>
    <t>Prima Informática S.L.</t>
  </si>
  <si>
    <t>Aduana Kalea, 19, 20303 Irun, Gipuzkoa</t>
  </si>
  <si>
    <t>primainformatica.net</t>
  </si>
  <si>
    <t>943 61 49 33</t>
  </si>
  <si>
    <t>comercial@primainformatica.net</t>
  </si>
  <si>
    <t>Inforline Servicios Informaticos SL</t>
  </si>
  <si>
    <t>Labeaga Kalea, 58, 20700 Urretxu, Gipuzkoa</t>
  </si>
  <si>
    <t>Urretxu</t>
  </si>
  <si>
    <t>tienda.inforline.net</t>
  </si>
  <si>
    <t>943 72 41 21</t>
  </si>
  <si>
    <t>Keylan Hardware And Software SL</t>
  </si>
  <si>
    <t>Ordenadores Baratos</t>
  </si>
  <si>
    <t>Nafarroa-Behera Kalea, 10, 20280 Hondarribia, Gipuzkoa</t>
  </si>
  <si>
    <t>Hondarribia</t>
  </si>
  <si>
    <t>902 10 22 45</t>
  </si>
  <si>
    <t>Urdanet</t>
  </si>
  <si>
    <t>Urdaneta 7 Bajo, 20240 Ordizia, Gipuzkoa</t>
  </si>
  <si>
    <t>urdanet.com</t>
  </si>
  <si>
    <t>943 16 42 10</t>
  </si>
  <si>
    <t>info@urdanet.com</t>
  </si>
  <si>
    <t>Innovatek Informatica &amp;amp; Sistemas</t>
  </si>
  <si>
    <t>Zaldizurreta Kalea, 19, 20200 Beasain, Gipuzkoa</t>
  </si>
  <si>
    <t>innovatek.es</t>
  </si>
  <si>
    <t>943 02 84 00</t>
  </si>
  <si>
    <t>info@innovatek.es</t>
  </si>
  <si>
    <t>Zuekin Informatika SL</t>
  </si>
  <si>
    <t>Ortega y Gasset Kalea, 1, 20750 Zumaia, Gipuzkoa</t>
  </si>
  <si>
    <t>zuekin.com</t>
  </si>
  <si>
    <t>943 86 56 63</t>
  </si>
  <si>
    <t>Microtools Sistemas Informáticos</t>
  </si>
  <si>
    <t>Resurreccion M. Azkue Kalea, 4, 20018 Donostia, Gipuzkoa</t>
  </si>
  <si>
    <t>microtools.es</t>
  </si>
  <si>
    <t>943 31 64 00</t>
  </si>
  <si>
    <t>info@microtools.es</t>
  </si>
  <si>
    <t>PCBOX San Sebastián</t>
  </si>
  <si>
    <t>Iparragirre Kalea, 13, 20001 Donostia, Gipuzkoa</t>
  </si>
  <si>
    <t>943 27 29 71</t>
  </si>
  <si>
    <t>APP Informatica Pasaia</t>
  </si>
  <si>
    <t>Euskadi Etorbidea, 1, 20110 Pasaia, Gipuzkoa</t>
  </si>
  <si>
    <t>943 50 64 72</t>
  </si>
  <si>
    <t>Zazpi Informática</t>
  </si>
  <si>
    <t>Bernardo Ezenarro Kalea, 15, 20870 Elgoibar, Gipuzkoa</t>
  </si>
  <si>
    <t>informatikazazpi.com</t>
  </si>
  <si>
    <t>943 74 37 87</t>
  </si>
  <si>
    <t>Aldanet 2000 S.L.</t>
  </si>
  <si>
    <t>Artzubia Hiribidea, 3, 20730 Azpeitia, Gipuzkoa</t>
  </si>
  <si>
    <t>Azpeitia</t>
  </si>
  <si>
    <t>aldanet.com</t>
  </si>
  <si>
    <t>943 15 75 28</t>
  </si>
  <si>
    <t>Infosec Seguridad Informatica S.L.</t>
  </si>
  <si>
    <t>Fermin Calbeton Kalea, 14, 20600 Eibar, Gipuzkoa</t>
  </si>
  <si>
    <t>infosecseguridad.com</t>
  </si>
  <si>
    <t>943 20 80 11</t>
  </si>
  <si>
    <t>info@infosecseguridad.com</t>
  </si>
  <si>
    <t>ASYSTECH</t>
  </si>
  <si>
    <t>Polígono Industrial de Apatta, 107, Uzturre Kalea, 1, 20400 Tolosa, Gipuzkoa</t>
  </si>
  <si>
    <t>asystech.es</t>
  </si>
  <si>
    <t>943 56 86 00</t>
  </si>
  <si>
    <t>BIGUNTEK, S.L.</t>
  </si>
  <si>
    <t>Gabiria Kalea, 2, 1º, 20305 Irun, Gipuzkoa</t>
  </si>
  <si>
    <t>biguntek.com</t>
  </si>
  <si>
    <t>943 63 26 09</t>
  </si>
  <si>
    <t>web2mail@bigun.com</t>
  </si>
  <si>
    <t>B S M Informática</t>
  </si>
  <si>
    <t>Gabiria Kalea, 2, Local D, 20305 Irun, Gipuzkoa</t>
  </si>
  <si>
    <t>bsm.es</t>
  </si>
  <si>
    <t>943 63 97 33</t>
  </si>
  <si>
    <t>info@bsm.es</t>
  </si>
  <si>
    <t>URZAI - Informatika eta Paperdenda</t>
  </si>
  <si>
    <t>Portu Kalea, 4, bajo, 20560 Oñati, Gipuzkoa</t>
  </si>
  <si>
    <t>943 71 64 49</t>
  </si>
  <si>
    <t>Aplisoft Distribución y Desarrollo Informático</t>
  </si>
  <si>
    <t>Ubarburu Pasealekua, 78, 20014 Astigarraga, Gipuzkoa</t>
  </si>
  <si>
    <t>Astigarraga</t>
  </si>
  <si>
    <t>Goibit Teknologi Zerbitzuak</t>
  </si>
  <si>
    <t>Mayor Kalea, 12, bajo, 20150 Villabona, Gipuzkoa</t>
  </si>
  <si>
    <t>Aner Sistemas Informaticos</t>
  </si>
  <si>
    <t>Araba Kalea, 43, 20800 Zarautz, Gipuzkoa</t>
  </si>
  <si>
    <t>aner.com</t>
  </si>
  <si>
    <t>943 13 34 85</t>
  </si>
  <si>
    <t>info@aner.com</t>
  </si>
  <si>
    <t>Q2K Soluciones Informaticas s.l.</t>
  </si>
  <si>
    <t>Avda. Rekalde, 59, 1ª planta Edificio Aguila, 20018 Donostia-San Sebastian, Gipuzkoa</t>
  </si>
  <si>
    <t>q2k.es</t>
  </si>
  <si>
    <t>943 37 38 35</t>
  </si>
  <si>
    <t>info@q2k.es</t>
  </si>
  <si>
    <t>Matrix Consultoría</t>
  </si>
  <si>
    <t>Hendaya Kalea, 11, 20301 Irun, Gipuzkoa</t>
  </si>
  <si>
    <t>943 61 00 27</t>
  </si>
  <si>
    <t>Sector04 Consultoría y Soluciones Informáticas S.L.</t>
  </si>
  <si>
    <t>Txirrita-Maleo Biribil, 1, 20100 Errenteria, Gipuzkoa</t>
  </si>
  <si>
    <t>sector04.com</t>
  </si>
  <si>
    <t>943 01 09 51</t>
  </si>
  <si>
    <t>info@sector04.com</t>
  </si>
  <si>
    <t>IZT Informatika zerbitzuak</t>
  </si>
  <si>
    <t>Martín Ugalde Kultur Parkea, Gudarien Hiribidea, 9, 20140 Andoain, Gipuzkoa</t>
  </si>
  <si>
    <t>izt.eus</t>
  </si>
  <si>
    <t>943 30 43 15</t>
  </si>
  <si>
    <t>info@izt.eus</t>
  </si>
  <si>
    <t>Infordelta Bergara S L</t>
  </si>
  <si>
    <t>Artekalea, 11, 20570 Bergara, Gipuzkoa</t>
  </si>
  <si>
    <t>infordelta.es</t>
  </si>
  <si>
    <t>943 76 30 57</t>
  </si>
  <si>
    <t>Cartuchos Gros</t>
  </si>
  <si>
    <t>Kolon Pasealekua, 21, 20002 Donostia, Gipuzkoa</t>
  </si>
  <si>
    <t>cartuchosgros.negocio.site</t>
  </si>
  <si>
    <t>943 32 27 05</t>
  </si>
  <si>
    <t>BEEP Informática Zarautz</t>
  </si>
  <si>
    <t>Urdaneta Kalea, 3, 20800 Zarautz, Gipuzkoa</t>
  </si>
  <si>
    <t>943 83 42 61</t>
  </si>
  <si>
    <t>Donostivap Sl</t>
  </si>
  <si>
    <t>Mirakruz Kalea, 15, 20001 Donostia, Gipuzkoa</t>
  </si>
  <si>
    <t>943 32 77 02</t>
  </si>
  <si>
    <t>Patxita Etxezarreta Kalea, 8, 20750 Zumaia, Gipuzkoa</t>
  </si>
  <si>
    <t>943 57 81 74</t>
  </si>
  <si>
    <t>PCBOX Hernani</t>
  </si>
  <si>
    <t>Latxunbe, 5, 20120, Gipuzkoa</t>
  </si>
  <si>
    <t>943 02 98 39</t>
  </si>
  <si>
    <t>PCBOX Irún</t>
  </si>
  <si>
    <t>C, Serapio Mugica Kalea, 26, 20302 Irun, Gipuzkoa</t>
  </si>
  <si>
    <t>943 01 21 48</t>
  </si>
  <si>
    <t>K-tuin tienda Apple Donostia</t>
  </si>
  <si>
    <t>San Martzial Kalea, 11, 20005 Donostia, Gipuzkoa</t>
  </si>
  <si>
    <t>843 99 05 00</t>
  </si>
  <si>
    <t>CDI INFORMATIKA</t>
  </si>
  <si>
    <t>Gudari Kalea, 15, BAJO, 20400 Tolosa, Gipuzkoa</t>
  </si>
  <si>
    <t>cditolosa.eus</t>
  </si>
  <si>
    <t>688 75 83 16</t>
  </si>
  <si>
    <t>comercial@cdisl.com</t>
  </si>
  <si>
    <t>Componentes y Tecnología Informática Avanzada</t>
  </si>
  <si>
    <t>Foru Pasealekua, 5, 20005 Donostia, Gipuzkoa</t>
  </si>
  <si>
    <t>ZEI Altuna Guipuzcoa</t>
  </si>
  <si>
    <t>Olasope Kalea, 18, bajo, 20870 Elgoibar, Gipuzkoa</t>
  </si>
  <si>
    <t>646 56 27 84</t>
  </si>
  <si>
    <t>KTS Kalitatezko Teknologiak Sortzen</t>
  </si>
  <si>
    <t>Astigarrako Bidea, 2, 6º Dcha Oficina 3-2, 20180, Gipuzkoa</t>
  </si>
  <si>
    <t>kts.eus</t>
  </si>
  <si>
    <t>943 32 30 39</t>
  </si>
  <si>
    <t>administracion@kts.eus</t>
  </si>
  <si>
    <t>Asemg Servicios Informáticos S L</t>
  </si>
  <si>
    <t>Labeaga Kalea, 33, 20700 Urretxu, Gipuzkoa</t>
  </si>
  <si>
    <t>Informática Amara</t>
  </si>
  <si>
    <t>planta 5 of 10-2, Astigarrako Bidea, 2, 20180, Gipuzkoa</t>
  </si>
  <si>
    <t>infoamara.com</t>
  </si>
  <si>
    <t>943 47 42 62</t>
  </si>
  <si>
    <t>infoamara@infoamara.com</t>
  </si>
  <si>
    <t>Strada Informática Transporte Sl</t>
  </si>
  <si>
    <t>Euskadi Plaza, 3, Oficina 60, 20305 Irun, Gipuzkoa</t>
  </si>
  <si>
    <t>strada.es</t>
  </si>
  <si>
    <t>943 63 70 96</t>
  </si>
  <si>
    <t>strada@strada.es</t>
  </si>
  <si>
    <t>Sicos</t>
  </si>
  <si>
    <t>La Bretxa, 20003 Donostia-San Sebastian, Gipuzkoa</t>
  </si>
  <si>
    <t>sicos.es</t>
  </si>
  <si>
    <t>943 44 12 79</t>
  </si>
  <si>
    <t>Spyro</t>
  </si>
  <si>
    <t>Paseo de Miramón, 200, 20009 Donostia-San Sebastian, Gipuzkoa</t>
  </si>
  <si>
    <t>spyro.es</t>
  </si>
  <si>
    <t>943 33 51 22</t>
  </si>
  <si>
    <t>info@spyro.es</t>
  </si>
  <si>
    <t>Gestión X-Lan Informática S.A.L.</t>
  </si>
  <si>
    <t>P.Empresarial Zuatzu, Edificio Ulia, Local 2, 20018 Donostia-San Sebastian, Gipuzkoa</t>
  </si>
  <si>
    <t>xlan.com</t>
  </si>
  <si>
    <t>943 31 02 23</t>
  </si>
  <si>
    <t>rma@xlan.com</t>
  </si>
  <si>
    <t>Faregui Formación y Sistemas S.L.</t>
  </si>
  <si>
    <t>Mad. Jauregiberri Ibilbidea, 4, Oficina 2, 20014 Donostia-San Sebastian, Gipuzkoa</t>
  </si>
  <si>
    <t>943 45 49 47</t>
  </si>
  <si>
    <t>INFOMADAIA</t>
  </si>
  <si>
    <t>Labeaga Kalea, 33E, 20700 Urretxu, Gipuzkoa</t>
  </si>
  <si>
    <t>infomadaia.negocio.site</t>
  </si>
  <si>
    <t>943 08 14 93</t>
  </si>
  <si>
    <t>PCBOX Rentería</t>
  </si>
  <si>
    <t>Bidasoa Kalea, 17, 20100 Errenteria, Gipuzkoa</t>
  </si>
  <si>
    <t>943 00 40 82</t>
  </si>
  <si>
    <t>Xenon Computer</t>
  </si>
  <si>
    <t>Troya Ibilbidea, 20, 20115 Astigarraga, Gipuzkoa</t>
  </si>
  <si>
    <t>xenon.es</t>
  </si>
  <si>
    <t>943 44 44 44</t>
  </si>
  <si>
    <t>dpd@xenon.es</t>
  </si>
  <si>
    <t>LIZKER INFORMATIKA</t>
  </si>
  <si>
    <t>Atzeko Kalea, 32, 20560 Oñati, Gipuzkoa</t>
  </si>
  <si>
    <t>lizker.com</t>
  </si>
  <si>
    <t>943 09 06 00</t>
  </si>
  <si>
    <t>aitor@lizker.com</t>
  </si>
  <si>
    <t>BEEP Informática Mondragón</t>
  </si>
  <si>
    <t>Olarte Kalea, 35, 20500 Arrasate, Gipuzkoa</t>
  </si>
  <si>
    <t>Arrasate</t>
  </si>
  <si>
    <t>943 79 18 86</t>
  </si>
  <si>
    <t>CyberLeku.net</t>
  </si>
  <si>
    <t>Jose Artetxe Kalea, 6, 20730 Azpeitia, Gipuzkoa</t>
  </si>
  <si>
    <t>943 08 04 05</t>
  </si>
  <si>
    <t>AG Informática y Servicios SA</t>
  </si>
  <si>
    <t>Ferrerías Plaza, 7, Entlo Izq, 20011 Donostia-San Sebastian, Gipuzkoa</t>
  </si>
  <si>
    <t>agissa.com</t>
  </si>
  <si>
    <t>943 44 51 01</t>
  </si>
  <si>
    <t>aginfo@agissa.com</t>
  </si>
  <si>
    <t>GRUPO GARATU</t>
  </si>
  <si>
    <t>Poligono Industrial Txirrita Maleo, Local 3A, 20100 Errenteria, Gipuzkoa</t>
  </si>
  <si>
    <t>grupogaratu.com</t>
  </si>
  <si>
    <t>943 34 46 45</t>
  </si>
  <si>
    <t>info@grupogaratu.com</t>
  </si>
  <si>
    <t>FAST PC Servicios Informáticos</t>
  </si>
  <si>
    <t>Vega de Eguzkiza Kalea, 16, 20304 Irun, Gipuzkoa</t>
  </si>
  <si>
    <t>943 63 47 74</t>
  </si>
  <si>
    <t>Dynamic Macroweb Design</t>
  </si>
  <si>
    <t>Zuatzu Kalea, 6, 20018 Donostia, Gipuzkoa</t>
  </si>
  <si>
    <t>943 29 77 20</t>
  </si>
  <si>
    <t>BEEP Informática Eibar</t>
  </si>
  <si>
    <t>Calle Estación, 5, 20600 Eibar, Gipuzkoa</t>
  </si>
  <si>
    <t>943 20 62 77</t>
  </si>
  <si>
    <t>Informática Micropack S L</t>
  </si>
  <si>
    <t>Biteri Kalea, 10, 20100 Errenteria, Gipuzkoa</t>
  </si>
  <si>
    <t>i-micropack.com</t>
  </si>
  <si>
    <t>943 52 32 04</t>
  </si>
  <si>
    <t>ETK INFORMATIKA</t>
  </si>
  <si>
    <t>Kale Nagusia, 88, 20720 Azkoitia, Gipuzkoa</t>
  </si>
  <si>
    <t>Azcoitia</t>
  </si>
  <si>
    <t>etkinformatika.com</t>
  </si>
  <si>
    <t>943 02 63 29</t>
  </si>
  <si>
    <t>HIRUSEC - SERV. INFORMÁTICOS</t>
  </si>
  <si>
    <t>S. Coop, Plaza de las Cigarreras, 1 - 3ª Planta Edificio Tabakalera (Impact Hub, 20012 Donostia-San Sebastian, Gipuzkoa</t>
  </si>
  <si>
    <t>hirusec.es</t>
  </si>
  <si>
    <t>943 35 91 41</t>
  </si>
  <si>
    <t>community@hirusec.es</t>
  </si>
  <si>
    <t>Alpes Informática S L</t>
  </si>
  <si>
    <t>Polígono Industrialdea, pabellón 27, 20160 Lasarte-Oria, Gipuzkoa</t>
  </si>
  <si>
    <t>943 36 60 10</t>
  </si>
  <si>
    <t>ELEKTRONORTE</t>
  </si>
  <si>
    <t>Frente a Cruz Roja, Ondaribi&amp;apos;ko Karika, S/N, 20301 Irun, Gipuzkoa</t>
  </si>
  <si>
    <t>elektronorte.com</t>
  </si>
  <si>
    <t>943 61 00 42</t>
  </si>
  <si>
    <t>info@elektronorte.com</t>
  </si>
  <si>
    <t>K35 IT Managers Group</t>
  </si>
  <si>
    <t>Iurrita Bidea, 13, pabellón 25, 1º, 20180 Oiartzun, Gipuzkoa</t>
  </si>
  <si>
    <t>grupok35.com</t>
  </si>
  <si>
    <t>943 26 05 67</t>
  </si>
  <si>
    <t>cuentanos@grupok35.com</t>
  </si>
  <si>
    <t>iTIC INFORMATICA</t>
  </si>
  <si>
    <t>Calle San Roke Kalea, 1, 48260 Ermua, Bizkaia</t>
  </si>
  <si>
    <t>Ermua</t>
  </si>
  <si>
    <t>iticinformatica.com</t>
  </si>
  <si>
    <t>658 70 60 18</t>
  </si>
  <si>
    <t>AIDE Informática</t>
  </si>
  <si>
    <t>Basabe Poligonoa FO-9, 20550 Aretxabaleta, Gipuzkoa</t>
  </si>
  <si>
    <t>Arechavaleta</t>
  </si>
  <si>
    <t>aide-informatica.com</t>
  </si>
  <si>
    <t>943 77 13 72</t>
  </si>
  <si>
    <t>Sprint, Servicios Informáticos</t>
  </si>
  <si>
    <t>Balleneros Kalea, 22, 20011 Donostia, Gipuzkoa</t>
  </si>
  <si>
    <t>sprint-inf.com</t>
  </si>
  <si>
    <t>943 44 52 15</t>
  </si>
  <si>
    <t>sprint@sprint-inf.com</t>
  </si>
  <si>
    <t>Academia Goñi Informatica</t>
  </si>
  <si>
    <t>Kolon Pasealekua, 9, 20002 Donostia, Gipuzkoa</t>
  </si>
  <si>
    <t>academiagoni.com</t>
  </si>
  <si>
    <t>943 29 31 68</t>
  </si>
  <si>
    <t>academiagoni@gmail.com</t>
  </si>
  <si>
    <t>Mondragón Sistemas De Información</t>
  </si>
  <si>
    <t>Polígono Industrial Basabe, 0 S N, 20550 Aretxabaleta, Gipuzkoa</t>
  </si>
  <si>
    <t>943 71 22 07</t>
  </si>
  <si>
    <t>Bowfer Informática SL</t>
  </si>
  <si>
    <t>Antonio Maria Labaien Kalea, 14, 3G, 20009 Donostia-San Sebastian, Gipuzkoa</t>
  </si>
  <si>
    <t>bowfer.com</t>
  </si>
  <si>
    <t>943 35 02 18</t>
  </si>
  <si>
    <t>Gamak</t>
  </si>
  <si>
    <t>Artzamendi Kalea, 1, 20570 Bergara, Gipuzkoa</t>
  </si>
  <si>
    <t>gamak.eus</t>
  </si>
  <si>
    <t>943 76 40 88</t>
  </si>
  <si>
    <t>gamak@gamak.eus</t>
  </si>
  <si>
    <t>ON BIT INFORMATIKA S.L.</t>
  </si>
  <si>
    <t>Elkano Kalea, 16, 20120 Hernani, Gipuzkoa</t>
  </si>
  <si>
    <t>943 56 40 66</t>
  </si>
  <si>
    <t>Elgonet Sistemas Informáticos</t>
  </si>
  <si>
    <t>Jausoro Plaza, 3, 20870 Elgoibar, Gipuzkoa</t>
  </si>
  <si>
    <t>MANIC TABLET ACADEMY</t>
  </si>
  <si>
    <t>Alameda del Blvd., 25, 20003 Donostia-San Sebastian, Gipuzkoa</t>
  </si>
  <si>
    <t>shop.manictablet.com</t>
  </si>
  <si>
    <t>646 36 90 41</t>
  </si>
  <si>
    <t>info@manictablet.com</t>
  </si>
  <si>
    <t>Softekin Informatika</t>
  </si>
  <si>
    <t>Iberotarren Plaza, 8, 20730 Azpeitia, Gipuzkoa</t>
  </si>
  <si>
    <t>softekin.com</t>
  </si>
  <si>
    <t>943 81 51 51</t>
  </si>
  <si>
    <t>softekin@softekin.com</t>
  </si>
  <si>
    <t>prink</t>
  </si>
  <si>
    <t>Lizaria Kalea, 23 trasera, 20570 Bergara, Gipuzkoa</t>
  </si>
  <si>
    <t>943 76 58 28</t>
  </si>
  <si>
    <t>Virtual Shapes, S.L.</t>
  </si>
  <si>
    <t>Edificio Oficinas Mamut, Astigarrako Bidea, 2, 3ª, Planta, Oficina 6, 20180, Gipuzkoa</t>
  </si>
  <si>
    <t>virtualshapes.com</t>
  </si>
  <si>
    <t>943 26 11 35</t>
  </si>
  <si>
    <t>info@virtualshapes.com</t>
  </si>
  <si>
    <t>Videoplay</t>
  </si>
  <si>
    <t>Kolon Pasealekua, 16, 20002 Donostia, Gipuzkoa</t>
  </si>
  <si>
    <t>videoplay.net</t>
  </si>
  <si>
    <t>943 42 11 85</t>
  </si>
  <si>
    <t>Batikbat</t>
  </si>
  <si>
    <t>Hendaia Kalea, 10, 20280 Hondarribia, Gipuzkoa</t>
  </si>
  <si>
    <t>637 11 40 05</t>
  </si>
  <si>
    <t>Sistek Informática y Microsistemas Urrestaraz</t>
  </si>
  <si>
    <t>Eustasio Amilibia Kalea, 11, 20011 Donostia, Gipuzkoa</t>
  </si>
  <si>
    <t>sistekinformatica.com</t>
  </si>
  <si>
    <t>943 47 39 98</t>
  </si>
  <si>
    <t>comercial@sistekinformatica.com</t>
  </si>
  <si>
    <t>Mikros</t>
  </si>
  <si>
    <t>Otalora Lizentziaduna Kalea, 14, 20500 Arrasate, Gipuzkoa</t>
  </si>
  <si>
    <t>mikros.es</t>
  </si>
  <si>
    <t>943 79 68 31</t>
  </si>
  <si>
    <t>INDRA SISTEMAS S.A.</t>
  </si>
  <si>
    <t>Pilotegi Bidea 12-B4</t>
  </si>
  <si>
    <t>PCLANAK Informatika - KTS Technology Solutions</t>
  </si>
  <si>
    <t>Astigarragako bidea 2, 6º Dcha Oficina 3-2, 20180, 20180, Gipuzkoa</t>
  </si>
  <si>
    <t>ktstec.com</t>
  </si>
  <si>
    <t>sistemas@ktstec.com</t>
  </si>
  <si>
    <t>Sistemas Informaticos STEK s.l.</t>
  </si>
  <si>
    <t>Gabiria Kalea, 2, 20305 Irun, Gipuzkoa</t>
  </si>
  <si>
    <t>gr-stek.com</t>
  </si>
  <si>
    <t>943 62 45 14</t>
  </si>
  <si>
    <t>PcVue SOLUTIONS S.L</t>
  </si>
  <si>
    <t>Santiago Kalea, 7, 20304 Irun, Gipuzkoa</t>
  </si>
  <si>
    <t>pcvuesolutions.com</t>
  </si>
  <si>
    <t>678 36 08 22</t>
  </si>
  <si>
    <t>De Pinares Plaza, 1, 20001 Donostia, Gipuzkoa</t>
  </si>
  <si>
    <t>943 24 52 92</t>
  </si>
  <si>
    <t>Bureau Veritas Iberia Slu</t>
  </si>
  <si>
    <t>Portuetxe Kalea, 53, 20018 San Sebastián-Donostia, Gipuzkoa</t>
  </si>
  <si>
    <t>943 31 67 40</t>
  </si>
  <si>
    <t>Seinale, S.L</t>
  </si>
  <si>
    <t>Plaza del Cedro Nº2, 9º-C, 20016 Donostia, Gipuzkoa</t>
  </si>
  <si>
    <t>seinale.com</t>
  </si>
  <si>
    <t>943 32 07 92</t>
  </si>
  <si>
    <t>info@seinale.com</t>
  </si>
  <si>
    <t>Cybertrack</t>
  </si>
  <si>
    <t>Antzieta Pasealekua, 31, 20014 Donostia, Gipuzkoa</t>
  </si>
  <si>
    <t>cybertracksl.com</t>
  </si>
  <si>
    <t>943 47 29 31</t>
  </si>
  <si>
    <t>Ids</t>
  </si>
  <si>
    <t>Polígono Industrial Urtia, 0 S N, 48260 Ermua, Biscay</t>
  </si>
  <si>
    <t>vectorerp.es</t>
  </si>
  <si>
    <t>943 17 50 50</t>
  </si>
  <si>
    <t>vectorerp@zucchetti.es</t>
  </si>
  <si>
    <t>DUOK</t>
  </si>
  <si>
    <t>Lugaritz Pasealekua, 23, 20018 Donostia, Gipuzkoa</t>
  </si>
  <si>
    <t>duok.com</t>
  </si>
  <si>
    <t>943 31 68 31</t>
  </si>
  <si>
    <t>info@duok.com</t>
  </si>
  <si>
    <t>S21sec</t>
  </si>
  <si>
    <t>Parque empresarial Zuatzu 3, edificio Urgull, local 10, 20018 Donostia, Gipuzkoa</t>
  </si>
  <si>
    <t>s21sec.com</t>
  </si>
  <si>
    <t>902 22 25 21</t>
  </si>
  <si>
    <t>Esoft Technologies Consulting</t>
  </si>
  <si>
    <t>Ibaizabal Auzunea Etxetaldea, 3A, Bajo, 48200 Durango, Bizkaia</t>
  </si>
  <si>
    <t>Durango</t>
  </si>
  <si>
    <t>e-soft.es</t>
  </si>
  <si>
    <t>946 20 17 50</t>
  </si>
  <si>
    <t>rrhh@e-soft.es</t>
  </si>
  <si>
    <t>INFORMÁTICA Y REDES - TABIRABEREZI</t>
  </si>
  <si>
    <t>Pol. Ind. Aliendalde nº 11 - F, 48200 Durango, Biscay</t>
  </si>
  <si>
    <t>tabiraberezi.com</t>
  </si>
  <si>
    <t>946 81 22 04</t>
  </si>
  <si>
    <t>info@tabiraberezi.com</t>
  </si>
  <si>
    <t>Scanbit S L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</si>
  <si>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</si>
  <si>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</si>
  <si>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</si>
  <si>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</si>
  <si>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</si>
  <si>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</si>
  <si>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</si>
  <si>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</si>
  <si>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</si>
  <si>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lumar@informaticalumar.com</t>
  </si>
  <si>
    <t>lopd@atlasinformatica.com</t>
  </si>
  <si>
    <t>infosatsanjuan@gmail.com</t>
  </si>
  <si>
    <t>eniacjydc@gmail.com</t>
  </si>
  <si>
    <t>infocam@infocam.org</t>
  </si>
  <si>
    <t>borja@informatikbelmonte.es</t>
  </si>
  <si>
    <t>proinfo@proinnet.com</t>
  </si>
  <si>
    <t>ofimaticadll@hotmail.com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</si>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</sst>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Informática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59-478D-81D7-B85DE61B63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759-478D-81D7-B85DE61B636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9-478D-81D7-B85DE61B636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59-478D-81D7-B85DE61B636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9-478D-81D7-B85DE61B6363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5134</c:v>
                </c:pt>
                <c:pt idx="1">
                  <c:v>2375</c:v>
                </c:pt>
                <c:pt idx="2">
                  <c:v>3909</c:v>
                </c:pt>
                <c:pt idx="3">
                  <c:v>4588</c:v>
                </c:pt>
                <c:pt idx="4">
                  <c:v>3657</c:v>
                </c:pt>
                <c:pt idx="5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9-478D-81D7-B85DE61B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937056"/>
        <c:axId val="1546939136"/>
      </c:barChart>
      <c:catAx>
        <c:axId val="15469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39136"/>
        <c:crosses val="autoZero"/>
        <c:auto val="1"/>
        <c:lblAlgn val="ctr"/>
        <c:lblOffset val="100"/>
        <c:noMultiLvlLbl val="0"/>
      </c:catAx>
      <c:valAx>
        <c:axId val="15469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3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215899</xdr:colOff>
      <xdr:row>2</xdr:row>
      <xdr:rowOff>120650</xdr:rowOff>
    </xdr:from>
    <xdr:to>
      <xdr:col>5</xdr:col>
      <xdr:colOff>2524124</xdr:colOff>
      <xdr:row>32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6D9355-5640-79A2-1926-B9B2A6013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01B8-7EC2-45B1-BAE9-6CF7FEF76FDA}">
  <sheetPr filterMode="1"/>
  <dimension ref="A1:I5135"/>
  <sheetViews>
    <sheetView tabSelected="1" workbookViewId="0">
      <selection activeCell="I1" sqref="I1:M1048576"/>
    </sheetView>
  </sheetViews>
  <sheetFormatPr defaultColWidth="29" defaultRowHeight="15" customHeight="1"/>
  <cols>
    <col min="1" max="1" width="48.28515625" customWidth="1"/>
    <col min="8" max="8" width="32.855468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9" hidden="1">
      <c r="A3" t="s">
        <v>16</v>
      </c>
      <c r="B3" t="s">
        <v>17</v>
      </c>
      <c r="C3" t="s">
        <v>18</v>
      </c>
      <c r="D3" t="s">
        <v>12</v>
      </c>
      <c r="E3" t="s">
        <v>12</v>
      </c>
      <c r="F3" t="s">
        <v>19</v>
      </c>
      <c r="G3" t="s">
        <v>20</v>
      </c>
      <c r="H3" t="s">
        <v>15</v>
      </c>
    </row>
    <row r="4" spans="1:9" hidden="1">
      <c r="A4" t="s">
        <v>21</v>
      </c>
      <c r="B4" t="s">
        <v>10</v>
      </c>
      <c r="C4" t="s">
        <v>22</v>
      </c>
      <c r="D4" t="s">
        <v>12</v>
      </c>
      <c r="E4" t="s">
        <v>12</v>
      </c>
      <c r="F4" t="s">
        <v>23</v>
      </c>
      <c r="G4" t="s">
        <v>24</v>
      </c>
      <c r="H4" t="s">
        <v>15</v>
      </c>
    </row>
    <row r="5" spans="1:9" hidden="1">
      <c r="A5" t="s">
        <v>25</v>
      </c>
      <c r="B5" t="s">
        <v>10</v>
      </c>
      <c r="C5" t="s">
        <v>26</v>
      </c>
      <c r="D5" t="s">
        <v>12</v>
      </c>
      <c r="E5" t="s">
        <v>12</v>
      </c>
      <c r="F5" t="s">
        <v>27</v>
      </c>
      <c r="G5" t="s">
        <v>28</v>
      </c>
      <c r="H5" t="s">
        <v>15</v>
      </c>
    </row>
    <row r="6" spans="1:9" hidden="1">
      <c r="A6" t="s">
        <v>29</v>
      </c>
      <c r="B6" t="s">
        <v>10</v>
      </c>
      <c r="C6" t="s">
        <v>30</v>
      </c>
      <c r="D6" t="s">
        <v>12</v>
      </c>
      <c r="E6" t="s">
        <v>12</v>
      </c>
      <c r="F6" t="s">
        <v>8</v>
      </c>
      <c r="G6" t="s">
        <v>31</v>
      </c>
      <c r="H6" t="s">
        <v>15</v>
      </c>
    </row>
    <row r="7" spans="1:9" hidden="1">
      <c r="A7" t="s">
        <v>32</v>
      </c>
      <c r="B7" t="s">
        <v>33</v>
      </c>
      <c r="C7" t="s">
        <v>34</v>
      </c>
      <c r="D7" t="s">
        <v>12</v>
      </c>
      <c r="E7" t="s">
        <v>12</v>
      </c>
      <c r="F7" t="s">
        <v>35</v>
      </c>
      <c r="G7" t="s">
        <v>36</v>
      </c>
      <c r="H7" t="s">
        <v>37</v>
      </c>
    </row>
    <row r="8" spans="1:9" hidden="1">
      <c r="A8" t="s">
        <v>38</v>
      </c>
      <c r="B8" t="s">
        <v>10</v>
      </c>
      <c r="C8" t="s">
        <v>39</v>
      </c>
      <c r="D8" t="s">
        <v>12</v>
      </c>
      <c r="E8" t="s">
        <v>12</v>
      </c>
      <c r="F8" t="s">
        <v>8</v>
      </c>
      <c r="G8" t="s">
        <v>40</v>
      </c>
      <c r="H8" t="s">
        <v>15</v>
      </c>
    </row>
    <row r="9" spans="1:9" hidden="1">
      <c r="A9" t="s">
        <v>41</v>
      </c>
      <c r="B9" t="s">
        <v>10</v>
      </c>
      <c r="C9" t="s">
        <v>42</v>
      </c>
      <c r="D9" t="s">
        <v>12</v>
      </c>
      <c r="E9" t="s">
        <v>12</v>
      </c>
      <c r="F9" t="s">
        <v>43</v>
      </c>
      <c r="G9" t="s">
        <v>44</v>
      </c>
      <c r="H9" t="s">
        <v>15</v>
      </c>
    </row>
    <row r="10" spans="1:9" hidden="1">
      <c r="A10" t="s">
        <v>45</v>
      </c>
      <c r="B10" t="s">
        <v>10</v>
      </c>
      <c r="C10" t="s">
        <v>8</v>
      </c>
      <c r="D10" t="s">
        <v>46</v>
      </c>
      <c r="E10" t="s">
        <v>8</v>
      </c>
      <c r="F10" t="s">
        <v>47</v>
      </c>
      <c r="G10" t="s">
        <v>48</v>
      </c>
      <c r="H10" t="s">
        <v>49</v>
      </c>
    </row>
    <row r="11" spans="1:9" hidden="1">
      <c r="A11" t="s">
        <v>50</v>
      </c>
      <c r="B11" t="s">
        <v>10</v>
      </c>
      <c r="C11" t="s">
        <v>51</v>
      </c>
      <c r="D11" t="s">
        <v>12</v>
      </c>
      <c r="E11" t="s">
        <v>12</v>
      </c>
      <c r="F11" t="s">
        <v>52</v>
      </c>
      <c r="G11" t="s">
        <v>53</v>
      </c>
      <c r="H11" t="s">
        <v>54</v>
      </c>
    </row>
    <row r="12" spans="1:9" hidden="1">
      <c r="A12" t="s">
        <v>55</v>
      </c>
      <c r="B12" t="s">
        <v>10</v>
      </c>
      <c r="C12" t="s">
        <v>56</v>
      </c>
      <c r="D12" t="s">
        <v>12</v>
      </c>
      <c r="E12" t="s">
        <v>12</v>
      </c>
      <c r="F12" t="s">
        <v>57</v>
      </c>
      <c r="G12" t="s">
        <v>58</v>
      </c>
      <c r="H12" t="s">
        <v>59</v>
      </c>
    </row>
    <row r="13" spans="1:9" hidden="1">
      <c r="A13" t="s">
        <v>60</v>
      </c>
      <c r="B13" t="s">
        <v>10</v>
      </c>
      <c r="C13" t="s">
        <v>61</v>
      </c>
      <c r="D13" t="s">
        <v>12</v>
      </c>
      <c r="E13" t="s">
        <v>12</v>
      </c>
      <c r="F13" t="s">
        <v>62</v>
      </c>
      <c r="G13" t="s">
        <v>63</v>
      </c>
      <c r="H13" t="s">
        <v>64</v>
      </c>
    </row>
    <row r="14" spans="1:9" hidden="1">
      <c r="A14" t="s">
        <v>65</v>
      </c>
      <c r="B14" t="s">
        <v>10</v>
      </c>
      <c r="C14" t="s">
        <v>66</v>
      </c>
      <c r="D14" t="s">
        <v>12</v>
      </c>
      <c r="E14" t="s">
        <v>12</v>
      </c>
      <c r="F14" t="s">
        <v>67</v>
      </c>
      <c r="G14" t="s">
        <v>68</v>
      </c>
      <c r="H14" t="s">
        <v>69</v>
      </c>
    </row>
    <row r="15" spans="1:9" hidden="1">
      <c r="A15" t="s">
        <v>70</v>
      </c>
      <c r="B15" t="s">
        <v>10</v>
      </c>
      <c r="C15" t="s">
        <v>71</v>
      </c>
      <c r="D15" t="s">
        <v>12</v>
      </c>
      <c r="E15" t="s">
        <v>12</v>
      </c>
      <c r="F15" t="s">
        <v>70</v>
      </c>
      <c r="G15" t="s">
        <v>72</v>
      </c>
      <c r="H15" t="s">
        <v>15</v>
      </c>
    </row>
    <row r="16" spans="1:9" hidden="1">
      <c r="A16" t="s">
        <v>73</v>
      </c>
      <c r="B16" t="s">
        <v>10</v>
      </c>
      <c r="C16" t="s">
        <v>74</v>
      </c>
      <c r="D16" t="s">
        <v>12</v>
      </c>
      <c r="E16" t="s">
        <v>12</v>
      </c>
      <c r="F16" t="s">
        <v>75</v>
      </c>
      <c r="G16" t="s">
        <v>76</v>
      </c>
      <c r="H16" t="s">
        <v>77</v>
      </c>
    </row>
    <row r="17" spans="1:8" hidden="1">
      <c r="A17" t="s">
        <v>78</v>
      </c>
      <c r="B17" t="s">
        <v>33</v>
      </c>
      <c r="C17" t="s">
        <v>79</v>
      </c>
      <c r="D17" t="s">
        <v>80</v>
      </c>
      <c r="E17" t="s">
        <v>12</v>
      </c>
      <c r="F17" t="s">
        <v>81</v>
      </c>
      <c r="G17" t="s">
        <v>82</v>
      </c>
      <c r="H17" t="s">
        <v>83</v>
      </c>
    </row>
    <row r="18" spans="1:8" hidden="1">
      <c r="A18" t="s">
        <v>84</v>
      </c>
      <c r="B18" t="s">
        <v>10</v>
      </c>
      <c r="C18" t="s">
        <v>85</v>
      </c>
      <c r="D18" t="s">
        <v>12</v>
      </c>
      <c r="E18" t="s">
        <v>12</v>
      </c>
      <c r="F18" t="s">
        <v>86</v>
      </c>
      <c r="G18" t="s">
        <v>87</v>
      </c>
      <c r="H18" t="s">
        <v>88</v>
      </c>
    </row>
    <row r="19" spans="1:8" hidden="1">
      <c r="A19" t="s">
        <v>89</v>
      </c>
      <c r="B19" t="s">
        <v>90</v>
      </c>
      <c r="C19" t="s">
        <v>8</v>
      </c>
      <c r="D19" t="s">
        <v>46</v>
      </c>
      <c r="E19" t="s">
        <v>8</v>
      </c>
      <c r="F19" t="s">
        <v>91</v>
      </c>
      <c r="G19" t="s">
        <v>92</v>
      </c>
      <c r="H19" t="s">
        <v>93</v>
      </c>
    </row>
    <row r="20" spans="1:8" hidden="1">
      <c r="A20" t="s">
        <v>94</v>
      </c>
      <c r="B20" t="s">
        <v>10</v>
      </c>
      <c r="C20" t="s">
        <v>95</v>
      </c>
      <c r="D20" t="s">
        <v>12</v>
      </c>
      <c r="E20" t="s">
        <v>12</v>
      </c>
      <c r="F20" t="s">
        <v>96</v>
      </c>
      <c r="G20" t="s">
        <v>97</v>
      </c>
      <c r="H20" t="s">
        <v>98</v>
      </c>
    </row>
    <row r="21" spans="1:8" hidden="1">
      <c r="A21" t="s">
        <v>99</v>
      </c>
      <c r="B21" t="s">
        <v>90</v>
      </c>
      <c r="C21" t="s">
        <v>100</v>
      </c>
      <c r="D21" t="s">
        <v>12</v>
      </c>
      <c r="E21" t="s">
        <v>12</v>
      </c>
      <c r="F21" t="s">
        <v>8</v>
      </c>
      <c r="G21" t="s">
        <v>101</v>
      </c>
      <c r="H21" t="s">
        <v>15</v>
      </c>
    </row>
    <row r="22" spans="1:8" hidden="1">
      <c r="A22" t="s">
        <v>102</v>
      </c>
      <c r="B22" t="s">
        <v>10</v>
      </c>
      <c r="C22" t="s">
        <v>103</v>
      </c>
      <c r="D22" t="s">
        <v>12</v>
      </c>
      <c r="E22" t="s">
        <v>12</v>
      </c>
      <c r="F22" t="s">
        <v>8</v>
      </c>
      <c r="G22" t="s">
        <v>104</v>
      </c>
      <c r="H22" t="s">
        <v>15</v>
      </c>
    </row>
    <row r="23" spans="1:8" hidden="1">
      <c r="A23" t="s">
        <v>105</v>
      </c>
      <c r="B23" t="s">
        <v>10</v>
      </c>
      <c r="C23" t="s">
        <v>106</v>
      </c>
      <c r="D23" t="s">
        <v>12</v>
      </c>
      <c r="E23" t="s">
        <v>12</v>
      </c>
      <c r="F23" t="s">
        <v>8</v>
      </c>
      <c r="G23" t="s">
        <v>107</v>
      </c>
      <c r="H23" t="s">
        <v>15</v>
      </c>
    </row>
    <row r="24" spans="1:8" hidden="1">
      <c r="A24" t="s">
        <v>108</v>
      </c>
      <c r="B24" t="s">
        <v>10</v>
      </c>
      <c r="C24" t="s">
        <v>109</v>
      </c>
      <c r="D24" t="s">
        <v>12</v>
      </c>
      <c r="E24" t="s">
        <v>12</v>
      </c>
      <c r="F24" t="s">
        <v>8</v>
      </c>
      <c r="G24" t="s">
        <v>110</v>
      </c>
      <c r="H24" t="s">
        <v>15</v>
      </c>
    </row>
    <row r="25" spans="1:8" hidden="1">
      <c r="A25" t="s">
        <v>111</v>
      </c>
      <c r="B25" t="s">
        <v>10</v>
      </c>
      <c r="C25" t="s">
        <v>112</v>
      </c>
      <c r="D25" t="s">
        <v>12</v>
      </c>
      <c r="E25" t="s">
        <v>12</v>
      </c>
      <c r="F25" t="s">
        <v>113</v>
      </c>
      <c r="G25" t="s">
        <v>114</v>
      </c>
      <c r="H25" t="s">
        <v>115</v>
      </c>
    </row>
    <row r="26" spans="1:8" hidden="1">
      <c r="A26" t="s">
        <v>116</v>
      </c>
      <c r="B26" t="s">
        <v>17</v>
      </c>
      <c r="C26" t="s">
        <v>117</v>
      </c>
      <c r="D26" t="s">
        <v>12</v>
      </c>
      <c r="E26" t="s">
        <v>12</v>
      </c>
      <c r="F26" t="s">
        <v>118</v>
      </c>
      <c r="G26" t="s">
        <v>119</v>
      </c>
      <c r="H26" t="s">
        <v>15</v>
      </c>
    </row>
    <row r="27" spans="1:8" hidden="1">
      <c r="A27" t="s">
        <v>120</v>
      </c>
      <c r="B27" t="s">
        <v>33</v>
      </c>
      <c r="C27" t="s">
        <v>121</v>
      </c>
      <c r="D27" t="s">
        <v>12</v>
      </c>
      <c r="E27" t="s">
        <v>12</v>
      </c>
      <c r="F27" t="s">
        <v>8</v>
      </c>
      <c r="G27" t="s">
        <v>8</v>
      </c>
      <c r="H27" t="s">
        <v>15</v>
      </c>
    </row>
    <row r="28" spans="1:8" hidden="1">
      <c r="A28" t="s">
        <v>122</v>
      </c>
      <c r="B28" t="s">
        <v>17</v>
      </c>
      <c r="C28" t="s">
        <v>123</v>
      </c>
      <c r="D28" t="s">
        <v>12</v>
      </c>
      <c r="E28" t="s">
        <v>12</v>
      </c>
      <c r="F28" t="s">
        <v>124</v>
      </c>
      <c r="G28" t="s">
        <v>125</v>
      </c>
      <c r="H28" t="s">
        <v>126</v>
      </c>
    </row>
    <row r="29" spans="1:8" hidden="1">
      <c r="A29" t="s">
        <v>127</v>
      </c>
      <c r="B29" t="s">
        <v>90</v>
      </c>
      <c r="C29" t="s">
        <v>128</v>
      </c>
      <c r="D29" t="s">
        <v>12</v>
      </c>
      <c r="E29" t="s">
        <v>12</v>
      </c>
      <c r="F29" t="s">
        <v>8</v>
      </c>
      <c r="G29" t="s">
        <v>129</v>
      </c>
      <c r="H29" t="s">
        <v>15</v>
      </c>
    </row>
    <row r="30" spans="1:8" hidden="1">
      <c r="A30" t="s">
        <v>130</v>
      </c>
      <c r="B30" t="s">
        <v>10</v>
      </c>
      <c r="C30" t="s">
        <v>131</v>
      </c>
      <c r="D30" t="s">
        <v>12</v>
      </c>
      <c r="E30" t="s">
        <v>12</v>
      </c>
      <c r="F30" t="s">
        <v>8</v>
      </c>
      <c r="G30" t="s">
        <v>8</v>
      </c>
      <c r="H30" t="s">
        <v>15</v>
      </c>
    </row>
    <row r="31" spans="1:8" hidden="1">
      <c r="A31" t="s">
        <v>132</v>
      </c>
      <c r="B31" t="s">
        <v>10</v>
      </c>
      <c r="C31" t="s">
        <v>133</v>
      </c>
      <c r="D31" t="s">
        <v>12</v>
      </c>
      <c r="E31" t="s">
        <v>12</v>
      </c>
      <c r="F31" t="s">
        <v>8</v>
      </c>
      <c r="G31" t="s">
        <v>134</v>
      </c>
      <c r="H31" t="s">
        <v>15</v>
      </c>
    </row>
    <row r="32" spans="1:8" hidden="1">
      <c r="A32" t="s">
        <v>135</v>
      </c>
      <c r="B32" t="s">
        <v>90</v>
      </c>
      <c r="C32" t="s">
        <v>136</v>
      </c>
      <c r="D32" t="s">
        <v>12</v>
      </c>
      <c r="E32" t="s">
        <v>12</v>
      </c>
      <c r="F32" t="s">
        <v>137</v>
      </c>
      <c r="G32" t="s">
        <v>138</v>
      </c>
      <c r="H32" t="s">
        <v>139</v>
      </c>
    </row>
    <row r="33" spans="1:8" hidden="1">
      <c r="A33" t="s">
        <v>140</v>
      </c>
      <c r="B33" t="s">
        <v>10</v>
      </c>
      <c r="C33" t="s">
        <v>141</v>
      </c>
      <c r="D33" t="s">
        <v>12</v>
      </c>
      <c r="E33" t="s">
        <v>12</v>
      </c>
      <c r="F33" t="s">
        <v>8</v>
      </c>
      <c r="G33" t="s">
        <v>142</v>
      </c>
      <c r="H33" t="s">
        <v>15</v>
      </c>
    </row>
    <row r="34" spans="1:8" hidden="1">
      <c r="A34" t="s">
        <v>143</v>
      </c>
      <c r="B34" t="s">
        <v>17</v>
      </c>
      <c r="C34" t="s">
        <v>144</v>
      </c>
      <c r="D34" t="s">
        <v>12</v>
      </c>
      <c r="E34" t="s">
        <v>12</v>
      </c>
      <c r="F34" t="s">
        <v>145</v>
      </c>
      <c r="G34" t="s">
        <v>146</v>
      </c>
      <c r="H34" t="s">
        <v>147</v>
      </c>
    </row>
    <row r="35" spans="1:8" hidden="1">
      <c r="A35" t="s">
        <v>148</v>
      </c>
      <c r="B35" t="s">
        <v>10</v>
      </c>
      <c r="C35" t="s">
        <v>149</v>
      </c>
      <c r="D35" t="s">
        <v>12</v>
      </c>
      <c r="E35" t="s">
        <v>12</v>
      </c>
      <c r="F35" t="s">
        <v>8</v>
      </c>
      <c r="G35" t="s">
        <v>150</v>
      </c>
      <c r="H35" t="s">
        <v>15</v>
      </c>
    </row>
    <row r="36" spans="1:8" hidden="1">
      <c r="A36" t="s">
        <v>151</v>
      </c>
      <c r="B36" t="s">
        <v>10</v>
      </c>
      <c r="C36" t="s">
        <v>152</v>
      </c>
      <c r="D36" t="s">
        <v>12</v>
      </c>
      <c r="E36" t="s">
        <v>12</v>
      </c>
      <c r="F36" t="s">
        <v>153</v>
      </c>
      <c r="G36" t="s">
        <v>154</v>
      </c>
      <c r="H36" t="s">
        <v>155</v>
      </c>
    </row>
    <row r="37" spans="1:8" hidden="1">
      <c r="A37" t="s">
        <v>156</v>
      </c>
      <c r="B37" t="s">
        <v>10</v>
      </c>
      <c r="C37" t="s">
        <v>8</v>
      </c>
      <c r="D37" t="s">
        <v>46</v>
      </c>
      <c r="E37" t="s">
        <v>8</v>
      </c>
      <c r="F37" t="s">
        <v>157</v>
      </c>
      <c r="G37" t="s">
        <v>158</v>
      </c>
      <c r="H37" t="s">
        <v>15</v>
      </c>
    </row>
    <row r="38" spans="1:8" hidden="1">
      <c r="A38" t="s">
        <v>159</v>
      </c>
      <c r="B38" t="s">
        <v>90</v>
      </c>
      <c r="C38" t="s">
        <v>160</v>
      </c>
      <c r="D38" t="s">
        <v>12</v>
      </c>
      <c r="E38" t="s">
        <v>12</v>
      </c>
      <c r="F38" t="s">
        <v>161</v>
      </c>
      <c r="G38" t="s">
        <v>162</v>
      </c>
      <c r="H38" t="s">
        <v>163</v>
      </c>
    </row>
    <row r="39" spans="1:8" hidden="1">
      <c r="A39" t="s">
        <v>164</v>
      </c>
      <c r="B39" t="s">
        <v>10</v>
      </c>
      <c r="C39" t="s">
        <v>165</v>
      </c>
      <c r="D39" t="s">
        <v>12</v>
      </c>
      <c r="E39" t="s">
        <v>12</v>
      </c>
      <c r="F39" t="s">
        <v>8</v>
      </c>
      <c r="G39" t="s">
        <v>166</v>
      </c>
      <c r="H39" t="s">
        <v>15</v>
      </c>
    </row>
    <row r="40" spans="1:8" hidden="1">
      <c r="A40" t="s">
        <v>167</v>
      </c>
      <c r="B40" t="s">
        <v>10</v>
      </c>
      <c r="C40" t="s">
        <v>168</v>
      </c>
      <c r="D40" t="s">
        <v>12</v>
      </c>
      <c r="E40" t="s">
        <v>12</v>
      </c>
      <c r="F40" t="s">
        <v>169</v>
      </c>
      <c r="G40" t="s">
        <v>170</v>
      </c>
      <c r="H40" t="s">
        <v>171</v>
      </c>
    </row>
    <row r="41" spans="1:8" hidden="1">
      <c r="A41" t="s">
        <v>172</v>
      </c>
      <c r="B41" t="s">
        <v>10</v>
      </c>
      <c r="C41" t="s">
        <v>173</v>
      </c>
      <c r="D41" t="s">
        <v>12</v>
      </c>
      <c r="E41" t="s">
        <v>12</v>
      </c>
      <c r="F41" t="s">
        <v>174</v>
      </c>
      <c r="G41" t="s">
        <v>175</v>
      </c>
      <c r="H41" t="s">
        <v>176</v>
      </c>
    </row>
    <row r="42" spans="1:8" hidden="1">
      <c r="A42" t="s">
        <v>177</v>
      </c>
      <c r="B42" t="s">
        <v>10</v>
      </c>
      <c r="C42" t="s">
        <v>178</v>
      </c>
      <c r="D42" t="s">
        <v>12</v>
      </c>
      <c r="E42" t="s">
        <v>12</v>
      </c>
      <c r="F42" t="s">
        <v>179</v>
      </c>
      <c r="G42" t="s">
        <v>180</v>
      </c>
      <c r="H42" t="s">
        <v>15</v>
      </c>
    </row>
    <row r="43" spans="1:8" hidden="1">
      <c r="A43" t="s">
        <v>181</v>
      </c>
      <c r="B43" t="s">
        <v>10</v>
      </c>
      <c r="C43" t="s">
        <v>144</v>
      </c>
      <c r="D43" t="s">
        <v>12</v>
      </c>
      <c r="E43" t="s">
        <v>12</v>
      </c>
      <c r="F43" t="s">
        <v>8</v>
      </c>
      <c r="G43" t="s">
        <v>146</v>
      </c>
      <c r="H43" t="s">
        <v>15</v>
      </c>
    </row>
    <row r="44" spans="1:8" hidden="1">
      <c r="A44" t="s">
        <v>182</v>
      </c>
      <c r="B44" t="s">
        <v>10</v>
      </c>
      <c r="C44" t="s">
        <v>8</v>
      </c>
      <c r="D44" t="s">
        <v>46</v>
      </c>
      <c r="E44" t="s">
        <v>8</v>
      </c>
      <c r="F44" t="s">
        <v>8</v>
      </c>
      <c r="G44" t="s">
        <v>183</v>
      </c>
      <c r="H44" t="s">
        <v>15</v>
      </c>
    </row>
    <row r="45" spans="1:8" hidden="1">
      <c r="A45" t="s">
        <v>184</v>
      </c>
      <c r="B45" t="s">
        <v>10</v>
      </c>
      <c r="C45" t="s">
        <v>185</v>
      </c>
      <c r="D45" t="s">
        <v>12</v>
      </c>
      <c r="E45" t="s">
        <v>12</v>
      </c>
      <c r="F45" t="s">
        <v>8</v>
      </c>
      <c r="G45" t="s">
        <v>186</v>
      </c>
      <c r="H45" t="s">
        <v>15</v>
      </c>
    </row>
    <row r="46" spans="1:8" hidden="1">
      <c r="A46" t="s">
        <v>187</v>
      </c>
      <c r="B46" t="s">
        <v>90</v>
      </c>
      <c r="C46" t="s">
        <v>188</v>
      </c>
      <c r="D46" t="s">
        <v>12</v>
      </c>
      <c r="E46" t="s">
        <v>12</v>
      </c>
      <c r="F46" t="s">
        <v>8</v>
      </c>
      <c r="G46" t="s">
        <v>189</v>
      </c>
      <c r="H46" t="s">
        <v>15</v>
      </c>
    </row>
    <row r="47" spans="1:8" hidden="1">
      <c r="A47" t="s">
        <v>190</v>
      </c>
      <c r="B47" t="s">
        <v>33</v>
      </c>
      <c r="C47" t="s">
        <v>191</v>
      </c>
      <c r="D47" t="s">
        <v>12</v>
      </c>
      <c r="E47" t="s">
        <v>12</v>
      </c>
      <c r="F47" t="s">
        <v>8</v>
      </c>
      <c r="G47" t="s">
        <v>192</v>
      </c>
      <c r="H47" t="s">
        <v>15</v>
      </c>
    </row>
    <row r="48" spans="1:8" hidden="1">
      <c r="A48" t="s">
        <v>193</v>
      </c>
      <c r="B48" t="s">
        <v>90</v>
      </c>
      <c r="C48" t="s">
        <v>194</v>
      </c>
      <c r="D48" t="s">
        <v>12</v>
      </c>
      <c r="E48" t="s">
        <v>12</v>
      </c>
      <c r="F48" t="s">
        <v>195</v>
      </c>
      <c r="G48" t="s">
        <v>8</v>
      </c>
      <c r="H48" t="s">
        <v>15</v>
      </c>
    </row>
    <row r="49" spans="1:8" hidden="1">
      <c r="A49" t="s">
        <v>196</v>
      </c>
      <c r="B49" t="s">
        <v>10</v>
      </c>
      <c r="C49" t="s">
        <v>197</v>
      </c>
      <c r="D49" t="s">
        <v>12</v>
      </c>
      <c r="E49" t="s">
        <v>12</v>
      </c>
      <c r="F49" t="s">
        <v>198</v>
      </c>
      <c r="G49" t="s">
        <v>199</v>
      </c>
      <c r="H49" t="s">
        <v>15</v>
      </c>
    </row>
    <row r="50" spans="1:8" hidden="1">
      <c r="A50" t="s">
        <v>200</v>
      </c>
      <c r="B50" t="s">
        <v>33</v>
      </c>
      <c r="C50" t="s">
        <v>201</v>
      </c>
      <c r="D50" t="s">
        <v>12</v>
      </c>
      <c r="E50" t="s">
        <v>12</v>
      </c>
      <c r="F50" t="s">
        <v>202</v>
      </c>
      <c r="G50" t="s">
        <v>8</v>
      </c>
      <c r="H50" t="s">
        <v>15</v>
      </c>
    </row>
    <row r="51" spans="1:8" hidden="1">
      <c r="A51" t="s">
        <v>203</v>
      </c>
      <c r="B51" t="s">
        <v>10</v>
      </c>
      <c r="C51" t="s">
        <v>131</v>
      </c>
      <c r="D51" t="s">
        <v>12</v>
      </c>
      <c r="E51" t="s">
        <v>12</v>
      </c>
      <c r="F51" t="s">
        <v>204</v>
      </c>
      <c r="G51" t="s">
        <v>205</v>
      </c>
      <c r="H51" t="s">
        <v>15</v>
      </c>
    </row>
    <row r="52" spans="1:8" hidden="1">
      <c r="A52" t="s">
        <v>206</v>
      </c>
      <c r="B52" t="s">
        <v>90</v>
      </c>
      <c r="C52" t="s">
        <v>207</v>
      </c>
      <c r="D52" t="s">
        <v>12</v>
      </c>
      <c r="E52" t="s">
        <v>12</v>
      </c>
      <c r="F52" t="s">
        <v>208</v>
      </c>
      <c r="G52" t="s">
        <v>209</v>
      </c>
      <c r="H52" t="s">
        <v>15</v>
      </c>
    </row>
    <row r="53" spans="1:8" hidden="1">
      <c r="A53" t="s">
        <v>210</v>
      </c>
      <c r="B53" t="s">
        <v>90</v>
      </c>
      <c r="C53" t="s">
        <v>211</v>
      </c>
      <c r="D53" t="s">
        <v>12</v>
      </c>
      <c r="E53" t="s">
        <v>12</v>
      </c>
      <c r="F53" t="s">
        <v>212</v>
      </c>
      <c r="G53" t="s">
        <v>213</v>
      </c>
      <c r="H53" t="s">
        <v>214</v>
      </c>
    </row>
    <row r="54" spans="1:8" hidden="1">
      <c r="A54" t="s">
        <v>215</v>
      </c>
      <c r="B54" t="s">
        <v>10</v>
      </c>
      <c r="C54" t="s">
        <v>216</v>
      </c>
      <c r="D54" t="s">
        <v>12</v>
      </c>
      <c r="E54" t="s">
        <v>12</v>
      </c>
      <c r="F54" t="s">
        <v>217</v>
      </c>
      <c r="G54" t="s">
        <v>218</v>
      </c>
      <c r="H54" t="s">
        <v>15</v>
      </c>
    </row>
    <row r="55" spans="1:8" hidden="1">
      <c r="A55" t="s">
        <v>219</v>
      </c>
      <c r="B55" t="s">
        <v>90</v>
      </c>
      <c r="C55" t="s">
        <v>220</v>
      </c>
      <c r="D55" t="s">
        <v>12</v>
      </c>
      <c r="E55" t="s">
        <v>12</v>
      </c>
      <c r="F55" t="s">
        <v>221</v>
      </c>
      <c r="G55" t="s">
        <v>222</v>
      </c>
      <c r="H55" t="s">
        <v>223</v>
      </c>
    </row>
    <row r="56" spans="1:8" hidden="1">
      <c r="A56" t="s">
        <v>224</v>
      </c>
      <c r="B56" t="s">
        <v>225</v>
      </c>
      <c r="C56" t="s">
        <v>226</v>
      </c>
      <c r="D56" t="s">
        <v>12</v>
      </c>
      <c r="E56" t="s">
        <v>12</v>
      </c>
      <c r="F56" t="s">
        <v>227</v>
      </c>
      <c r="G56" t="s">
        <v>228</v>
      </c>
      <c r="H56" t="s">
        <v>229</v>
      </c>
    </row>
    <row r="57" spans="1:8" hidden="1">
      <c r="A57" t="s">
        <v>230</v>
      </c>
      <c r="B57" t="s">
        <v>10</v>
      </c>
      <c r="C57" t="s">
        <v>8</v>
      </c>
      <c r="D57" t="s">
        <v>46</v>
      </c>
      <c r="E57" t="s">
        <v>8</v>
      </c>
      <c r="F57" t="s">
        <v>231</v>
      </c>
      <c r="G57" t="s">
        <v>232</v>
      </c>
      <c r="H57" t="s">
        <v>15</v>
      </c>
    </row>
    <row r="58" spans="1:8" hidden="1">
      <c r="A58" t="s">
        <v>233</v>
      </c>
      <c r="B58" t="s">
        <v>10</v>
      </c>
      <c r="C58" t="s">
        <v>234</v>
      </c>
      <c r="D58" t="s">
        <v>12</v>
      </c>
      <c r="E58" t="s">
        <v>12</v>
      </c>
      <c r="F58" t="s">
        <v>8</v>
      </c>
      <c r="G58" t="s">
        <v>235</v>
      </c>
      <c r="H58" t="s">
        <v>15</v>
      </c>
    </row>
    <row r="59" spans="1:8" hidden="1">
      <c r="A59" t="s">
        <v>236</v>
      </c>
      <c r="B59" t="s">
        <v>225</v>
      </c>
      <c r="C59" t="s">
        <v>207</v>
      </c>
      <c r="D59" t="s">
        <v>12</v>
      </c>
      <c r="E59" t="s">
        <v>12</v>
      </c>
      <c r="F59" t="s">
        <v>237</v>
      </c>
      <c r="G59" t="s">
        <v>238</v>
      </c>
      <c r="H59" t="s">
        <v>15</v>
      </c>
    </row>
    <row r="60" spans="1:8" hidden="1">
      <c r="A60" t="s">
        <v>239</v>
      </c>
      <c r="B60" t="s">
        <v>33</v>
      </c>
      <c r="C60" t="s">
        <v>240</v>
      </c>
      <c r="D60" t="s">
        <v>12</v>
      </c>
      <c r="E60" t="s">
        <v>12</v>
      </c>
      <c r="F60" t="s">
        <v>241</v>
      </c>
      <c r="G60" t="s">
        <v>8</v>
      </c>
      <c r="H60" t="s">
        <v>242</v>
      </c>
    </row>
    <row r="61" spans="1:8" hidden="1">
      <c r="A61" t="s">
        <v>243</v>
      </c>
      <c r="B61" t="s">
        <v>90</v>
      </c>
      <c r="C61" t="s">
        <v>26</v>
      </c>
      <c r="D61" t="s">
        <v>12</v>
      </c>
      <c r="E61" t="s">
        <v>12</v>
      </c>
      <c r="F61" t="s">
        <v>244</v>
      </c>
      <c r="G61" t="s">
        <v>245</v>
      </c>
      <c r="H61" t="s">
        <v>15</v>
      </c>
    </row>
    <row r="62" spans="1:8" hidden="1">
      <c r="A62" t="s">
        <v>246</v>
      </c>
      <c r="B62" t="s">
        <v>33</v>
      </c>
      <c r="C62" t="s">
        <v>247</v>
      </c>
      <c r="D62" t="s">
        <v>12</v>
      </c>
      <c r="E62" t="s">
        <v>12</v>
      </c>
      <c r="F62" t="s">
        <v>248</v>
      </c>
      <c r="G62" t="s">
        <v>249</v>
      </c>
      <c r="H62" t="s">
        <v>15</v>
      </c>
    </row>
    <row r="63" spans="1:8" hidden="1">
      <c r="A63" t="s">
        <v>250</v>
      </c>
      <c r="B63" t="s">
        <v>17</v>
      </c>
      <c r="C63" t="s">
        <v>8</v>
      </c>
      <c r="D63" t="s">
        <v>46</v>
      </c>
      <c r="E63" t="s">
        <v>8</v>
      </c>
      <c r="F63" t="s">
        <v>8</v>
      </c>
      <c r="G63" t="s">
        <v>251</v>
      </c>
      <c r="H63" t="s">
        <v>15</v>
      </c>
    </row>
    <row r="64" spans="1:8" hidden="1">
      <c r="A64" t="s">
        <v>252</v>
      </c>
      <c r="B64" t="s">
        <v>90</v>
      </c>
      <c r="C64" t="s">
        <v>253</v>
      </c>
      <c r="D64" t="s">
        <v>12</v>
      </c>
      <c r="E64" t="s">
        <v>12</v>
      </c>
      <c r="F64" t="s">
        <v>8</v>
      </c>
      <c r="G64" t="s">
        <v>8</v>
      </c>
      <c r="H64" t="s">
        <v>15</v>
      </c>
    </row>
    <row r="65" spans="1:8" hidden="1">
      <c r="A65" t="s">
        <v>254</v>
      </c>
      <c r="B65" t="s">
        <v>33</v>
      </c>
      <c r="C65" t="s">
        <v>255</v>
      </c>
      <c r="D65" t="s">
        <v>12</v>
      </c>
      <c r="E65" t="s">
        <v>12</v>
      </c>
      <c r="F65" t="s">
        <v>256</v>
      </c>
      <c r="G65" t="s">
        <v>8</v>
      </c>
      <c r="H65" t="s">
        <v>15</v>
      </c>
    </row>
    <row r="66" spans="1:8" hidden="1">
      <c r="A66" t="s">
        <v>257</v>
      </c>
      <c r="B66" t="s">
        <v>17</v>
      </c>
      <c r="C66" t="s">
        <v>258</v>
      </c>
      <c r="D66" t="s">
        <v>12</v>
      </c>
      <c r="E66" t="s">
        <v>12</v>
      </c>
      <c r="F66" t="s">
        <v>259</v>
      </c>
      <c r="G66" t="s">
        <v>260</v>
      </c>
      <c r="H66" t="s">
        <v>261</v>
      </c>
    </row>
    <row r="67" spans="1:8" hidden="1">
      <c r="A67" t="s">
        <v>262</v>
      </c>
      <c r="B67" t="s">
        <v>90</v>
      </c>
      <c r="C67" t="s">
        <v>34</v>
      </c>
      <c r="D67" t="s">
        <v>12</v>
      </c>
      <c r="E67" t="s">
        <v>12</v>
      </c>
      <c r="F67" t="s">
        <v>263</v>
      </c>
      <c r="G67" t="s">
        <v>36</v>
      </c>
      <c r="H67" t="s">
        <v>264</v>
      </c>
    </row>
    <row r="68" spans="1:8" hidden="1">
      <c r="A68" t="s">
        <v>265</v>
      </c>
      <c r="B68" t="s">
        <v>90</v>
      </c>
      <c r="C68" t="s">
        <v>266</v>
      </c>
      <c r="D68" t="s">
        <v>12</v>
      </c>
      <c r="E68" t="s">
        <v>12</v>
      </c>
      <c r="F68" t="s">
        <v>267</v>
      </c>
      <c r="G68" t="s">
        <v>268</v>
      </c>
      <c r="H68" t="s">
        <v>15</v>
      </c>
    </row>
    <row r="69" spans="1:8" hidden="1">
      <c r="A69" t="s">
        <v>269</v>
      </c>
      <c r="B69" t="s">
        <v>90</v>
      </c>
      <c r="C69" t="s">
        <v>270</v>
      </c>
      <c r="D69" t="s">
        <v>12</v>
      </c>
      <c r="E69" t="s">
        <v>12</v>
      </c>
      <c r="F69" t="s">
        <v>271</v>
      </c>
      <c r="G69" t="s">
        <v>272</v>
      </c>
      <c r="H69" t="s">
        <v>273</v>
      </c>
    </row>
    <row r="70" spans="1:8" hidden="1">
      <c r="A70" t="s">
        <v>274</v>
      </c>
      <c r="B70" t="s">
        <v>90</v>
      </c>
      <c r="C70" t="s">
        <v>275</v>
      </c>
      <c r="D70" t="s">
        <v>276</v>
      </c>
      <c r="E70" t="s">
        <v>12</v>
      </c>
      <c r="F70" t="s">
        <v>277</v>
      </c>
      <c r="G70" t="s">
        <v>278</v>
      </c>
      <c r="H70" t="s">
        <v>15</v>
      </c>
    </row>
    <row r="71" spans="1:8" hidden="1">
      <c r="A71" t="s">
        <v>279</v>
      </c>
      <c r="B71" t="s">
        <v>33</v>
      </c>
      <c r="C71" t="s">
        <v>280</v>
      </c>
      <c r="D71" t="s">
        <v>12</v>
      </c>
      <c r="E71" t="s">
        <v>12</v>
      </c>
      <c r="F71" t="s">
        <v>8</v>
      </c>
      <c r="G71" t="s">
        <v>8</v>
      </c>
      <c r="H71" t="s">
        <v>15</v>
      </c>
    </row>
    <row r="72" spans="1:8" hidden="1">
      <c r="A72" t="s">
        <v>281</v>
      </c>
      <c r="B72" t="s">
        <v>17</v>
      </c>
      <c r="C72" t="s">
        <v>282</v>
      </c>
      <c r="D72" t="s">
        <v>12</v>
      </c>
      <c r="E72" t="s">
        <v>12</v>
      </c>
      <c r="F72" t="s">
        <v>283</v>
      </c>
      <c r="G72" t="s">
        <v>284</v>
      </c>
      <c r="H72" t="s">
        <v>285</v>
      </c>
    </row>
    <row r="73" spans="1:8" hidden="1">
      <c r="A73" t="s">
        <v>254</v>
      </c>
      <c r="B73" t="s">
        <v>17</v>
      </c>
      <c r="C73" t="s">
        <v>8</v>
      </c>
      <c r="D73" t="s">
        <v>46</v>
      </c>
      <c r="E73" t="s">
        <v>8</v>
      </c>
      <c r="F73" t="s">
        <v>256</v>
      </c>
      <c r="G73" t="s">
        <v>8</v>
      </c>
      <c r="H73" t="s">
        <v>15</v>
      </c>
    </row>
    <row r="74" spans="1:8" hidden="1">
      <c r="A74" t="s">
        <v>286</v>
      </c>
      <c r="B74" t="s">
        <v>225</v>
      </c>
      <c r="C74" t="s">
        <v>287</v>
      </c>
      <c r="D74" t="s">
        <v>12</v>
      </c>
      <c r="E74" t="s">
        <v>12</v>
      </c>
      <c r="F74" t="s">
        <v>8</v>
      </c>
      <c r="G74" t="s">
        <v>288</v>
      </c>
      <c r="H74" t="s">
        <v>15</v>
      </c>
    </row>
    <row r="75" spans="1:8" hidden="1">
      <c r="A75" t="s">
        <v>289</v>
      </c>
      <c r="B75" t="s">
        <v>10</v>
      </c>
      <c r="C75" t="s">
        <v>290</v>
      </c>
      <c r="D75" t="s">
        <v>80</v>
      </c>
      <c r="E75" t="s">
        <v>12</v>
      </c>
      <c r="F75" t="s">
        <v>8</v>
      </c>
      <c r="G75" t="s">
        <v>291</v>
      </c>
      <c r="H75" t="s">
        <v>15</v>
      </c>
    </row>
    <row r="76" spans="1:8" hidden="1">
      <c r="A76" t="s">
        <v>292</v>
      </c>
      <c r="B76" t="s">
        <v>293</v>
      </c>
      <c r="C76" t="s">
        <v>294</v>
      </c>
      <c r="D76" t="s">
        <v>295</v>
      </c>
      <c r="E76" t="s">
        <v>12</v>
      </c>
      <c r="F76" t="s">
        <v>296</v>
      </c>
      <c r="G76" t="s">
        <v>297</v>
      </c>
      <c r="H76" t="s">
        <v>15</v>
      </c>
    </row>
    <row r="77" spans="1:8" hidden="1">
      <c r="A77" t="s">
        <v>298</v>
      </c>
      <c r="B77" t="s">
        <v>10</v>
      </c>
      <c r="C77" t="s">
        <v>299</v>
      </c>
      <c r="D77" t="s">
        <v>300</v>
      </c>
      <c r="E77" t="s">
        <v>12</v>
      </c>
      <c r="F77" t="s">
        <v>19</v>
      </c>
      <c r="G77" t="s">
        <v>301</v>
      </c>
      <c r="H77" t="s">
        <v>15</v>
      </c>
    </row>
    <row r="78" spans="1:8" hidden="1">
      <c r="A78" t="s">
        <v>302</v>
      </c>
      <c r="B78" t="s">
        <v>17</v>
      </c>
      <c r="C78" t="s">
        <v>34</v>
      </c>
      <c r="D78" t="s">
        <v>12</v>
      </c>
      <c r="E78" t="s">
        <v>12</v>
      </c>
      <c r="F78" t="s">
        <v>303</v>
      </c>
      <c r="G78" t="s">
        <v>36</v>
      </c>
      <c r="H78" t="s">
        <v>15</v>
      </c>
    </row>
    <row r="79" spans="1:8" hidden="1">
      <c r="A79" t="s">
        <v>304</v>
      </c>
      <c r="B79" t="s">
        <v>17</v>
      </c>
      <c r="C79" t="s">
        <v>305</v>
      </c>
      <c r="D79" t="s">
        <v>12</v>
      </c>
      <c r="E79" t="s">
        <v>12</v>
      </c>
      <c r="F79" t="s">
        <v>8</v>
      </c>
      <c r="G79" t="s">
        <v>306</v>
      </c>
      <c r="H79" t="s">
        <v>15</v>
      </c>
    </row>
    <row r="80" spans="1:8" hidden="1">
      <c r="A80" t="s">
        <v>307</v>
      </c>
      <c r="B80" t="s">
        <v>17</v>
      </c>
      <c r="C80" t="s">
        <v>308</v>
      </c>
      <c r="D80" t="s">
        <v>309</v>
      </c>
      <c r="E80" t="s">
        <v>12</v>
      </c>
      <c r="F80" t="s">
        <v>118</v>
      </c>
      <c r="G80" t="s">
        <v>119</v>
      </c>
      <c r="H80" t="s">
        <v>15</v>
      </c>
    </row>
    <row r="81" spans="1:8" hidden="1">
      <c r="A81" t="s">
        <v>310</v>
      </c>
      <c r="B81" t="s">
        <v>17</v>
      </c>
      <c r="C81" t="s">
        <v>311</v>
      </c>
      <c r="D81" t="s">
        <v>312</v>
      </c>
      <c r="E81" t="s">
        <v>12</v>
      </c>
      <c r="F81" t="s">
        <v>19</v>
      </c>
      <c r="G81" t="s">
        <v>20</v>
      </c>
      <c r="H81" t="s">
        <v>15</v>
      </c>
    </row>
    <row r="82" spans="1:8" hidden="1">
      <c r="A82" t="s">
        <v>313</v>
      </c>
      <c r="B82" t="s">
        <v>10</v>
      </c>
      <c r="C82" t="s">
        <v>314</v>
      </c>
      <c r="D82" t="s">
        <v>312</v>
      </c>
      <c r="E82" t="s">
        <v>12</v>
      </c>
      <c r="F82" t="s">
        <v>8</v>
      </c>
      <c r="G82" t="s">
        <v>315</v>
      </c>
      <c r="H82" t="s">
        <v>15</v>
      </c>
    </row>
    <row r="83" spans="1:8" hidden="1">
      <c r="A83" t="s">
        <v>316</v>
      </c>
      <c r="B83" t="s">
        <v>17</v>
      </c>
      <c r="C83" t="s">
        <v>317</v>
      </c>
      <c r="D83" t="s">
        <v>318</v>
      </c>
      <c r="E83" t="s">
        <v>12</v>
      </c>
      <c r="F83" t="s">
        <v>319</v>
      </c>
      <c r="G83" t="s">
        <v>320</v>
      </c>
      <c r="H83" t="s">
        <v>15</v>
      </c>
    </row>
    <row r="84" spans="1:8" hidden="1">
      <c r="A84" t="s">
        <v>321</v>
      </c>
      <c r="B84" t="s">
        <v>90</v>
      </c>
      <c r="C84" t="s">
        <v>322</v>
      </c>
      <c r="D84" t="s">
        <v>312</v>
      </c>
      <c r="E84" t="s">
        <v>12</v>
      </c>
      <c r="F84" t="s">
        <v>323</v>
      </c>
      <c r="G84" t="s">
        <v>324</v>
      </c>
      <c r="H84" t="s">
        <v>325</v>
      </c>
    </row>
    <row r="85" spans="1:8" hidden="1">
      <c r="A85" t="s">
        <v>326</v>
      </c>
      <c r="B85" t="s">
        <v>10</v>
      </c>
      <c r="C85" t="s">
        <v>327</v>
      </c>
      <c r="D85" t="s">
        <v>318</v>
      </c>
      <c r="E85" t="s">
        <v>12</v>
      </c>
      <c r="F85" t="s">
        <v>328</v>
      </c>
      <c r="G85" t="s">
        <v>329</v>
      </c>
      <c r="H85" t="s">
        <v>330</v>
      </c>
    </row>
    <row r="86" spans="1:8" hidden="1">
      <c r="A86" t="s">
        <v>331</v>
      </c>
      <c r="B86" t="s">
        <v>90</v>
      </c>
      <c r="C86" t="s">
        <v>332</v>
      </c>
      <c r="D86" t="s">
        <v>312</v>
      </c>
      <c r="E86" t="s">
        <v>12</v>
      </c>
      <c r="F86" t="s">
        <v>333</v>
      </c>
      <c r="G86" t="s">
        <v>334</v>
      </c>
      <c r="H86" t="s">
        <v>15</v>
      </c>
    </row>
    <row r="87" spans="1:8" hidden="1">
      <c r="A87" t="s">
        <v>335</v>
      </c>
      <c r="B87" t="s">
        <v>10</v>
      </c>
      <c r="C87" t="s">
        <v>336</v>
      </c>
      <c r="D87" t="s">
        <v>337</v>
      </c>
      <c r="E87" t="s">
        <v>12</v>
      </c>
      <c r="F87" t="s">
        <v>338</v>
      </c>
      <c r="G87" t="s">
        <v>339</v>
      </c>
      <c r="H87" t="s">
        <v>340</v>
      </c>
    </row>
    <row r="88" spans="1:8" hidden="1">
      <c r="A88" t="s">
        <v>341</v>
      </c>
      <c r="B88" t="s">
        <v>10</v>
      </c>
      <c r="C88" t="s">
        <v>342</v>
      </c>
      <c r="D88" t="s">
        <v>337</v>
      </c>
      <c r="E88" t="s">
        <v>12</v>
      </c>
      <c r="F88" t="s">
        <v>8</v>
      </c>
      <c r="G88" t="s">
        <v>343</v>
      </c>
      <c r="H88" t="s">
        <v>15</v>
      </c>
    </row>
    <row r="89" spans="1:8" hidden="1">
      <c r="A89" t="s">
        <v>344</v>
      </c>
      <c r="B89" t="s">
        <v>33</v>
      </c>
      <c r="C89" t="s">
        <v>345</v>
      </c>
      <c r="D89" t="s">
        <v>318</v>
      </c>
      <c r="E89" t="s">
        <v>12</v>
      </c>
      <c r="F89" t="s">
        <v>346</v>
      </c>
      <c r="G89" t="s">
        <v>347</v>
      </c>
      <c r="H89" t="s">
        <v>15</v>
      </c>
    </row>
    <row r="90" spans="1:8" hidden="1">
      <c r="A90" t="s">
        <v>348</v>
      </c>
      <c r="B90" t="s">
        <v>225</v>
      </c>
      <c r="C90" t="s">
        <v>349</v>
      </c>
      <c r="D90" t="s">
        <v>350</v>
      </c>
      <c r="E90" t="s">
        <v>12</v>
      </c>
      <c r="F90" t="s">
        <v>351</v>
      </c>
      <c r="G90" t="s">
        <v>352</v>
      </c>
      <c r="H90" t="s">
        <v>15</v>
      </c>
    </row>
    <row r="91" spans="1:8" hidden="1">
      <c r="A91" t="s">
        <v>353</v>
      </c>
      <c r="B91" t="s">
        <v>10</v>
      </c>
      <c r="C91" t="s">
        <v>354</v>
      </c>
      <c r="D91" t="s">
        <v>355</v>
      </c>
      <c r="E91" t="s">
        <v>12</v>
      </c>
      <c r="F91" t="s">
        <v>8</v>
      </c>
      <c r="G91" t="s">
        <v>356</v>
      </c>
      <c r="H91" t="s">
        <v>15</v>
      </c>
    </row>
    <row r="92" spans="1:8" hidden="1">
      <c r="A92" t="s">
        <v>357</v>
      </c>
      <c r="B92" t="s">
        <v>10</v>
      </c>
      <c r="C92" t="s">
        <v>358</v>
      </c>
      <c r="D92" t="s">
        <v>359</v>
      </c>
      <c r="E92" t="s">
        <v>12</v>
      </c>
      <c r="F92" t="s">
        <v>338</v>
      </c>
      <c r="G92" t="s">
        <v>360</v>
      </c>
      <c r="H92" t="s">
        <v>340</v>
      </c>
    </row>
    <row r="93" spans="1:8" hidden="1">
      <c r="A93" t="s">
        <v>361</v>
      </c>
      <c r="B93" t="s">
        <v>10</v>
      </c>
      <c r="C93" t="s">
        <v>362</v>
      </c>
      <c r="D93" t="s">
        <v>363</v>
      </c>
      <c r="E93" t="s">
        <v>12</v>
      </c>
      <c r="F93" t="s">
        <v>198</v>
      </c>
      <c r="G93" t="s">
        <v>364</v>
      </c>
      <c r="H93" t="s">
        <v>15</v>
      </c>
    </row>
    <row r="94" spans="1:8" hidden="1">
      <c r="A94" t="s">
        <v>365</v>
      </c>
      <c r="B94" t="s">
        <v>10</v>
      </c>
      <c r="C94" t="s">
        <v>366</v>
      </c>
      <c r="D94" t="s">
        <v>367</v>
      </c>
      <c r="E94" t="s">
        <v>12</v>
      </c>
      <c r="F94" t="s">
        <v>368</v>
      </c>
      <c r="G94" t="s">
        <v>369</v>
      </c>
      <c r="H94" t="s">
        <v>370</v>
      </c>
    </row>
    <row r="95" spans="1:8" hidden="1">
      <c r="A95" t="s">
        <v>371</v>
      </c>
      <c r="B95" t="s">
        <v>10</v>
      </c>
      <c r="C95" t="s">
        <v>372</v>
      </c>
      <c r="D95" t="s">
        <v>373</v>
      </c>
      <c r="E95" t="s">
        <v>12</v>
      </c>
      <c r="F95" t="s">
        <v>374</v>
      </c>
      <c r="G95" t="s">
        <v>375</v>
      </c>
      <c r="H95" t="s">
        <v>15</v>
      </c>
    </row>
    <row r="96" spans="1:8" hidden="1">
      <c r="A96" t="s">
        <v>376</v>
      </c>
      <c r="B96" t="s">
        <v>10</v>
      </c>
      <c r="C96" t="s">
        <v>377</v>
      </c>
      <c r="D96" t="s">
        <v>378</v>
      </c>
      <c r="E96" t="s">
        <v>12</v>
      </c>
      <c r="F96" t="s">
        <v>379</v>
      </c>
      <c r="G96" t="s">
        <v>380</v>
      </c>
      <c r="H96" t="s">
        <v>15</v>
      </c>
    </row>
    <row r="97" spans="1:8" hidden="1">
      <c r="A97" t="s">
        <v>381</v>
      </c>
      <c r="B97" t="s">
        <v>10</v>
      </c>
      <c r="C97" t="s">
        <v>382</v>
      </c>
      <c r="D97" t="s">
        <v>367</v>
      </c>
      <c r="E97" t="s">
        <v>12</v>
      </c>
      <c r="F97" t="s">
        <v>383</v>
      </c>
      <c r="G97" t="s">
        <v>384</v>
      </c>
      <c r="H97" t="s">
        <v>15</v>
      </c>
    </row>
    <row r="98" spans="1:8" hidden="1">
      <c r="A98" t="s">
        <v>385</v>
      </c>
      <c r="B98" t="s">
        <v>10</v>
      </c>
      <c r="C98" t="s">
        <v>386</v>
      </c>
      <c r="D98" t="s">
        <v>387</v>
      </c>
      <c r="E98" t="s">
        <v>12</v>
      </c>
      <c r="F98" t="s">
        <v>388</v>
      </c>
      <c r="G98" t="s">
        <v>389</v>
      </c>
      <c r="H98" t="s">
        <v>390</v>
      </c>
    </row>
    <row r="99" spans="1:8" hidden="1">
      <c r="A99" t="s">
        <v>391</v>
      </c>
      <c r="B99" t="s">
        <v>17</v>
      </c>
      <c r="C99" t="s">
        <v>392</v>
      </c>
      <c r="D99" t="s">
        <v>393</v>
      </c>
      <c r="E99" t="s">
        <v>12</v>
      </c>
      <c r="F99" t="s">
        <v>394</v>
      </c>
      <c r="G99" t="s">
        <v>395</v>
      </c>
      <c r="H99" t="s">
        <v>396</v>
      </c>
    </row>
    <row r="100" spans="1:8" hidden="1">
      <c r="A100" t="s">
        <v>381</v>
      </c>
      <c r="B100" t="s">
        <v>10</v>
      </c>
      <c r="C100" t="s">
        <v>397</v>
      </c>
      <c r="D100" t="s">
        <v>387</v>
      </c>
      <c r="E100" t="s">
        <v>12</v>
      </c>
      <c r="F100" t="s">
        <v>383</v>
      </c>
      <c r="G100" t="s">
        <v>398</v>
      </c>
      <c r="H100" t="s">
        <v>15</v>
      </c>
    </row>
    <row r="101" spans="1:8" hidden="1">
      <c r="A101" t="s">
        <v>399</v>
      </c>
      <c r="B101" t="s">
        <v>10</v>
      </c>
      <c r="C101" t="s">
        <v>400</v>
      </c>
      <c r="D101" t="s">
        <v>401</v>
      </c>
      <c r="E101" t="s">
        <v>402</v>
      </c>
      <c r="F101" t="s">
        <v>403</v>
      </c>
      <c r="G101" t="s">
        <v>404</v>
      </c>
      <c r="H101" t="s">
        <v>405</v>
      </c>
    </row>
    <row r="102" spans="1:8" hidden="1">
      <c r="A102" t="s">
        <v>38</v>
      </c>
      <c r="B102" t="s">
        <v>10</v>
      </c>
      <c r="C102" t="s">
        <v>406</v>
      </c>
      <c r="D102" t="s">
        <v>407</v>
      </c>
      <c r="E102" t="s">
        <v>407</v>
      </c>
      <c r="F102" t="s">
        <v>8</v>
      </c>
      <c r="G102" t="s">
        <v>408</v>
      </c>
      <c r="H102" t="s">
        <v>15</v>
      </c>
    </row>
    <row r="103" spans="1:8" hidden="1">
      <c r="A103" t="s">
        <v>409</v>
      </c>
      <c r="B103" t="s">
        <v>10</v>
      </c>
      <c r="C103" t="s">
        <v>410</v>
      </c>
      <c r="D103" t="s">
        <v>407</v>
      </c>
      <c r="E103" t="s">
        <v>407</v>
      </c>
      <c r="F103" t="s">
        <v>198</v>
      </c>
      <c r="G103" t="s">
        <v>411</v>
      </c>
      <c r="H103" t="s">
        <v>15</v>
      </c>
    </row>
    <row r="104" spans="1:8" hidden="1">
      <c r="A104" t="s">
        <v>412</v>
      </c>
      <c r="B104" t="s">
        <v>10</v>
      </c>
      <c r="C104" t="s">
        <v>413</v>
      </c>
      <c r="D104" t="s">
        <v>407</v>
      </c>
      <c r="E104" t="s">
        <v>407</v>
      </c>
      <c r="F104" t="s">
        <v>414</v>
      </c>
      <c r="G104" t="s">
        <v>415</v>
      </c>
      <c r="H104" t="s">
        <v>416</v>
      </c>
    </row>
    <row r="105" spans="1:8" hidden="1">
      <c r="A105" t="s">
        <v>417</v>
      </c>
      <c r="B105" t="s">
        <v>33</v>
      </c>
      <c r="C105" t="s">
        <v>418</v>
      </c>
      <c r="D105" t="s">
        <v>407</v>
      </c>
      <c r="E105" t="s">
        <v>407</v>
      </c>
      <c r="F105" t="s">
        <v>419</v>
      </c>
      <c r="G105" t="s">
        <v>420</v>
      </c>
      <c r="H105" t="s">
        <v>421</v>
      </c>
    </row>
    <row r="106" spans="1:8" hidden="1">
      <c r="A106" t="s">
        <v>422</v>
      </c>
      <c r="B106" t="s">
        <v>10</v>
      </c>
      <c r="C106" t="s">
        <v>423</v>
      </c>
      <c r="D106" t="s">
        <v>407</v>
      </c>
      <c r="E106" t="s">
        <v>407</v>
      </c>
      <c r="F106" t="s">
        <v>424</v>
      </c>
      <c r="G106" t="s">
        <v>425</v>
      </c>
      <c r="H106" t="s">
        <v>426</v>
      </c>
    </row>
    <row r="107" spans="1:8" hidden="1">
      <c r="A107" t="s">
        <v>427</v>
      </c>
      <c r="B107" t="s">
        <v>10</v>
      </c>
      <c r="C107" t="s">
        <v>428</v>
      </c>
      <c r="D107" t="s">
        <v>407</v>
      </c>
      <c r="E107" t="s">
        <v>407</v>
      </c>
      <c r="F107" t="s">
        <v>429</v>
      </c>
      <c r="G107" t="s">
        <v>430</v>
      </c>
      <c r="H107" t="s">
        <v>15</v>
      </c>
    </row>
    <row r="108" spans="1:8" hidden="1">
      <c r="A108" t="s">
        <v>431</v>
      </c>
      <c r="B108" t="s">
        <v>10</v>
      </c>
      <c r="C108" t="s">
        <v>432</v>
      </c>
      <c r="D108" t="s">
        <v>407</v>
      </c>
      <c r="E108" t="s">
        <v>407</v>
      </c>
      <c r="F108" t="s">
        <v>433</v>
      </c>
      <c r="G108" t="s">
        <v>434</v>
      </c>
      <c r="H108" t="s">
        <v>435</v>
      </c>
    </row>
    <row r="109" spans="1:8" hidden="1">
      <c r="A109" t="s">
        <v>436</v>
      </c>
      <c r="B109" t="s">
        <v>10</v>
      </c>
      <c r="C109" t="s">
        <v>437</v>
      </c>
      <c r="D109" t="s">
        <v>407</v>
      </c>
      <c r="E109" t="s">
        <v>407</v>
      </c>
      <c r="F109" t="s">
        <v>438</v>
      </c>
      <c r="G109" t="s">
        <v>439</v>
      </c>
      <c r="H109" t="s">
        <v>440</v>
      </c>
    </row>
    <row r="110" spans="1:8" hidden="1">
      <c r="A110" t="s">
        <v>441</v>
      </c>
      <c r="B110" t="s">
        <v>90</v>
      </c>
      <c r="C110" t="s">
        <v>442</v>
      </c>
      <c r="D110" t="s">
        <v>407</v>
      </c>
      <c r="E110" t="s">
        <v>407</v>
      </c>
      <c r="F110" t="s">
        <v>8</v>
      </c>
      <c r="G110" t="s">
        <v>443</v>
      </c>
      <c r="H110" t="s">
        <v>15</v>
      </c>
    </row>
    <row r="111" spans="1:8" hidden="1">
      <c r="A111" t="s">
        <v>444</v>
      </c>
      <c r="B111" t="s">
        <v>10</v>
      </c>
      <c r="C111" t="s">
        <v>445</v>
      </c>
      <c r="D111" t="s">
        <v>407</v>
      </c>
      <c r="E111" t="s">
        <v>407</v>
      </c>
      <c r="F111" t="s">
        <v>8</v>
      </c>
      <c r="G111" t="s">
        <v>8</v>
      </c>
      <c r="H111" t="s">
        <v>15</v>
      </c>
    </row>
    <row r="112" spans="1:8" hidden="1">
      <c r="A112" t="s">
        <v>446</v>
      </c>
      <c r="B112" t="s">
        <v>10</v>
      </c>
      <c r="C112" t="s">
        <v>447</v>
      </c>
      <c r="D112" t="s">
        <v>407</v>
      </c>
      <c r="E112" t="s">
        <v>407</v>
      </c>
      <c r="F112" t="s">
        <v>448</v>
      </c>
      <c r="G112" t="s">
        <v>449</v>
      </c>
      <c r="H112" t="s">
        <v>450</v>
      </c>
    </row>
    <row r="113" spans="1:8" hidden="1">
      <c r="A113" t="s">
        <v>451</v>
      </c>
      <c r="B113" t="s">
        <v>33</v>
      </c>
      <c r="C113" t="s">
        <v>452</v>
      </c>
      <c r="D113" t="s">
        <v>407</v>
      </c>
      <c r="E113" t="s">
        <v>407</v>
      </c>
      <c r="F113" t="s">
        <v>19</v>
      </c>
      <c r="G113" t="s">
        <v>453</v>
      </c>
      <c r="H113" t="s">
        <v>15</v>
      </c>
    </row>
    <row r="114" spans="1:8" hidden="1">
      <c r="A114" t="s">
        <v>454</v>
      </c>
      <c r="B114" t="s">
        <v>10</v>
      </c>
      <c r="C114" t="s">
        <v>455</v>
      </c>
      <c r="D114" t="s">
        <v>407</v>
      </c>
      <c r="E114" t="s">
        <v>407</v>
      </c>
      <c r="F114" t="s">
        <v>456</v>
      </c>
      <c r="G114" t="s">
        <v>457</v>
      </c>
      <c r="H114" t="s">
        <v>15</v>
      </c>
    </row>
    <row r="115" spans="1:8" hidden="1">
      <c r="A115" t="s">
        <v>458</v>
      </c>
      <c r="B115" t="s">
        <v>10</v>
      </c>
      <c r="C115" t="s">
        <v>459</v>
      </c>
      <c r="D115" t="s">
        <v>407</v>
      </c>
      <c r="E115" t="s">
        <v>407</v>
      </c>
      <c r="F115" t="s">
        <v>8</v>
      </c>
      <c r="G115" t="s">
        <v>460</v>
      </c>
      <c r="H115" t="s">
        <v>15</v>
      </c>
    </row>
    <row r="116" spans="1:8" hidden="1">
      <c r="A116" t="s">
        <v>461</v>
      </c>
      <c r="B116" t="s">
        <v>90</v>
      </c>
      <c r="C116" t="s">
        <v>462</v>
      </c>
      <c r="D116" t="s">
        <v>407</v>
      </c>
      <c r="E116" t="s">
        <v>407</v>
      </c>
      <c r="F116" t="s">
        <v>463</v>
      </c>
      <c r="G116" t="s">
        <v>464</v>
      </c>
      <c r="H116" t="s">
        <v>465</v>
      </c>
    </row>
    <row r="117" spans="1:8" hidden="1">
      <c r="A117" t="s">
        <v>466</v>
      </c>
      <c r="B117" t="s">
        <v>10</v>
      </c>
      <c r="C117" t="s">
        <v>467</v>
      </c>
      <c r="D117" t="s">
        <v>407</v>
      </c>
      <c r="E117" t="s">
        <v>407</v>
      </c>
      <c r="F117" t="s">
        <v>8</v>
      </c>
      <c r="G117" t="s">
        <v>468</v>
      </c>
      <c r="H117" t="s">
        <v>15</v>
      </c>
    </row>
    <row r="118" spans="1:8" hidden="1">
      <c r="A118" t="s">
        <v>469</v>
      </c>
      <c r="B118" t="s">
        <v>10</v>
      </c>
      <c r="C118" t="s">
        <v>470</v>
      </c>
      <c r="D118" t="s">
        <v>407</v>
      </c>
      <c r="E118" t="s">
        <v>407</v>
      </c>
      <c r="F118" t="s">
        <v>471</v>
      </c>
      <c r="G118" t="s">
        <v>472</v>
      </c>
      <c r="H118" t="s">
        <v>15</v>
      </c>
    </row>
    <row r="119" spans="1:8" hidden="1">
      <c r="A119" t="s">
        <v>473</v>
      </c>
      <c r="B119" t="s">
        <v>10</v>
      </c>
      <c r="C119" t="s">
        <v>474</v>
      </c>
      <c r="D119" t="s">
        <v>407</v>
      </c>
      <c r="E119" t="s">
        <v>407</v>
      </c>
      <c r="F119" t="s">
        <v>169</v>
      </c>
      <c r="G119" t="s">
        <v>475</v>
      </c>
      <c r="H119" t="s">
        <v>171</v>
      </c>
    </row>
    <row r="120" spans="1:8" hidden="1">
      <c r="A120" t="s">
        <v>476</v>
      </c>
      <c r="B120" t="s">
        <v>90</v>
      </c>
      <c r="C120" t="s">
        <v>477</v>
      </c>
      <c r="D120" t="s">
        <v>407</v>
      </c>
      <c r="E120" t="s">
        <v>407</v>
      </c>
      <c r="F120" t="s">
        <v>478</v>
      </c>
      <c r="G120" t="s">
        <v>479</v>
      </c>
      <c r="H120" t="s">
        <v>480</v>
      </c>
    </row>
    <row r="121" spans="1:8" hidden="1">
      <c r="A121" t="s">
        <v>481</v>
      </c>
      <c r="B121" t="s">
        <v>10</v>
      </c>
      <c r="C121" t="s">
        <v>482</v>
      </c>
      <c r="D121" t="s">
        <v>407</v>
      </c>
      <c r="E121" t="s">
        <v>407</v>
      </c>
      <c r="F121" t="s">
        <v>483</v>
      </c>
      <c r="G121" t="s">
        <v>484</v>
      </c>
      <c r="H121" t="s">
        <v>485</v>
      </c>
    </row>
    <row r="122" spans="1:8" hidden="1">
      <c r="A122" t="s">
        <v>486</v>
      </c>
      <c r="B122" t="s">
        <v>90</v>
      </c>
      <c r="C122" t="s">
        <v>487</v>
      </c>
      <c r="D122" t="s">
        <v>407</v>
      </c>
      <c r="E122" t="s">
        <v>407</v>
      </c>
      <c r="F122" t="s">
        <v>8</v>
      </c>
      <c r="G122" t="s">
        <v>488</v>
      </c>
      <c r="H122" t="s">
        <v>15</v>
      </c>
    </row>
    <row r="123" spans="1:8" hidden="1">
      <c r="A123" t="s">
        <v>489</v>
      </c>
      <c r="B123" t="s">
        <v>10</v>
      </c>
      <c r="C123" t="s">
        <v>490</v>
      </c>
      <c r="D123" t="s">
        <v>407</v>
      </c>
      <c r="E123" t="s">
        <v>407</v>
      </c>
      <c r="F123" t="s">
        <v>491</v>
      </c>
      <c r="G123" t="s">
        <v>492</v>
      </c>
      <c r="H123" t="s">
        <v>15</v>
      </c>
    </row>
    <row r="124" spans="1:8" hidden="1">
      <c r="A124" t="s">
        <v>493</v>
      </c>
      <c r="B124" t="s">
        <v>10</v>
      </c>
      <c r="C124" t="s">
        <v>459</v>
      </c>
      <c r="D124" t="s">
        <v>407</v>
      </c>
      <c r="E124" t="s">
        <v>407</v>
      </c>
      <c r="F124" t="s">
        <v>8</v>
      </c>
      <c r="G124" t="s">
        <v>494</v>
      </c>
      <c r="H124" t="s">
        <v>15</v>
      </c>
    </row>
    <row r="125" spans="1:8" hidden="1">
      <c r="A125" t="s">
        <v>495</v>
      </c>
      <c r="B125" t="s">
        <v>10</v>
      </c>
      <c r="C125" t="s">
        <v>496</v>
      </c>
      <c r="D125" t="s">
        <v>407</v>
      </c>
      <c r="E125" t="s">
        <v>407</v>
      </c>
      <c r="F125" t="s">
        <v>8</v>
      </c>
      <c r="G125" t="s">
        <v>8</v>
      </c>
      <c r="H125" t="s">
        <v>15</v>
      </c>
    </row>
    <row r="126" spans="1:8" hidden="1">
      <c r="A126" t="s">
        <v>497</v>
      </c>
      <c r="B126" t="s">
        <v>10</v>
      </c>
      <c r="C126" t="s">
        <v>8</v>
      </c>
      <c r="D126" t="s">
        <v>498</v>
      </c>
      <c r="E126" t="s">
        <v>8</v>
      </c>
      <c r="F126" t="s">
        <v>499</v>
      </c>
      <c r="G126" t="s">
        <v>500</v>
      </c>
      <c r="H126" t="s">
        <v>15</v>
      </c>
    </row>
    <row r="127" spans="1:8" hidden="1">
      <c r="A127" t="s">
        <v>501</v>
      </c>
      <c r="B127" t="s">
        <v>10</v>
      </c>
      <c r="C127" t="s">
        <v>502</v>
      </c>
      <c r="D127" t="s">
        <v>407</v>
      </c>
      <c r="E127" t="s">
        <v>407</v>
      </c>
      <c r="F127" t="s">
        <v>8</v>
      </c>
      <c r="G127" t="s">
        <v>503</v>
      </c>
      <c r="H127" t="s">
        <v>15</v>
      </c>
    </row>
    <row r="128" spans="1:8" hidden="1">
      <c r="A128" t="s">
        <v>504</v>
      </c>
      <c r="B128" t="s">
        <v>90</v>
      </c>
      <c r="C128" t="s">
        <v>505</v>
      </c>
      <c r="D128" t="s">
        <v>407</v>
      </c>
      <c r="E128" t="s">
        <v>407</v>
      </c>
      <c r="F128" t="s">
        <v>506</v>
      </c>
      <c r="G128" t="s">
        <v>507</v>
      </c>
      <c r="H128" t="s">
        <v>15</v>
      </c>
    </row>
    <row r="129" spans="1:8" hidden="1">
      <c r="A129" t="s">
        <v>508</v>
      </c>
      <c r="B129" t="s">
        <v>10</v>
      </c>
      <c r="C129" t="s">
        <v>509</v>
      </c>
      <c r="D129" t="s">
        <v>407</v>
      </c>
      <c r="E129" t="s">
        <v>407</v>
      </c>
      <c r="F129" t="s">
        <v>8</v>
      </c>
      <c r="G129" t="s">
        <v>510</v>
      </c>
      <c r="H129" t="s">
        <v>15</v>
      </c>
    </row>
    <row r="130" spans="1:8" hidden="1">
      <c r="A130" t="s">
        <v>511</v>
      </c>
      <c r="B130" t="s">
        <v>10</v>
      </c>
      <c r="C130" t="s">
        <v>512</v>
      </c>
      <c r="D130" t="s">
        <v>407</v>
      </c>
      <c r="E130" t="s">
        <v>407</v>
      </c>
      <c r="F130" t="s">
        <v>8</v>
      </c>
      <c r="G130" t="s">
        <v>8</v>
      </c>
      <c r="H130" t="s">
        <v>15</v>
      </c>
    </row>
    <row r="131" spans="1:8" hidden="1">
      <c r="A131" t="s">
        <v>513</v>
      </c>
      <c r="B131" t="s">
        <v>33</v>
      </c>
      <c r="C131" t="s">
        <v>514</v>
      </c>
      <c r="D131" t="s">
        <v>407</v>
      </c>
      <c r="E131" t="s">
        <v>407</v>
      </c>
      <c r="F131" t="s">
        <v>515</v>
      </c>
      <c r="G131" t="s">
        <v>516</v>
      </c>
      <c r="H131" t="s">
        <v>15</v>
      </c>
    </row>
    <row r="132" spans="1:8" hidden="1">
      <c r="A132" t="s">
        <v>517</v>
      </c>
      <c r="B132" t="s">
        <v>90</v>
      </c>
      <c r="C132" t="s">
        <v>518</v>
      </c>
      <c r="D132" t="s">
        <v>407</v>
      </c>
      <c r="E132" t="s">
        <v>407</v>
      </c>
      <c r="F132" t="s">
        <v>519</v>
      </c>
      <c r="G132" t="s">
        <v>520</v>
      </c>
      <c r="H132" t="s">
        <v>15</v>
      </c>
    </row>
    <row r="133" spans="1:8" hidden="1">
      <c r="A133" t="s">
        <v>521</v>
      </c>
      <c r="B133" t="s">
        <v>90</v>
      </c>
      <c r="C133" t="s">
        <v>8</v>
      </c>
      <c r="D133" t="s">
        <v>498</v>
      </c>
      <c r="E133" t="s">
        <v>8</v>
      </c>
      <c r="F133" t="s">
        <v>522</v>
      </c>
      <c r="G133" t="s">
        <v>479</v>
      </c>
      <c r="H133" t="s">
        <v>15</v>
      </c>
    </row>
    <row r="134" spans="1:8" hidden="1">
      <c r="A134" t="s">
        <v>523</v>
      </c>
      <c r="B134" t="s">
        <v>10</v>
      </c>
      <c r="C134" t="s">
        <v>524</v>
      </c>
      <c r="D134" t="s">
        <v>407</v>
      </c>
      <c r="E134" t="s">
        <v>407</v>
      </c>
      <c r="F134" t="s">
        <v>8</v>
      </c>
      <c r="G134" t="s">
        <v>525</v>
      </c>
      <c r="H134" t="s">
        <v>15</v>
      </c>
    </row>
    <row r="135" spans="1:8" hidden="1">
      <c r="A135" t="s">
        <v>526</v>
      </c>
      <c r="B135" t="s">
        <v>33</v>
      </c>
      <c r="C135" t="s">
        <v>8</v>
      </c>
      <c r="D135" t="s">
        <v>498</v>
      </c>
      <c r="E135" t="s">
        <v>8</v>
      </c>
      <c r="F135" t="s">
        <v>527</v>
      </c>
      <c r="G135" t="s">
        <v>528</v>
      </c>
      <c r="H135" t="s">
        <v>15</v>
      </c>
    </row>
    <row r="136" spans="1:8" hidden="1">
      <c r="A136" t="s">
        <v>529</v>
      </c>
      <c r="B136" t="s">
        <v>10</v>
      </c>
      <c r="C136" t="s">
        <v>530</v>
      </c>
      <c r="D136" t="s">
        <v>407</v>
      </c>
      <c r="E136" t="s">
        <v>407</v>
      </c>
      <c r="F136" t="s">
        <v>531</v>
      </c>
      <c r="G136" t="s">
        <v>532</v>
      </c>
      <c r="H136" t="s">
        <v>533</v>
      </c>
    </row>
    <row r="137" spans="1:8" hidden="1">
      <c r="A137" t="s">
        <v>534</v>
      </c>
      <c r="B137" t="s">
        <v>10</v>
      </c>
      <c r="C137" t="s">
        <v>535</v>
      </c>
      <c r="D137" t="s">
        <v>407</v>
      </c>
      <c r="E137" t="s">
        <v>407</v>
      </c>
      <c r="F137" t="s">
        <v>8</v>
      </c>
      <c r="G137" t="s">
        <v>536</v>
      </c>
      <c r="H137" t="s">
        <v>15</v>
      </c>
    </row>
    <row r="138" spans="1:8" hidden="1">
      <c r="A138" t="s">
        <v>537</v>
      </c>
      <c r="B138" t="s">
        <v>17</v>
      </c>
      <c r="C138" t="s">
        <v>538</v>
      </c>
      <c r="D138" t="s">
        <v>407</v>
      </c>
      <c r="E138" t="s">
        <v>407</v>
      </c>
      <c r="F138" t="s">
        <v>539</v>
      </c>
      <c r="G138" t="s">
        <v>439</v>
      </c>
      <c r="H138" t="s">
        <v>440</v>
      </c>
    </row>
    <row r="139" spans="1:8" hidden="1">
      <c r="A139" t="s">
        <v>540</v>
      </c>
      <c r="B139" t="s">
        <v>90</v>
      </c>
      <c r="C139" t="s">
        <v>541</v>
      </c>
      <c r="D139" t="s">
        <v>407</v>
      </c>
      <c r="E139" t="s">
        <v>407</v>
      </c>
      <c r="F139" t="s">
        <v>542</v>
      </c>
      <c r="G139" t="s">
        <v>543</v>
      </c>
      <c r="H139" t="s">
        <v>15</v>
      </c>
    </row>
    <row r="140" spans="1:8" hidden="1">
      <c r="A140" t="s">
        <v>544</v>
      </c>
      <c r="B140" t="s">
        <v>90</v>
      </c>
      <c r="C140" t="s">
        <v>545</v>
      </c>
      <c r="D140" t="s">
        <v>407</v>
      </c>
      <c r="E140" t="s">
        <v>407</v>
      </c>
      <c r="F140" t="s">
        <v>546</v>
      </c>
      <c r="G140" t="s">
        <v>547</v>
      </c>
      <c r="H140" t="s">
        <v>15</v>
      </c>
    </row>
    <row r="141" spans="1:8" hidden="1">
      <c r="A141" t="s">
        <v>548</v>
      </c>
      <c r="B141" t="s">
        <v>10</v>
      </c>
      <c r="C141" t="s">
        <v>549</v>
      </c>
      <c r="D141" t="s">
        <v>407</v>
      </c>
      <c r="E141" t="s">
        <v>407</v>
      </c>
      <c r="F141" t="s">
        <v>550</v>
      </c>
      <c r="G141" t="s">
        <v>551</v>
      </c>
      <c r="H141" t="s">
        <v>552</v>
      </c>
    </row>
    <row r="142" spans="1:8" hidden="1">
      <c r="A142" t="s">
        <v>553</v>
      </c>
      <c r="B142" t="s">
        <v>90</v>
      </c>
      <c r="C142" t="s">
        <v>554</v>
      </c>
      <c r="D142" t="s">
        <v>407</v>
      </c>
      <c r="E142" t="s">
        <v>407</v>
      </c>
      <c r="F142" t="s">
        <v>555</v>
      </c>
      <c r="G142" t="s">
        <v>556</v>
      </c>
      <c r="H142" t="s">
        <v>557</v>
      </c>
    </row>
    <row r="143" spans="1:8" hidden="1">
      <c r="A143" t="s">
        <v>558</v>
      </c>
      <c r="B143" t="s">
        <v>90</v>
      </c>
      <c r="C143" t="s">
        <v>559</v>
      </c>
      <c r="D143" t="s">
        <v>407</v>
      </c>
      <c r="E143" t="s">
        <v>407</v>
      </c>
      <c r="F143" t="s">
        <v>8</v>
      </c>
      <c r="G143" t="s">
        <v>8</v>
      </c>
      <c r="H143" t="s">
        <v>15</v>
      </c>
    </row>
    <row r="144" spans="1:8" hidden="1">
      <c r="A144" t="s">
        <v>560</v>
      </c>
      <c r="B144" t="s">
        <v>33</v>
      </c>
      <c r="C144" t="s">
        <v>561</v>
      </c>
      <c r="D144" t="s">
        <v>407</v>
      </c>
      <c r="E144" t="s">
        <v>407</v>
      </c>
      <c r="F144" t="s">
        <v>8</v>
      </c>
      <c r="G144" t="s">
        <v>562</v>
      </c>
      <c r="H144" t="s">
        <v>15</v>
      </c>
    </row>
    <row r="145" spans="1:8" hidden="1">
      <c r="A145" t="s">
        <v>563</v>
      </c>
      <c r="B145" t="s">
        <v>90</v>
      </c>
      <c r="C145" t="s">
        <v>564</v>
      </c>
      <c r="D145" t="s">
        <v>407</v>
      </c>
      <c r="E145" t="s">
        <v>407</v>
      </c>
      <c r="F145" t="s">
        <v>565</v>
      </c>
      <c r="G145" t="s">
        <v>566</v>
      </c>
      <c r="H145" t="s">
        <v>15</v>
      </c>
    </row>
    <row r="146" spans="1:8" hidden="1">
      <c r="A146" t="s">
        <v>567</v>
      </c>
      <c r="B146" t="s">
        <v>17</v>
      </c>
      <c r="C146" t="s">
        <v>568</v>
      </c>
      <c r="D146" t="s">
        <v>407</v>
      </c>
      <c r="E146" t="s">
        <v>407</v>
      </c>
      <c r="F146" t="s">
        <v>569</v>
      </c>
      <c r="G146" t="s">
        <v>570</v>
      </c>
      <c r="H146" t="s">
        <v>15</v>
      </c>
    </row>
    <row r="147" spans="1:8" hidden="1">
      <c r="A147" t="s">
        <v>571</v>
      </c>
      <c r="B147" t="s">
        <v>225</v>
      </c>
      <c r="C147" t="s">
        <v>572</v>
      </c>
      <c r="D147" t="s">
        <v>407</v>
      </c>
      <c r="E147" t="s">
        <v>407</v>
      </c>
      <c r="F147" t="s">
        <v>573</v>
      </c>
      <c r="G147" t="s">
        <v>574</v>
      </c>
      <c r="H147" t="s">
        <v>575</v>
      </c>
    </row>
    <row r="148" spans="1:8" hidden="1">
      <c r="A148" t="s">
        <v>576</v>
      </c>
      <c r="B148" t="s">
        <v>90</v>
      </c>
      <c r="C148" t="s">
        <v>577</v>
      </c>
      <c r="D148" t="s">
        <v>407</v>
      </c>
      <c r="E148" t="s">
        <v>407</v>
      </c>
      <c r="F148" t="s">
        <v>578</v>
      </c>
      <c r="G148" t="s">
        <v>579</v>
      </c>
      <c r="H148" t="s">
        <v>580</v>
      </c>
    </row>
    <row r="149" spans="1:8" hidden="1">
      <c r="A149" t="s">
        <v>581</v>
      </c>
      <c r="B149" t="s">
        <v>10</v>
      </c>
      <c r="C149" t="s">
        <v>582</v>
      </c>
      <c r="D149" t="s">
        <v>583</v>
      </c>
      <c r="E149" t="s">
        <v>407</v>
      </c>
      <c r="F149" t="s">
        <v>584</v>
      </c>
      <c r="G149" t="s">
        <v>585</v>
      </c>
      <c r="H149" t="s">
        <v>15</v>
      </c>
    </row>
    <row r="150" spans="1:8" hidden="1">
      <c r="A150" t="s">
        <v>586</v>
      </c>
      <c r="B150" t="s">
        <v>10</v>
      </c>
      <c r="C150" t="s">
        <v>587</v>
      </c>
      <c r="D150" t="s">
        <v>583</v>
      </c>
      <c r="E150" t="s">
        <v>407</v>
      </c>
      <c r="F150" t="s">
        <v>588</v>
      </c>
      <c r="G150" t="s">
        <v>589</v>
      </c>
      <c r="H150" t="s">
        <v>15</v>
      </c>
    </row>
    <row r="151" spans="1:8" hidden="1">
      <c r="A151" t="s">
        <v>590</v>
      </c>
      <c r="B151" t="s">
        <v>10</v>
      </c>
      <c r="C151" t="s">
        <v>8</v>
      </c>
      <c r="D151" t="s">
        <v>498</v>
      </c>
      <c r="E151" t="s">
        <v>8</v>
      </c>
      <c r="F151" t="s">
        <v>8</v>
      </c>
      <c r="G151" t="s">
        <v>591</v>
      </c>
      <c r="H151" t="s">
        <v>15</v>
      </c>
    </row>
    <row r="152" spans="1:8" hidden="1">
      <c r="A152" t="s">
        <v>592</v>
      </c>
      <c r="B152" t="s">
        <v>10</v>
      </c>
      <c r="C152" t="s">
        <v>593</v>
      </c>
      <c r="D152" t="s">
        <v>583</v>
      </c>
      <c r="E152" t="s">
        <v>407</v>
      </c>
      <c r="F152" t="s">
        <v>594</v>
      </c>
      <c r="G152" t="s">
        <v>595</v>
      </c>
      <c r="H152" t="s">
        <v>15</v>
      </c>
    </row>
    <row r="153" spans="1:8" hidden="1">
      <c r="A153" t="s">
        <v>596</v>
      </c>
      <c r="B153" t="s">
        <v>33</v>
      </c>
      <c r="C153" t="s">
        <v>597</v>
      </c>
      <c r="D153" t="s">
        <v>598</v>
      </c>
      <c r="E153" t="s">
        <v>407</v>
      </c>
      <c r="F153" t="s">
        <v>599</v>
      </c>
      <c r="G153" t="s">
        <v>600</v>
      </c>
      <c r="H153" t="s">
        <v>601</v>
      </c>
    </row>
    <row r="154" spans="1:8" hidden="1">
      <c r="A154" t="s">
        <v>602</v>
      </c>
      <c r="B154" t="s">
        <v>10</v>
      </c>
      <c r="C154" t="s">
        <v>603</v>
      </c>
      <c r="D154" t="s">
        <v>583</v>
      </c>
      <c r="E154" t="s">
        <v>407</v>
      </c>
      <c r="F154" t="s">
        <v>604</v>
      </c>
      <c r="G154" t="s">
        <v>605</v>
      </c>
      <c r="H154" t="s">
        <v>606</v>
      </c>
    </row>
    <row r="155" spans="1:8" hidden="1">
      <c r="A155" t="s">
        <v>607</v>
      </c>
      <c r="B155" t="s">
        <v>10</v>
      </c>
      <c r="C155" t="s">
        <v>608</v>
      </c>
      <c r="D155" t="s">
        <v>609</v>
      </c>
      <c r="E155" t="s">
        <v>407</v>
      </c>
      <c r="F155" t="s">
        <v>8</v>
      </c>
      <c r="G155" t="s">
        <v>610</v>
      </c>
      <c r="H155" t="s">
        <v>15</v>
      </c>
    </row>
    <row r="156" spans="1:8" hidden="1">
      <c r="A156" t="s">
        <v>611</v>
      </c>
      <c r="B156" t="s">
        <v>10</v>
      </c>
      <c r="C156" t="s">
        <v>612</v>
      </c>
      <c r="D156" t="s">
        <v>598</v>
      </c>
      <c r="E156" t="s">
        <v>407</v>
      </c>
      <c r="F156" t="s">
        <v>613</v>
      </c>
      <c r="G156" t="s">
        <v>614</v>
      </c>
      <c r="H156" t="s">
        <v>15</v>
      </c>
    </row>
    <row r="157" spans="1:8" hidden="1">
      <c r="A157" t="s">
        <v>615</v>
      </c>
      <c r="B157" t="s">
        <v>10</v>
      </c>
      <c r="C157" t="s">
        <v>616</v>
      </c>
      <c r="D157" t="s">
        <v>583</v>
      </c>
      <c r="E157" t="s">
        <v>407</v>
      </c>
      <c r="F157" t="s">
        <v>8</v>
      </c>
      <c r="G157" t="s">
        <v>617</v>
      </c>
      <c r="H157" t="s">
        <v>15</v>
      </c>
    </row>
    <row r="158" spans="1:8" hidden="1">
      <c r="A158" t="s">
        <v>618</v>
      </c>
      <c r="B158" t="s">
        <v>10</v>
      </c>
      <c r="C158" t="s">
        <v>619</v>
      </c>
      <c r="D158" t="s">
        <v>583</v>
      </c>
      <c r="E158" t="s">
        <v>407</v>
      </c>
      <c r="F158" t="s">
        <v>8</v>
      </c>
      <c r="G158" t="s">
        <v>8</v>
      </c>
      <c r="H158" t="s">
        <v>15</v>
      </c>
    </row>
    <row r="159" spans="1:8" hidden="1">
      <c r="A159" t="s">
        <v>620</v>
      </c>
      <c r="B159" t="s">
        <v>10</v>
      </c>
      <c r="C159" t="s">
        <v>621</v>
      </c>
      <c r="D159" t="s">
        <v>598</v>
      </c>
      <c r="E159" t="s">
        <v>407</v>
      </c>
      <c r="F159" t="s">
        <v>622</v>
      </c>
      <c r="G159" t="s">
        <v>623</v>
      </c>
      <c r="H159" t="s">
        <v>15</v>
      </c>
    </row>
    <row r="160" spans="1:8" hidden="1">
      <c r="A160" t="s">
        <v>624</v>
      </c>
      <c r="B160" t="s">
        <v>10</v>
      </c>
      <c r="C160" t="s">
        <v>625</v>
      </c>
      <c r="D160" t="s">
        <v>609</v>
      </c>
      <c r="E160" t="s">
        <v>407</v>
      </c>
      <c r="F160" t="s">
        <v>626</v>
      </c>
      <c r="G160" t="s">
        <v>627</v>
      </c>
      <c r="H160" t="s">
        <v>628</v>
      </c>
    </row>
    <row r="161" spans="1:8" hidden="1">
      <c r="A161" t="s">
        <v>629</v>
      </c>
      <c r="B161" t="s">
        <v>10</v>
      </c>
      <c r="C161" t="s">
        <v>630</v>
      </c>
      <c r="D161" t="s">
        <v>583</v>
      </c>
      <c r="E161" t="s">
        <v>407</v>
      </c>
      <c r="F161" t="s">
        <v>631</v>
      </c>
      <c r="G161" t="s">
        <v>8</v>
      </c>
      <c r="H161" t="s">
        <v>15</v>
      </c>
    </row>
    <row r="162" spans="1:8" hidden="1">
      <c r="A162" t="s">
        <v>632</v>
      </c>
      <c r="B162" t="s">
        <v>10</v>
      </c>
      <c r="C162" t="s">
        <v>633</v>
      </c>
      <c r="D162" t="s">
        <v>583</v>
      </c>
      <c r="E162" t="s">
        <v>407</v>
      </c>
      <c r="F162" t="s">
        <v>19</v>
      </c>
      <c r="G162" t="s">
        <v>634</v>
      </c>
      <c r="H162" t="s">
        <v>15</v>
      </c>
    </row>
    <row r="163" spans="1:8" hidden="1">
      <c r="A163" t="s">
        <v>635</v>
      </c>
      <c r="B163" t="s">
        <v>10</v>
      </c>
      <c r="C163" t="s">
        <v>636</v>
      </c>
      <c r="D163" t="s">
        <v>609</v>
      </c>
      <c r="E163" t="s">
        <v>407</v>
      </c>
      <c r="F163" t="s">
        <v>637</v>
      </c>
      <c r="G163" t="s">
        <v>638</v>
      </c>
      <c r="H163" t="s">
        <v>639</v>
      </c>
    </row>
    <row r="164" spans="1:8" hidden="1">
      <c r="A164" t="s">
        <v>640</v>
      </c>
      <c r="B164" t="s">
        <v>10</v>
      </c>
      <c r="C164" t="s">
        <v>641</v>
      </c>
      <c r="D164" t="s">
        <v>598</v>
      </c>
      <c r="E164" t="s">
        <v>407</v>
      </c>
      <c r="F164" t="s">
        <v>338</v>
      </c>
      <c r="G164" t="s">
        <v>642</v>
      </c>
      <c r="H164" t="s">
        <v>340</v>
      </c>
    </row>
    <row r="165" spans="1:8" hidden="1">
      <c r="A165" t="s">
        <v>643</v>
      </c>
      <c r="B165" t="s">
        <v>90</v>
      </c>
      <c r="C165" t="s">
        <v>644</v>
      </c>
      <c r="D165" t="s">
        <v>598</v>
      </c>
      <c r="E165" t="s">
        <v>407</v>
      </c>
      <c r="F165" t="s">
        <v>8</v>
      </c>
      <c r="G165" t="s">
        <v>645</v>
      </c>
      <c r="H165" t="s">
        <v>15</v>
      </c>
    </row>
    <row r="166" spans="1:8" hidden="1">
      <c r="A166" t="s">
        <v>646</v>
      </c>
      <c r="B166" t="s">
        <v>10</v>
      </c>
      <c r="C166" t="s">
        <v>647</v>
      </c>
      <c r="D166" t="s">
        <v>598</v>
      </c>
      <c r="E166" t="s">
        <v>407</v>
      </c>
      <c r="F166" t="s">
        <v>648</v>
      </c>
      <c r="G166" t="s">
        <v>649</v>
      </c>
      <c r="H166" t="s">
        <v>15</v>
      </c>
    </row>
    <row r="167" spans="1:8" hidden="1">
      <c r="A167" t="s">
        <v>650</v>
      </c>
      <c r="B167" t="s">
        <v>10</v>
      </c>
      <c r="C167" t="s">
        <v>651</v>
      </c>
      <c r="D167" t="s">
        <v>583</v>
      </c>
      <c r="E167" t="s">
        <v>407</v>
      </c>
      <c r="F167" t="s">
        <v>652</v>
      </c>
      <c r="G167" t="s">
        <v>653</v>
      </c>
      <c r="H167" t="s">
        <v>15</v>
      </c>
    </row>
    <row r="168" spans="1:8" hidden="1">
      <c r="A168" t="s">
        <v>654</v>
      </c>
      <c r="B168" t="s">
        <v>90</v>
      </c>
      <c r="C168" t="s">
        <v>655</v>
      </c>
      <c r="D168" t="s">
        <v>583</v>
      </c>
      <c r="E168" t="s">
        <v>407</v>
      </c>
      <c r="F168" t="s">
        <v>8</v>
      </c>
      <c r="G168" t="s">
        <v>8</v>
      </c>
      <c r="H168" t="s">
        <v>15</v>
      </c>
    </row>
    <row r="169" spans="1:8" hidden="1">
      <c r="A169" t="s">
        <v>656</v>
      </c>
      <c r="B169" t="s">
        <v>90</v>
      </c>
      <c r="C169" t="s">
        <v>657</v>
      </c>
      <c r="D169" t="s">
        <v>598</v>
      </c>
      <c r="E169" t="s">
        <v>407</v>
      </c>
      <c r="F169" t="s">
        <v>658</v>
      </c>
      <c r="G169" t="s">
        <v>659</v>
      </c>
      <c r="H169" t="s">
        <v>660</v>
      </c>
    </row>
    <row r="170" spans="1:8" hidden="1">
      <c r="A170" t="s">
        <v>661</v>
      </c>
      <c r="B170" t="s">
        <v>10</v>
      </c>
      <c r="C170" t="s">
        <v>662</v>
      </c>
      <c r="D170" t="s">
        <v>583</v>
      </c>
      <c r="E170" t="s">
        <v>407</v>
      </c>
      <c r="F170" t="s">
        <v>8</v>
      </c>
      <c r="G170" t="s">
        <v>8</v>
      </c>
      <c r="H170" t="s">
        <v>15</v>
      </c>
    </row>
    <row r="171" spans="1:8" hidden="1">
      <c r="A171" t="s">
        <v>663</v>
      </c>
      <c r="B171" t="s">
        <v>10</v>
      </c>
      <c r="C171" t="s">
        <v>664</v>
      </c>
      <c r="D171" t="s">
        <v>598</v>
      </c>
      <c r="E171" t="s">
        <v>407</v>
      </c>
      <c r="F171" t="s">
        <v>665</v>
      </c>
      <c r="G171" t="s">
        <v>666</v>
      </c>
      <c r="H171" t="s">
        <v>667</v>
      </c>
    </row>
    <row r="172" spans="1:8" hidden="1">
      <c r="A172" t="s">
        <v>668</v>
      </c>
      <c r="B172" t="s">
        <v>10</v>
      </c>
      <c r="C172" t="s">
        <v>669</v>
      </c>
      <c r="D172" t="s">
        <v>583</v>
      </c>
      <c r="E172" t="s">
        <v>407</v>
      </c>
      <c r="F172" t="s">
        <v>670</v>
      </c>
      <c r="G172" t="s">
        <v>671</v>
      </c>
      <c r="H172" t="s">
        <v>15</v>
      </c>
    </row>
    <row r="173" spans="1:8" hidden="1">
      <c r="A173" t="s">
        <v>672</v>
      </c>
      <c r="B173" t="s">
        <v>10</v>
      </c>
      <c r="C173" t="s">
        <v>673</v>
      </c>
      <c r="D173" t="s">
        <v>598</v>
      </c>
      <c r="E173" t="s">
        <v>407</v>
      </c>
      <c r="F173" t="s">
        <v>674</v>
      </c>
      <c r="G173" t="s">
        <v>675</v>
      </c>
      <c r="H173" t="s">
        <v>15</v>
      </c>
    </row>
    <row r="174" spans="1:8" hidden="1">
      <c r="A174" t="s">
        <v>676</v>
      </c>
      <c r="B174" t="s">
        <v>10</v>
      </c>
      <c r="C174" t="s">
        <v>677</v>
      </c>
      <c r="D174" t="s">
        <v>583</v>
      </c>
      <c r="E174" t="s">
        <v>407</v>
      </c>
      <c r="F174" t="s">
        <v>8</v>
      </c>
      <c r="G174" t="s">
        <v>678</v>
      </c>
      <c r="H174" t="s">
        <v>15</v>
      </c>
    </row>
    <row r="175" spans="1:8" hidden="1">
      <c r="A175" t="s">
        <v>679</v>
      </c>
      <c r="B175" t="s">
        <v>90</v>
      </c>
      <c r="C175" t="s">
        <v>8</v>
      </c>
      <c r="D175" t="s">
        <v>498</v>
      </c>
      <c r="E175" t="s">
        <v>8</v>
      </c>
      <c r="F175" t="s">
        <v>680</v>
      </c>
      <c r="G175" t="s">
        <v>681</v>
      </c>
      <c r="H175" t="s">
        <v>15</v>
      </c>
    </row>
    <row r="176" spans="1:8" hidden="1">
      <c r="A176" t="s">
        <v>682</v>
      </c>
      <c r="B176" t="s">
        <v>90</v>
      </c>
      <c r="C176" t="s">
        <v>8</v>
      </c>
      <c r="D176" t="s">
        <v>498</v>
      </c>
      <c r="E176" t="s">
        <v>8</v>
      </c>
      <c r="F176" t="s">
        <v>683</v>
      </c>
      <c r="G176" t="s">
        <v>684</v>
      </c>
      <c r="H176" t="s">
        <v>685</v>
      </c>
    </row>
    <row r="177" spans="1:8" hidden="1">
      <c r="A177" t="s">
        <v>686</v>
      </c>
      <c r="B177" t="s">
        <v>10</v>
      </c>
      <c r="C177" t="s">
        <v>687</v>
      </c>
      <c r="D177" t="s">
        <v>583</v>
      </c>
      <c r="E177" t="s">
        <v>407</v>
      </c>
      <c r="F177" t="s">
        <v>19</v>
      </c>
      <c r="G177" t="s">
        <v>688</v>
      </c>
      <c r="H177" t="s">
        <v>15</v>
      </c>
    </row>
    <row r="178" spans="1:8" hidden="1">
      <c r="A178" t="s">
        <v>689</v>
      </c>
      <c r="B178" t="s">
        <v>10</v>
      </c>
      <c r="C178" t="s">
        <v>690</v>
      </c>
      <c r="D178" t="s">
        <v>691</v>
      </c>
      <c r="E178" t="s">
        <v>407</v>
      </c>
      <c r="F178" t="s">
        <v>692</v>
      </c>
      <c r="G178" t="s">
        <v>693</v>
      </c>
      <c r="H178" t="s">
        <v>694</v>
      </c>
    </row>
    <row r="179" spans="1:8" hidden="1">
      <c r="A179" t="s">
        <v>695</v>
      </c>
      <c r="B179" t="s">
        <v>10</v>
      </c>
      <c r="C179" t="s">
        <v>696</v>
      </c>
      <c r="D179" t="s">
        <v>609</v>
      </c>
      <c r="E179" t="s">
        <v>407</v>
      </c>
      <c r="F179" t="s">
        <v>8</v>
      </c>
      <c r="G179" t="s">
        <v>697</v>
      </c>
      <c r="H179" t="s">
        <v>15</v>
      </c>
    </row>
    <row r="180" spans="1:8" hidden="1">
      <c r="A180" t="s">
        <v>698</v>
      </c>
      <c r="B180" t="s">
        <v>17</v>
      </c>
      <c r="C180" t="s">
        <v>699</v>
      </c>
      <c r="D180" t="s">
        <v>598</v>
      </c>
      <c r="E180" t="s">
        <v>407</v>
      </c>
      <c r="F180" t="s">
        <v>700</v>
      </c>
      <c r="G180" t="s">
        <v>701</v>
      </c>
      <c r="H180" t="s">
        <v>15</v>
      </c>
    </row>
    <row r="181" spans="1:8" hidden="1">
      <c r="A181" t="s">
        <v>702</v>
      </c>
      <c r="B181" t="s">
        <v>33</v>
      </c>
      <c r="C181" t="s">
        <v>8</v>
      </c>
      <c r="D181" t="s">
        <v>498</v>
      </c>
      <c r="E181" t="s">
        <v>8</v>
      </c>
      <c r="F181" t="s">
        <v>703</v>
      </c>
      <c r="G181" t="s">
        <v>704</v>
      </c>
      <c r="H181" t="s">
        <v>705</v>
      </c>
    </row>
    <row r="182" spans="1:8" hidden="1">
      <c r="A182" t="s">
        <v>706</v>
      </c>
      <c r="B182" t="s">
        <v>10</v>
      </c>
      <c r="C182" t="s">
        <v>707</v>
      </c>
      <c r="D182" t="s">
        <v>708</v>
      </c>
      <c r="E182" t="s">
        <v>407</v>
      </c>
      <c r="F182" t="s">
        <v>709</v>
      </c>
      <c r="G182" t="s">
        <v>710</v>
      </c>
      <c r="H182" t="s">
        <v>15</v>
      </c>
    </row>
    <row r="183" spans="1:8" hidden="1">
      <c r="A183" t="s">
        <v>711</v>
      </c>
      <c r="B183" t="s">
        <v>90</v>
      </c>
      <c r="C183" t="s">
        <v>712</v>
      </c>
      <c r="D183" t="s">
        <v>583</v>
      </c>
      <c r="E183" t="s">
        <v>407</v>
      </c>
      <c r="F183" t="s">
        <v>713</v>
      </c>
      <c r="G183" t="s">
        <v>714</v>
      </c>
      <c r="H183" t="s">
        <v>15</v>
      </c>
    </row>
    <row r="184" spans="1:8" hidden="1">
      <c r="A184" t="s">
        <v>715</v>
      </c>
      <c r="B184" t="s">
        <v>10</v>
      </c>
      <c r="C184" t="s">
        <v>716</v>
      </c>
      <c r="D184" t="s">
        <v>407</v>
      </c>
      <c r="E184" t="s">
        <v>407</v>
      </c>
      <c r="F184" t="s">
        <v>8</v>
      </c>
      <c r="G184" t="s">
        <v>717</v>
      </c>
      <c r="H184" t="s">
        <v>15</v>
      </c>
    </row>
    <row r="185" spans="1:8" hidden="1">
      <c r="A185" t="s">
        <v>718</v>
      </c>
      <c r="B185" t="s">
        <v>10</v>
      </c>
      <c r="C185" t="s">
        <v>719</v>
      </c>
      <c r="D185" t="s">
        <v>598</v>
      </c>
      <c r="E185" t="s">
        <v>407</v>
      </c>
      <c r="F185" t="s">
        <v>720</v>
      </c>
      <c r="G185" t="s">
        <v>721</v>
      </c>
      <c r="H185" t="s">
        <v>722</v>
      </c>
    </row>
    <row r="186" spans="1:8" hidden="1">
      <c r="A186" t="s">
        <v>723</v>
      </c>
      <c r="B186" t="s">
        <v>10</v>
      </c>
      <c r="C186" t="s">
        <v>724</v>
      </c>
      <c r="D186" t="s">
        <v>691</v>
      </c>
      <c r="E186" t="s">
        <v>407</v>
      </c>
      <c r="F186" t="s">
        <v>8</v>
      </c>
      <c r="G186" t="s">
        <v>725</v>
      </c>
      <c r="H186" t="s">
        <v>15</v>
      </c>
    </row>
    <row r="187" spans="1:8" hidden="1">
      <c r="A187" t="s">
        <v>726</v>
      </c>
      <c r="B187" t="s">
        <v>10</v>
      </c>
      <c r="C187" t="s">
        <v>727</v>
      </c>
      <c r="D187" t="s">
        <v>708</v>
      </c>
      <c r="E187" t="s">
        <v>407</v>
      </c>
      <c r="F187" t="s">
        <v>728</v>
      </c>
      <c r="G187" t="s">
        <v>729</v>
      </c>
      <c r="H187" t="s">
        <v>15</v>
      </c>
    </row>
    <row r="188" spans="1:8" hidden="1">
      <c r="A188" t="s">
        <v>730</v>
      </c>
      <c r="B188" t="s">
        <v>10</v>
      </c>
      <c r="C188" t="s">
        <v>731</v>
      </c>
      <c r="D188" t="s">
        <v>598</v>
      </c>
      <c r="E188" t="s">
        <v>407</v>
      </c>
      <c r="F188" t="s">
        <v>8</v>
      </c>
      <c r="G188" t="s">
        <v>732</v>
      </c>
      <c r="H188" t="s">
        <v>15</v>
      </c>
    </row>
    <row r="189" spans="1:8" hidden="1">
      <c r="A189" t="s">
        <v>733</v>
      </c>
      <c r="B189" t="s">
        <v>10</v>
      </c>
      <c r="C189" t="s">
        <v>734</v>
      </c>
      <c r="D189" t="s">
        <v>598</v>
      </c>
      <c r="E189" t="s">
        <v>407</v>
      </c>
      <c r="F189" t="s">
        <v>735</v>
      </c>
      <c r="G189" t="s">
        <v>736</v>
      </c>
      <c r="H189" t="s">
        <v>15</v>
      </c>
    </row>
    <row r="190" spans="1:8" hidden="1">
      <c r="A190" t="s">
        <v>737</v>
      </c>
      <c r="B190" t="s">
        <v>10</v>
      </c>
      <c r="C190" t="s">
        <v>738</v>
      </c>
      <c r="D190" t="s">
        <v>598</v>
      </c>
      <c r="E190" t="s">
        <v>407</v>
      </c>
      <c r="F190" t="s">
        <v>8</v>
      </c>
      <c r="G190" t="s">
        <v>739</v>
      </c>
      <c r="H190" t="s">
        <v>15</v>
      </c>
    </row>
    <row r="191" spans="1:8" hidden="1">
      <c r="A191" t="s">
        <v>740</v>
      </c>
      <c r="B191" t="s">
        <v>10</v>
      </c>
      <c r="C191" t="s">
        <v>741</v>
      </c>
      <c r="D191" t="s">
        <v>708</v>
      </c>
      <c r="E191" t="s">
        <v>407</v>
      </c>
      <c r="F191" t="s">
        <v>338</v>
      </c>
      <c r="G191" t="s">
        <v>742</v>
      </c>
      <c r="H191" t="s">
        <v>340</v>
      </c>
    </row>
    <row r="192" spans="1:8" hidden="1">
      <c r="A192" t="s">
        <v>743</v>
      </c>
      <c r="B192" t="s">
        <v>17</v>
      </c>
      <c r="C192" t="s">
        <v>744</v>
      </c>
      <c r="D192" t="s">
        <v>708</v>
      </c>
      <c r="E192" t="s">
        <v>407</v>
      </c>
      <c r="F192" t="s">
        <v>745</v>
      </c>
      <c r="G192" t="s">
        <v>746</v>
      </c>
      <c r="H192" t="s">
        <v>747</v>
      </c>
    </row>
    <row r="193" spans="1:8" hidden="1">
      <c r="A193" t="s">
        <v>748</v>
      </c>
      <c r="B193" t="s">
        <v>10</v>
      </c>
      <c r="C193" t="s">
        <v>749</v>
      </c>
      <c r="D193" t="s">
        <v>691</v>
      </c>
      <c r="E193" t="s">
        <v>407</v>
      </c>
      <c r="F193" t="s">
        <v>750</v>
      </c>
      <c r="G193" t="s">
        <v>751</v>
      </c>
      <c r="H193" t="s">
        <v>15</v>
      </c>
    </row>
    <row r="194" spans="1:8" hidden="1">
      <c r="A194" t="s">
        <v>210</v>
      </c>
      <c r="B194" t="s">
        <v>90</v>
      </c>
      <c r="C194" t="s">
        <v>752</v>
      </c>
      <c r="D194" t="s">
        <v>598</v>
      </c>
      <c r="E194" t="s">
        <v>407</v>
      </c>
      <c r="F194" t="s">
        <v>212</v>
      </c>
      <c r="G194" t="s">
        <v>753</v>
      </c>
      <c r="H194" t="s">
        <v>214</v>
      </c>
    </row>
    <row r="195" spans="1:8" hidden="1">
      <c r="A195" t="s">
        <v>754</v>
      </c>
      <c r="B195" t="s">
        <v>90</v>
      </c>
      <c r="C195" t="s">
        <v>8</v>
      </c>
      <c r="D195" t="s">
        <v>498</v>
      </c>
      <c r="E195" t="s">
        <v>8</v>
      </c>
      <c r="F195" t="s">
        <v>755</v>
      </c>
      <c r="G195" t="s">
        <v>756</v>
      </c>
      <c r="H195" t="s">
        <v>15</v>
      </c>
    </row>
    <row r="196" spans="1:8" hidden="1">
      <c r="A196" t="s">
        <v>757</v>
      </c>
      <c r="B196" t="s">
        <v>33</v>
      </c>
      <c r="C196" t="s">
        <v>630</v>
      </c>
      <c r="D196" t="s">
        <v>583</v>
      </c>
      <c r="E196" t="s">
        <v>407</v>
      </c>
      <c r="F196" t="s">
        <v>8</v>
      </c>
      <c r="G196" t="s">
        <v>634</v>
      </c>
      <c r="H196" t="s">
        <v>15</v>
      </c>
    </row>
    <row r="197" spans="1:8" hidden="1">
      <c r="A197" t="s">
        <v>758</v>
      </c>
      <c r="B197" t="s">
        <v>90</v>
      </c>
      <c r="C197" t="s">
        <v>759</v>
      </c>
      <c r="D197" t="s">
        <v>598</v>
      </c>
      <c r="E197" t="s">
        <v>407</v>
      </c>
      <c r="F197" t="s">
        <v>8</v>
      </c>
      <c r="G197" t="s">
        <v>760</v>
      </c>
      <c r="H197" t="s">
        <v>15</v>
      </c>
    </row>
    <row r="198" spans="1:8" hidden="1">
      <c r="A198" t="s">
        <v>761</v>
      </c>
      <c r="B198" t="s">
        <v>17</v>
      </c>
      <c r="C198" t="s">
        <v>762</v>
      </c>
      <c r="D198" t="s">
        <v>583</v>
      </c>
      <c r="E198" t="s">
        <v>407</v>
      </c>
      <c r="F198" t="s">
        <v>763</v>
      </c>
      <c r="G198" t="s">
        <v>764</v>
      </c>
      <c r="H198" t="s">
        <v>765</v>
      </c>
    </row>
    <row r="199" spans="1:8" hidden="1">
      <c r="A199" t="s">
        <v>766</v>
      </c>
      <c r="B199" t="s">
        <v>90</v>
      </c>
      <c r="C199" t="s">
        <v>767</v>
      </c>
      <c r="D199" t="s">
        <v>691</v>
      </c>
      <c r="E199" t="s">
        <v>407</v>
      </c>
      <c r="F199" t="s">
        <v>8</v>
      </c>
      <c r="G199" t="s">
        <v>768</v>
      </c>
      <c r="H199" t="s">
        <v>15</v>
      </c>
    </row>
    <row r="200" spans="1:8" hidden="1">
      <c r="A200" t="s">
        <v>769</v>
      </c>
      <c r="B200" t="s">
        <v>10</v>
      </c>
      <c r="C200" t="s">
        <v>770</v>
      </c>
      <c r="D200" t="s">
        <v>771</v>
      </c>
      <c r="E200" t="s">
        <v>407</v>
      </c>
      <c r="F200" t="s">
        <v>772</v>
      </c>
      <c r="G200" t="s">
        <v>773</v>
      </c>
      <c r="H200" t="s">
        <v>15</v>
      </c>
    </row>
    <row r="201" spans="1:8" hidden="1">
      <c r="A201" t="s">
        <v>774</v>
      </c>
      <c r="B201" t="s">
        <v>90</v>
      </c>
      <c r="C201" t="s">
        <v>775</v>
      </c>
      <c r="D201" t="s">
        <v>598</v>
      </c>
      <c r="E201" t="s">
        <v>407</v>
      </c>
      <c r="F201" t="s">
        <v>776</v>
      </c>
      <c r="G201" t="s">
        <v>777</v>
      </c>
      <c r="H201" t="s">
        <v>778</v>
      </c>
    </row>
    <row r="202" spans="1:8" hidden="1">
      <c r="A202" t="s">
        <v>779</v>
      </c>
      <c r="B202" t="s">
        <v>10</v>
      </c>
      <c r="C202" t="s">
        <v>780</v>
      </c>
      <c r="D202" t="s">
        <v>771</v>
      </c>
      <c r="E202" t="s">
        <v>407</v>
      </c>
      <c r="F202" t="s">
        <v>8</v>
      </c>
      <c r="G202" t="s">
        <v>781</v>
      </c>
      <c r="H202" t="s">
        <v>15</v>
      </c>
    </row>
    <row r="203" spans="1:8" hidden="1">
      <c r="A203" t="s">
        <v>782</v>
      </c>
      <c r="B203" t="s">
        <v>10</v>
      </c>
      <c r="C203" t="s">
        <v>783</v>
      </c>
      <c r="D203" t="s">
        <v>771</v>
      </c>
      <c r="E203" t="s">
        <v>407</v>
      </c>
      <c r="F203" t="s">
        <v>8</v>
      </c>
      <c r="G203" t="s">
        <v>784</v>
      </c>
      <c r="H203" t="s">
        <v>15</v>
      </c>
    </row>
    <row r="204" spans="1:8" hidden="1">
      <c r="A204" t="s">
        <v>785</v>
      </c>
      <c r="B204" t="s">
        <v>10</v>
      </c>
      <c r="C204" t="s">
        <v>786</v>
      </c>
      <c r="D204" t="s">
        <v>771</v>
      </c>
      <c r="E204" t="s">
        <v>407</v>
      </c>
      <c r="F204" t="s">
        <v>787</v>
      </c>
      <c r="G204" t="s">
        <v>788</v>
      </c>
      <c r="H204" t="s">
        <v>15</v>
      </c>
    </row>
    <row r="205" spans="1:8" hidden="1">
      <c r="A205" t="s">
        <v>789</v>
      </c>
      <c r="B205" t="s">
        <v>90</v>
      </c>
      <c r="C205" t="s">
        <v>790</v>
      </c>
      <c r="D205" t="s">
        <v>771</v>
      </c>
      <c r="E205" t="s">
        <v>407</v>
      </c>
      <c r="F205" t="s">
        <v>791</v>
      </c>
      <c r="G205" t="s">
        <v>792</v>
      </c>
      <c r="H205" t="s">
        <v>793</v>
      </c>
    </row>
    <row r="206" spans="1:8" hidden="1">
      <c r="A206" t="s">
        <v>794</v>
      </c>
      <c r="B206" t="s">
        <v>10</v>
      </c>
      <c r="C206" t="s">
        <v>795</v>
      </c>
      <c r="D206" t="s">
        <v>708</v>
      </c>
      <c r="E206" t="s">
        <v>407</v>
      </c>
      <c r="F206" t="s">
        <v>796</v>
      </c>
      <c r="G206" t="s">
        <v>8</v>
      </c>
      <c r="H206" t="s">
        <v>797</v>
      </c>
    </row>
    <row r="207" spans="1:8" hidden="1">
      <c r="A207" t="s">
        <v>798</v>
      </c>
      <c r="B207" t="s">
        <v>90</v>
      </c>
      <c r="C207" t="s">
        <v>799</v>
      </c>
      <c r="D207" t="s">
        <v>800</v>
      </c>
      <c r="E207" t="s">
        <v>407</v>
      </c>
      <c r="F207" t="s">
        <v>801</v>
      </c>
      <c r="G207" t="s">
        <v>802</v>
      </c>
      <c r="H207" t="s">
        <v>15</v>
      </c>
    </row>
    <row r="208" spans="1:8" hidden="1">
      <c r="A208" t="s">
        <v>803</v>
      </c>
      <c r="B208" t="s">
        <v>10</v>
      </c>
      <c r="C208" t="s">
        <v>804</v>
      </c>
      <c r="D208" t="s">
        <v>805</v>
      </c>
      <c r="E208" t="s">
        <v>407</v>
      </c>
      <c r="F208" t="s">
        <v>806</v>
      </c>
      <c r="G208" t="s">
        <v>807</v>
      </c>
      <c r="H208" t="s">
        <v>808</v>
      </c>
    </row>
    <row r="209" spans="1:8" hidden="1">
      <c r="A209" t="s">
        <v>809</v>
      </c>
      <c r="B209" t="s">
        <v>10</v>
      </c>
      <c r="C209" t="s">
        <v>810</v>
      </c>
      <c r="D209" t="s">
        <v>771</v>
      </c>
      <c r="E209" t="s">
        <v>407</v>
      </c>
      <c r="F209" t="s">
        <v>692</v>
      </c>
      <c r="G209" t="s">
        <v>811</v>
      </c>
      <c r="H209" t="s">
        <v>694</v>
      </c>
    </row>
    <row r="210" spans="1:8" hidden="1">
      <c r="A210" t="s">
        <v>812</v>
      </c>
      <c r="B210" t="s">
        <v>10</v>
      </c>
      <c r="C210" t="s">
        <v>813</v>
      </c>
      <c r="D210" t="s">
        <v>771</v>
      </c>
      <c r="E210" t="s">
        <v>407</v>
      </c>
      <c r="F210" t="s">
        <v>198</v>
      </c>
      <c r="G210" t="s">
        <v>814</v>
      </c>
      <c r="H210" t="s">
        <v>15</v>
      </c>
    </row>
    <row r="211" spans="1:8" hidden="1">
      <c r="A211" t="s">
        <v>815</v>
      </c>
      <c r="B211" t="s">
        <v>17</v>
      </c>
      <c r="C211" t="s">
        <v>816</v>
      </c>
      <c r="D211" t="s">
        <v>708</v>
      </c>
      <c r="E211" t="s">
        <v>407</v>
      </c>
      <c r="F211" t="s">
        <v>817</v>
      </c>
      <c r="G211" t="s">
        <v>818</v>
      </c>
      <c r="H211" t="s">
        <v>819</v>
      </c>
    </row>
    <row r="212" spans="1:8" hidden="1">
      <c r="A212" t="s">
        <v>820</v>
      </c>
      <c r="B212" t="s">
        <v>10</v>
      </c>
      <c r="C212" t="s">
        <v>821</v>
      </c>
      <c r="D212" t="s">
        <v>771</v>
      </c>
      <c r="E212" t="s">
        <v>407</v>
      </c>
      <c r="F212" t="s">
        <v>456</v>
      </c>
      <c r="G212" t="s">
        <v>822</v>
      </c>
      <c r="H212" t="s">
        <v>15</v>
      </c>
    </row>
    <row r="213" spans="1:8" hidden="1">
      <c r="A213" t="s">
        <v>823</v>
      </c>
      <c r="B213" t="s">
        <v>10</v>
      </c>
      <c r="C213" t="s">
        <v>824</v>
      </c>
      <c r="D213" t="s">
        <v>771</v>
      </c>
      <c r="E213" t="s">
        <v>407</v>
      </c>
      <c r="F213" t="s">
        <v>198</v>
      </c>
      <c r="G213" t="s">
        <v>825</v>
      </c>
      <c r="H213" t="s">
        <v>15</v>
      </c>
    </row>
    <row r="214" spans="1:8" hidden="1">
      <c r="A214" t="s">
        <v>826</v>
      </c>
      <c r="B214" t="s">
        <v>17</v>
      </c>
      <c r="C214" t="s">
        <v>827</v>
      </c>
      <c r="D214" t="s">
        <v>771</v>
      </c>
      <c r="E214" t="s">
        <v>407</v>
      </c>
      <c r="F214" t="s">
        <v>828</v>
      </c>
      <c r="G214" t="s">
        <v>829</v>
      </c>
      <c r="H214" t="s">
        <v>830</v>
      </c>
    </row>
    <row r="215" spans="1:8" hidden="1">
      <c r="A215" t="s">
        <v>831</v>
      </c>
      <c r="B215" t="s">
        <v>10</v>
      </c>
      <c r="C215" t="s">
        <v>832</v>
      </c>
      <c r="D215" t="s">
        <v>833</v>
      </c>
      <c r="E215" t="s">
        <v>407</v>
      </c>
      <c r="F215" t="s">
        <v>8</v>
      </c>
      <c r="G215" t="s">
        <v>834</v>
      </c>
      <c r="H215" t="s">
        <v>15</v>
      </c>
    </row>
    <row r="216" spans="1:8" hidden="1">
      <c r="A216" t="s">
        <v>835</v>
      </c>
      <c r="B216" t="s">
        <v>10</v>
      </c>
      <c r="C216" t="s">
        <v>836</v>
      </c>
      <c r="D216" t="s">
        <v>771</v>
      </c>
      <c r="E216" t="s">
        <v>407</v>
      </c>
      <c r="F216" t="s">
        <v>837</v>
      </c>
      <c r="G216" t="s">
        <v>838</v>
      </c>
      <c r="H216" t="s">
        <v>839</v>
      </c>
    </row>
    <row r="217" spans="1:8" hidden="1">
      <c r="A217" t="s">
        <v>840</v>
      </c>
      <c r="B217" t="s">
        <v>90</v>
      </c>
      <c r="C217" t="s">
        <v>841</v>
      </c>
      <c r="D217" t="s">
        <v>771</v>
      </c>
      <c r="E217" t="s">
        <v>407</v>
      </c>
      <c r="F217" t="s">
        <v>8</v>
      </c>
      <c r="G217" t="s">
        <v>842</v>
      </c>
      <c r="H217" t="s">
        <v>15</v>
      </c>
    </row>
    <row r="218" spans="1:8" hidden="1">
      <c r="A218" t="s">
        <v>843</v>
      </c>
      <c r="B218" t="s">
        <v>10</v>
      </c>
      <c r="C218" t="s">
        <v>844</v>
      </c>
      <c r="D218" t="s">
        <v>833</v>
      </c>
      <c r="E218" t="s">
        <v>407</v>
      </c>
      <c r="F218" t="s">
        <v>198</v>
      </c>
      <c r="G218" t="s">
        <v>845</v>
      </c>
      <c r="H218" t="s">
        <v>15</v>
      </c>
    </row>
    <row r="219" spans="1:8" hidden="1">
      <c r="A219" t="s">
        <v>846</v>
      </c>
      <c r="B219" t="s">
        <v>17</v>
      </c>
      <c r="C219" t="s">
        <v>847</v>
      </c>
      <c r="D219" t="s">
        <v>771</v>
      </c>
      <c r="E219" t="s">
        <v>407</v>
      </c>
      <c r="F219" t="s">
        <v>8</v>
      </c>
      <c r="G219" t="s">
        <v>848</v>
      </c>
      <c r="H219" t="s">
        <v>15</v>
      </c>
    </row>
    <row r="220" spans="1:8" hidden="1">
      <c r="A220" t="s">
        <v>849</v>
      </c>
      <c r="B220" t="s">
        <v>10</v>
      </c>
      <c r="C220" t="s">
        <v>850</v>
      </c>
      <c r="D220" t="s">
        <v>851</v>
      </c>
      <c r="E220" t="s">
        <v>407</v>
      </c>
      <c r="F220" t="s">
        <v>8</v>
      </c>
      <c r="G220" t="s">
        <v>852</v>
      </c>
      <c r="H220" t="s">
        <v>15</v>
      </c>
    </row>
    <row r="221" spans="1:8" hidden="1">
      <c r="A221" t="s">
        <v>853</v>
      </c>
      <c r="B221" t="s">
        <v>10</v>
      </c>
      <c r="C221" t="s">
        <v>854</v>
      </c>
      <c r="D221" t="s">
        <v>805</v>
      </c>
      <c r="E221" t="s">
        <v>407</v>
      </c>
      <c r="F221" t="s">
        <v>8</v>
      </c>
      <c r="G221" t="s">
        <v>855</v>
      </c>
      <c r="H221" t="s">
        <v>15</v>
      </c>
    </row>
    <row r="222" spans="1:8" hidden="1">
      <c r="A222" t="s">
        <v>856</v>
      </c>
      <c r="B222" t="s">
        <v>17</v>
      </c>
      <c r="C222" t="s">
        <v>857</v>
      </c>
      <c r="D222" t="s">
        <v>771</v>
      </c>
      <c r="E222" t="s">
        <v>407</v>
      </c>
      <c r="F222" t="s">
        <v>858</v>
      </c>
      <c r="G222" t="s">
        <v>859</v>
      </c>
      <c r="H222" t="s">
        <v>860</v>
      </c>
    </row>
    <row r="223" spans="1:8" hidden="1">
      <c r="A223" t="s">
        <v>861</v>
      </c>
      <c r="B223" t="s">
        <v>10</v>
      </c>
      <c r="C223" t="s">
        <v>862</v>
      </c>
      <c r="D223" t="s">
        <v>833</v>
      </c>
      <c r="E223" t="s">
        <v>407</v>
      </c>
      <c r="F223" t="s">
        <v>863</v>
      </c>
      <c r="G223" t="s">
        <v>864</v>
      </c>
      <c r="H223" t="s">
        <v>865</v>
      </c>
    </row>
    <row r="224" spans="1:8" hidden="1">
      <c r="A224" t="s">
        <v>866</v>
      </c>
      <c r="B224" t="s">
        <v>33</v>
      </c>
      <c r="C224" t="s">
        <v>867</v>
      </c>
      <c r="D224" t="s">
        <v>851</v>
      </c>
      <c r="E224" t="s">
        <v>407</v>
      </c>
      <c r="F224" t="s">
        <v>868</v>
      </c>
      <c r="G224" t="s">
        <v>869</v>
      </c>
      <c r="H224" t="s">
        <v>870</v>
      </c>
    </row>
    <row r="225" spans="1:8" hidden="1">
      <c r="A225" t="s">
        <v>871</v>
      </c>
      <c r="B225" t="s">
        <v>10</v>
      </c>
      <c r="C225" t="s">
        <v>872</v>
      </c>
      <c r="D225" t="s">
        <v>833</v>
      </c>
      <c r="E225" t="s">
        <v>407</v>
      </c>
      <c r="F225" t="s">
        <v>338</v>
      </c>
      <c r="G225" t="s">
        <v>873</v>
      </c>
      <c r="H225" t="s">
        <v>340</v>
      </c>
    </row>
    <row r="226" spans="1:8" hidden="1">
      <c r="A226" t="s">
        <v>874</v>
      </c>
      <c r="B226" t="s">
        <v>10</v>
      </c>
      <c r="C226" t="s">
        <v>875</v>
      </c>
      <c r="D226" t="s">
        <v>876</v>
      </c>
      <c r="E226" t="s">
        <v>407</v>
      </c>
      <c r="F226" t="s">
        <v>456</v>
      </c>
      <c r="G226" t="s">
        <v>877</v>
      </c>
      <c r="H226" t="s">
        <v>15</v>
      </c>
    </row>
    <row r="227" spans="1:8" hidden="1">
      <c r="A227" t="s">
        <v>878</v>
      </c>
      <c r="B227" t="s">
        <v>10</v>
      </c>
      <c r="C227" t="s">
        <v>879</v>
      </c>
      <c r="D227" t="s">
        <v>880</v>
      </c>
      <c r="E227" t="s">
        <v>407</v>
      </c>
      <c r="F227" t="s">
        <v>198</v>
      </c>
      <c r="G227" t="s">
        <v>881</v>
      </c>
      <c r="H227" t="s">
        <v>15</v>
      </c>
    </row>
    <row r="228" spans="1:8" hidden="1">
      <c r="A228" t="s">
        <v>882</v>
      </c>
      <c r="B228" t="s">
        <v>17</v>
      </c>
      <c r="C228" t="s">
        <v>883</v>
      </c>
      <c r="D228" t="s">
        <v>880</v>
      </c>
      <c r="E228" t="s">
        <v>407</v>
      </c>
      <c r="F228" t="s">
        <v>884</v>
      </c>
      <c r="G228" t="s">
        <v>885</v>
      </c>
      <c r="H228" t="s">
        <v>886</v>
      </c>
    </row>
    <row r="229" spans="1:8" hidden="1">
      <c r="A229" t="s">
        <v>887</v>
      </c>
      <c r="B229" t="s">
        <v>33</v>
      </c>
      <c r="C229" t="s">
        <v>888</v>
      </c>
      <c r="D229" t="s">
        <v>880</v>
      </c>
      <c r="E229" t="s">
        <v>407</v>
      </c>
      <c r="F229" t="s">
        <v>889</v>
      </c>
      <c r="G229" t="s">
        <v>890</v>
      </c>
      <c r="H229" t="s">
        <v>891</v>
      </c>
    </row>
    <row r="230" spans="1:8" hidden="1">
      <c r="A230" t="s">
        <v>892</v>
      </c>
      <c r="B230" t="s">
        <v>10</v>
      </c>
      <c r="C230" t="s">
        <v>893</v>
      </c>
      <c r="D230" t="s">
        <v>894</v>
      </c>
      <c r="E230" t="s">
        <v>895</v>
      </c>
      <c r="F230" t="s">
        <v>896</v>
      </c>
      <c r="G230" t="s">
        <v>897</v>
      </c>
      <c r="H230" t="s">
        <v>15</v>
      </c>
    </row>
    <row r="231" spans="1:8" hidden="1">
      <c r="A231" t="s">
        <v>898</v>
      </c>
      <c r="B231" t="s">
        <v>10</v>
      </c>
      <c r="C231" t="s">
        <v>899</v>
      </c>
      <c r="D231" t="s">
        <v>900</v>
      </c>
      <c r="E231" t="s">
        <v>407</v>
      </c>
      <c r="F231" t="s">
        <v>198</v>
      </c>
      <c r="G231" t="s">
        <v>901</v>
      </c>
      <c r="H231" t="s">
        <v>15</v>
      </c>
    </row>
    <row r="232" spans="1:8" hidden="1">
      <c r="A232" t="s">
        <v>902</v>
      </c>
      <c r="B232" t="s">
        <v>10</v>
      </c>
      <c r="C232" t="s">
        <v>903</v>
      </c>
      <c r="D232" t="s">
        <v>904</v>
      </c>
      <c r="E232" t="s">
        <v>407</v>
      </c>
      <c r="F232" t="s">
        <v>905</v>
      </c>
      <c r="G232" t="s">
        <v>906</v>
      </c>
      <c r="H232" t="s">
        <v>907</v>
      </c>
    </row>
    <row r="233" spans="1:8" hidden="1">
      <c r="A233" t="s">
        <v>908</v>
      </c>
      <c r="B233" t="s">
        <v>10</v>
      </c>
      <c r="C233" t="s">
        <v>909</v>
      </c>
      <c r="D233" t="s">
        <v>910</v>
      </c>
      <c r="E233" t="s">
        <v>407</v>
      </c>
      <c r="F233" t="s">
        <v>905</v>
      </c>
      <c r="G233" t="s">
        <v>911</v>
      </c>
      <c r="H233" t="s">
        <v>907</v>
      </c>
    </row>
    <row r="234" spans="1:8" hidden="1">
      <c r="A234" t="s">
        <v>912</v>
      </c>
      <c r="B234" t="s">
        <v>10</v>
      </c>
      <c r="C234" t="s">
        <v>913</v>
      </c>
      <c r="D234" t="s">
        <v>914</v>
      </c>
      <c r="E234" t="s">
        <v>407</v>
      </c>
      <c r="F234" t="s">
        <v>915</v>
      </c>
      <c r="G234" t="s">
        <v>916</v>
      </c>
      <c r="H234" t="s">
        <v>15</v>
      </c>
    </row>
    <row r="235" spans="1:8" hidden="1">
      <c r="A235" t="s">
        <v>917</v>
      </c>
      <c r="B235" t="s">
        <v>33</v>
      </c>
      <c r="C235" t="s">
        <v>918</v>
      </c>
      <c r="D235" t="s">
        <v>919</v>
      </c>
      <c r="E235" t="s">
        <v>919</v>
      </c>
      <c r="F235" t="s">
        <v>198</v>
      </c>
      <c r="G235" t="s">
        <v>920</v>
      </c>
      <c r="H235" t="s">
        <v>15</v>
      </c>
    </row>
    <row r="236" spans="1:8" hidden="1">
      <c r="A236" t="s">
        <v>921</v>
      </c>
      <c r="B236" t="s">
        <v>10</v>
      </c>
      <c r="C236" t="s">
        <v>922</v>
      </c>
      <c r="D236" t="s">
        <v>919</v>
      </c>
      <c r="E236" t="s">
        <v>919</v>
      </c>
      <c r="F236" t="s">
        <v>8</v>
      </c>
      <c r="G236" t="s">
        <v>923</v>
      </c>
      <c r="H236" t="s">
        <v>15</v>
      </c>
    </row>
    <row r="237" spans="1:8" hidden="1">
      <c r="A237" t="s">
        <v>924</v>
      </c>
      <c r="B237" t="s">
        <v>33</v>
      </c>
      <c r="C237" t="s">
        <v>925</v>
      </c>
      <c r="D237" t="s">
        <v>919</v>
      </c>
      <c r="E237" t="s">
        <v>919</v>
      </c>
      <c r="F237" t="s">
        <v>198</v>
      </c>
      <c r="G237" t="s">
        <v>8</v>
      </c>
      <c r="H237" t="s">
        <v>15</v>
      </c>
    </row>
    <row r="238" spans="1:8" hidden="1">
      <c r="A238" t="s">
        <v>926</v>
      </c>
      <c r="B238" t="s">
        <v>10</v>
      </c>
      <c r="C238" t="s">
        <v>927</v>
      </c>
      <c r="D238" t="s">
        <v>919</v>
      </c>
      <c r="E238" t="s">
        <v>919</v>
      </c>
      <c r="F238" t="s">
        <v>424</v>
      </c>
      <c r="G238" t="s">
        <v>928</v>
      </c>
      <c r="H238" t="s">
        <v>426</v>
      </c>
    </row>
    <row r="239" spans="1:8" hidden="1">
      <c r="A239" t="s">
        <v>929</v>
      </c>
      <c r="B239" t="s">
        <v>10</v>
      </c>
      <c r="C239" t="s">
        <v>930</v>
      </c>
      <c r="D239" t="s">
        <v>919</v>
      </c>
      <c r="E239" t="s">
        <v>919</v>
      </c>
      <c r="F239" t="s">
        <v>456</v>
      </c>
      <c r="G239" t="s">
        <v>931</v>
      </c>
      <c r="H239" t="s">
        <v>15</v>
      </c>
    </row>
    <row r="240" spans="1:8" hidden="1">
      <c r="A240" t="s">
        <v>932</v>
      </c>
      <c r="B240" t="s">
        <v>33</v>
      </c>
      <c r="C240" t="s">
        <v>933</v>
      </c>
      <c r="D240" t="s">
        <v>919</v>
      </c>
      <c r="E240" t="s">
        <v>919</v>
      </c>
      <c r="F240" t="s">
        <v>934</v>
      </c>
      <c r="G240" t="s">
        <v>935</v>
      </c>
      <c r="H240" t="s">
        <v>936</v>
      </c>
    </row>
    <row r="241" spans="1:8" hidden="1">
      <c r="A241" t="s">
        <v>937</v>
      </c>
      <c r="B241" t="s">
        <v>10</v>
      </c>
      <c r="C241" t="s">
        <v>938</v>
      </c>
      <c r="D241" t="s">
        <v>919</v>
      </c>
      <c r="E241" t="s">
        <v>919</v>
      </c>
      <c r="F241" t="s">
        <v>424</v>
      </c>
      <c r="G241" t="s">
        <v>939</v>
      </c>
      <c r="H241" t="s">
        <v>426</v>
      </c>
    </row>
    <row r="242" spans="1:8" hidden="1">
      <c r="A242" t="s">
        <v>940</v>
      </c>
      <c r="B242" t="s">
        <v>10</v>
      </c>
      <c r="C242" t="s">
        <v>941</v>
      </c>
      <c r="D242" t="s">
        <v>919</v>
      </c>
      <c r="E242" t="s">
        <v>919</v>
      </c>
      <c r="F242" t="s">
        <v>942</v>
      </c>
      <c r="G242" t="s">
        <v>943</v>
      </c>
      <c r="H242" t="s">
        <v>944</v>
      </c>
    </row>
    <row r="243" spans="1:8" hidden="1">
      <c r="A243" t="s">
        <v>945</v>
      </c>
      <c r="B243" t="s">
        <v>10</v>
      </c>
      <c r="C243" t="s">
        <v>946</v>
      </c>
      <c r="D243" t="s">
        <v>919</v>
      </c>
      <c r="E243" t="s">
        <v>919</v>
      </c>
      <c r="F243" t="s">
        <v>8</v>
      </c>
      <c r="G243" t="s">
        <v>947</v>
      </c>
      <c r="H243" t="s">
        <v>15</v>
      </c>
    </row>
    <row r="244" spans="1:8" hidden="1">
      <c r="A244" t="s">
        <v>948</v>
      </c>
      <c r="B244" t="s">
        <v>10</v>
      </c>
      <c r="C244" t="s">
        <v>949</v>
      </c>
      <c r="D244" t="s">
        <v>919</v>
      </c>
      <c r="E244" t="s">
        <v>919</v>
      </c>
      <c r="F244" t="s">
        <v>950</v>
      </c>
      <c r="G244" t="s">
        <v>951</v>
      </c>
      <c r="H244" t="s">
        <v>15</v>
      </c>
    </row>
    <row r="245" spans="1:8" hidden="1">
      <c r="A245" t="s">
        <v>952</v>
      </c>
      <c r="B245" t="s">
        <v>10</v>
      </c>
      <c r="C245" t="s">
        <v>953</v>
      </c>
      <c r="D245" t="s">
        <v>919</v>
      </c>
      <c r="E245" t="s">
        <v>919</v>
      </c>
      <c r="F245" t="s">
        <v>954</v>
      </c>
      <c r="G245" t="s">
        <v>955</v>
      </c>
      <c r="H245" t="s">
        <v>15</v>
      </c>
    </row>
    <row r="246" spans="1:8" hidden="1">
      <c r="A246" t="s">
        <v>956</v>
      </c>
      <c r="B246" t="s">
        <v>10</v>
      </c>
      <c r="C246" t="s">
        <v>957</v>
      </c>
      <c r="D246" t="s">
        <v>919</v>
      </c>
      <c r="E246" t="s">
        <v>919</v>
      </c>
      <c r="F246" t="s">
        <v>958</v>
      </c>
      <c r="G246" t="s">
        <v>959</v>
      </c>
      <c r="H246" t="s">
        <v>15</v>
      </c>
    </row>
    <row r="247" spans="1:8" hidden="1">
      <c r="A247" t="s">
        <v>960</v>
      </c>
      <c r="B247" t="s">
        <v>10</v>
      </c>
      <c r="C247" t="s">
        <v>961</v>
      </c>
      <c r="D247" t="s">
        <v>919</v>
      </c>
      <c r="E247" t="s">
        <v>919</v>
      </c>
      <c r="F247" t="s">
        <v>962</v>
      </c>
      <c r="G247" t="s">
        <v>963</v>
      </c>
      <c r="H247" t="s">
        <v>964</v>
      </c>
    </row>
    <row r="248" spans="1:8" hidden="1">
      <c r="A248" t="s">
        <v>965</v>
      </c>
      <c r="B248" t="s">
        <v>10</v>
      </c>
      <c r="C248" t="s">
        <v>966</v>
      </c>
      <c r="D248" t="s">
        <v>919</v>
      </c>
      <c r="E248" t="s">
        <v>919</v>
      </c>
      <c r="F248" t="s">
        <v>8</v>
      </c>
      <c r="G248" t="s">
        <v>967</v>
      </c>
      <c r="H248" t="s">
        <v>15</v>
      </c>
    </row>
    <row r="249" spans="1:8" hidden="1">
      <c r="A249" t="s">
        <v>968</v>
      </c>
      <c r="B249" t="s">
        <v>10</v>
      </c>
      <c r="C249" t="s">
        <v>927</v>
      </c>
      <c r="D249" t="s">
        <v>919</v>
      </c>
      <c r="E249" t="s">
        <v>919</v>
      </c>
      <c r="F249" t="s">
        <v>969</v>
      </c>
      <c r="G249" t="s">
        <v>970</v>
      </c>
      <c r="H249" t="s">
        <v>971</v>
      </c>
    </row>
    <row r="250" spans="1:8" hidden="1">
      <c r="A250" t="s">
        <v>972</v>
      </c>
      <c r="B250" t="s">
        <v>10</v>
      </c>
      <c r="C250" t="s">
        <v>8</v>
      </c>
      <c r="D250" t="s">
        <v>973</v>
      </c>
      <c r="E250" t="s">
        <v>8</v>
      </c>
      <c r="F250" t="s">
        <v>198</v>
      </c>
      <c r="G250" t="s">
        <v>974</v>
      </c>
      <c r="H250" t="s">
        <v>15</v>
      </c>
    </row>
    <row r="251" spans="1:8" hidden="1">
      <c r="A251" t="s">
        <v>975</v>
      </c>
      <c r="B251" t="s">
        <v>10</v>
      </c>
      <c r="C251" t="s">
        <v>966</v>
      </c>
      <c r="D251" t="s">
        <v>919</v>
      </c>
      <c r="E251" t="s">
        <v>919</v>
      </c>
      <c r="F251" t="s">
        <v>8</v>
      </c>
      <c r="G251" t="s">
        <v>967</v>
      </c>
      <c r="H251" t="s">
        <v>15</v>
      </c>
    </row>
    <row r="252" spans="1:8" hidden="1">
      <c r="A252" t="s">
        <v>976</v>
      </c>
      <c r="B252" t="s">
        <v>10</v>
      </c>
      <c r="C252" t="s">
        <v>977</v>
      </c>
      <c r="D252" t="s">
        <v>919</v>
      </c>
      <c r="E252" t="s">
        <v>919</v>
      </c>
      <c r="F252" t="s">
        <v>978</v>
      </c>
      <c r="G252" t="s">
        <v>979</v>
      </c>
      <c r="H252" t="s">
        <v>15</v>
      </c>
    </row>
    <row r="253" spans="1:8" hidden="1">
      <c r="A253" t="s">
        <v>980</v>
      </c>
      <c r="B253" t="s">
        <v>10</v>
      </c>
      <c r="C253" t="s">
        <v>981</v>
      </c>
      <c r="D253" t="s">
        <v>919</v>
      </c>
      <c r="E253" t="s">
        <v>919</v>
      </c>
      <c r="F253" t="s">
        <v>982</v>
      </c>
      <c r="G253" t="s">
        <v>983</v>
      </c>
      <c r="H253" t="s">
        <v>15</v>
      </c>
    </row>
    <row r="254" spans="1:8" hidden="1">
      <c r="A254" t="s">
        <v>984</v>
      </c>
      <c r="B254" t="s">
        <v>10</v>
      </c>
      <c r="C254" t="s">
        <v>985</v>
      </c>
      <c r="D254" t="s">
        <v>919</v>
      </c>
      <c r="E254" t="s">
        <v>919</v>
      </c>
      <c r="F254" t="s">
        <v>986</v>
      </c>
      <c r="G254" t="s">
        <v>987</v>
      </c>
      <c r="H254" t="s">
        <v>988</v>
      </c>
    </row>
    <row r="255" spans="1:8" hidden="1">
      <c r="A255" t="s">
        <v>989</v>
      </c>
      <c r="B255" t="s">
        <v>10</v>
      </c>
      <c r="C255" t="s">
        <v>990</v>
      </c>
      <c r="D255" t="s">
        <v>919</v>
      </c>
      <c r="E255" t="s">
        <v>919</v>
      </c>
      <c r="F255" t="s">
        <v>991</v>
      </c>
      <c r="G255" t="s">
        <v>992</v>
      </c>
      <c r="H255" t="s">
        <v>15</v>
      </c>
    </row>
    <row r="256" spans="1:8" hidden="1">
      <c r="A256" t="s">
        <v>993</v>
      </c>
      <c r="B256" t="s">
        <v>10</v>
      </c>
      <c r="C256" t="s">
        <v>994</v>
      </c>
      <c r="D256" t="s">
        <v>919</v>
      </c>
      <c r="E256" t="s">
        <v>919</v>
      </c>
      <c r="F256" t="s">
        <v>995</v>
      </c>
      <c r="G256" t="s">
        <v>996</v>
      </c>
      <c r="H256" t="s">
        <v>997</v>
      </c>
    </row>
    <row r="257" spans="1:8" hidden="1">
      <c r="A257" t="s">
        <v>998</v>
      </c>
      <c r="B257" t="s">
        <v>10</v>
      </c>
      <c r="C257" t="s">
        <v>999</v>
      </c>
      <c r="D257" t="s">
        <v>919</v>
      </c>
      <c r="E257" t="s">
        <v>919</v>
      </c>
      <c r="F257" t="s">
        <v>1000</v>
      </c>
      <c r="G257" t="s">
        <v>1001</v>
      </c>
      <c r="H257" t="s">
        <v>1002</v>
      </c>
    </row>
    <row r="258" spans="1:8" hidden="1">
      <c r="A258" t="s">
        <v>1003</v>
      </c>
      <c r="B258" t="s">
        <v>10</v>
      </c>
      <c r="C258" t="s">
        <v>1004</v>
      </c>
      <c r="D258" t="s">
        <v>919</v>
      </c>
      <c r="E258" t="s">
        <v>919</v>
      </c>
      <c r="F258" t="s">
        <v>1005</v>
      </c>
      <c r="G258" t="s">
        <v>1006</v>
      </c>
      <c r="H258" t="s">
        <v>15</v>
      </c>
    </row>
    <row r="259" spans="1:8" hidden="1">
      <c r="A259" t="s">
        <v>1007</v>
      </c>
      <c r="B259" t="s">
        <v>10</v>
      </c>
      <c r="C259" t="s">
        <v>1008</v>
      </c>
      <c r="D259" t="s">
        <v>919</v>
      </c>
      <c r="E259" t="s">
        <v>919</v>
      </c>
      <c r="F259" t="s">
        <v>1009</v>
      </c>
      <c r="G259" t="s">
        <v>1010</v>
      </c>
      <c r="H259" t="s">
        <v>1011</v>
      </c>
    </row>
    <row r="260" spans="1:8" hidden="1">
      <c r="A260" t="s">
        <v>1012</v>
      </c>
      <c r="B260" t="s">
        <v>10</v>
      </c>
      <c r="C260" t="s">
        <v>927</v>
      </c>
      <c r="D260" t="s">
        <v>919</v>
      </c>
      <c r="E260" t="s">
        <v>919</v>
      </c>
      <c r="F260" t="s">
        <v>969</v>
      </c>
      <c r="G260" t="s">
        <v>1013</v>
      </c>
      <c r="H260" t="s">
        <v>971</v>
      </c>
    </row>
    <row r="261" spans="1:8" hidden="1">
      <c r="A261" t="s">
        <v>1014</v>
      </c>
      <c r="B261" t="s">
        <v>10</v>
      </c>
      <c r="C261" t="s">
        <v>1015</v>
      </c>
      <c r="D261" t="s">
        <v>919</v>
      </c>
      <c r="E261" t="s">
        <v>919</v>
      </c>
      <c r="F261" t="s">
        <v>8</v>
      </c>
      <c r="G261" t="s">
        <v>1016</v>
      </c>
      <c r="H261" t="s">
        <v>15</v>
      </c>
    </row>
    <row r="262" spans="1:8" hidden="1">
      <c r="A262" t="s">
        <v>1017</v>
      </c>
      <c r="B262" t="s">
        <v>10</v>
      </c>
      <c r="C262" t="s">
        <v>1018</v>
      </c>
      <c r="D262" t="s">
        <v>919</v>
      </c>
      <c r="E262" t="s">
        <v>919</v>
      </c>
      <c r="F262" t="s">
        <v>1017</v>
      </c>
      <c r="G262" t="s">
        <v>1019</v>
      </c>
      <c r="H262" t="s">
        <v>1020</v>
      </c>
    </row>
    <row r="263" spans="1:8" hidden="1">
      <c r="A263" t="s">
        <v>1021</v>
      </c>
      <c r="B263" t="s">
        <v>10</v>
      </c>
      <c r="C263" t="s">
        <v>1022</v>
      </c>
      <c r="D263" t="s">
        <v>919</v>
      </c>
      <c r="E263" t="s">
        <v>919</v>
      </c>
      <c r="F263" t="s">
        <v>1023</v>
      </c>
      <c r="G263" t="s">
        <v>1024</v>
      </c>
      <c r="H263" t="s">
        <v>15</v>
      </c>
    </row>
    <row r="264" spans="1:8" hidden="1">
      <c r="A264" t="s">
        <v>1025</v>
      </c>
      <c r="B264" t="s">
        <v>10</v>
      </c>
      <c r="C264" t="s">
        <v>1026</v>
      </c>
      <c r="D264" t="s">
        <v>919</v>
      </c>
      <c r="E264" t="s">
        <v>919</v>
      </c>
      <c r="F264" t="s">
        <v>1027</v>
      </c>
      <c r="G264" t="s">
        <v>1028</v>
      </c>
      <c r="H264" t="s">
        <v>15</v>
      </c>
    </row>
    <row r="265" spans="1:8" hidden="1">
      <c r="A265" t="s">
        <v>1029</v>
      </c>
      <c r="B265" t="s">
        <v>33</v>
      </c>
      <c r="C265" t="s">
        <v>1030</v>
      </c>
      <c r="D265" t="s">
        <v>919</v>
      </c>
      <c r="E265" t="s">
        <v>919</v>
      </c>
      <c r="F265" t="s">
        <v>1031</v>
      </c>
      <c r="G265" t="s">
        <v>1032</v>
      </c>
      <c r="H265" t="s">
        <v>1033</v>
      </c>
    </row>
    <row r="266" spans="1:8" hidden="1">
      <c r="A266" t="s">
        <v>1034</v>
      </c>
      <c r="B266" t="s">
        <v>90</v>
      </c>
      <c r="C266" t="s">
        <v>1035</v>
      </c>
      <c r="D266" t="s">
        <v>919</v>
      </c>
      <c r="E266" t="s">
        <v>919</v>
      </c>
      <c r="F266" t="s">
        <v>8</v>
      </c>
      <c r="G266" t="s">
        <v>1036</v>
      </c>
      <c r="H266" t="s">
        <v>15</v>
      </c>
    </row>
    <row r="267" spans="1:8" hidden="1">
      <c r="A267" t="s">
        <v>1037</v>
      </c>
      <c r="B267" t="s">
        <v>10</v>
      </c>
      <c r="C267" t="s">
        <v>1038</v>
      </c>
      <c r="D267" t="s">
        <v>919</v>
      </c>
      <c r="E267" t="s">
        <v>919</v>
      </c>
      <c r="F267" t="s">
        <v>8</v>
      </c>
      <c r="G267" t="s">
        <v>1039</v>
      </c>
      <c r="H267" t="s">
        <v>15</v>
      </c>
    </row>
    <row r="268" spans="1:8" hidden="1">
      <c r="A268" t="s">
        <v>1040</v>
      </c>
      <c r="B268" t="s">
        <v>10</v>
      </c>
      <c r="C268" t="s">
        <v>1041</v>
      </c>
      <c r="D268" t="s">
        <v>919</v>
      </c>
      <c r="E268" t="s">
        <v>919</v>
      </c>
      <c r="F268" t="s">
        <v>1042</v>
      </c>
      <c r="G268" t="s">
        <v>1043</v>
      </c>
      <c r="H268" t="s">
        <v>15</v>
      </c>
    </row>
    <row r="269" spans="1:8" hidden="1">
      <c r="A269" t="s">
        <v>1044</v>
      </c>
      <c r="B269" t="s">
        <v>10</v>
      </c>
      <c r="C269" t="s">
        <v>1045</v>
      </c>
      <c r="D269" t="s">
        <v>919</v>
      </c>
      <c r="E269" t="s">
        <v>919</v>
      </c>
      <c r="F269" t="s">
        <v>8</v>
      </c>
      <c r="G269" t="s">
        <v>8</v>
      </c>
      <c r="H269" t="s">
        <v>15</v>
      </c>
    </row>
    <row r="270" spans="1:8" hidden="1">
      <c r="A270" t="s">
        <v>1046</v>
      </c>
      <c r="B270" t="s">
        <v>10</v>
      </c>
      <c r="C270" t="s">
        <v>1047</v>
      </c>
      <c r="D270" t="s">
        <v>919</v>
      </c>
      <c r="E270" t="s">
        <v>919</v>
      </c>
      <c r="F270" t="s">
        <v>169</v>
      </c>
      <c r="G270" t="s">
        <v>1048</v>
      </c>
      <c r="H270" t="s">
        <v>171</v>
      </c>
    </row>
    <row r="271" spans="1:8" hidden="1">
      <c r="A271" t="s">
        <v>1049</v>
      </c>
      <c r="B271" t="s">
        <v>90</v>
      </c>
      <c r="C271" t="s">
        <v>1050</v>
      </c>
      <c r="D271" t="s">
        <v>919</v>
      </c>
      <c r="E271" t="s">
        <v>919</v>
      </c>
      <c r="F271" t="s">
        <v>1051</v>
      </c>
      <c r="G271" t="s">
        <v>1052</v>
      </c>
      <c r="H271" t="s">
        <v>1053</v>
      </c>
    </row>
    <row r="272" spans="1:8" hidden="1">
      <c r="A272" t="s">
        <v>1054</v>
      </c>
      <c r="B272" t="s">
        <v>33</v>
      </c>
      <c r="C272" t="s">
        <v>1055</v>
      </c>
      <c r="D272" t="s">
        <v>919</v>
      </c>
      <c r="E272" t="s">
        <v>919</v>
      </c>
      <c r="F272" t="s">
        <v>1056</v>
      </c>
      <c r="G272" t="s">
        <v>1057</v>
      </c>
      <c r="H272" t="s">
        <v>1058</v>
      </c>
    </row>
    <row r="273" spans="1:8" hidden="1">
      <c r="A273" t="s">
        <v>1059</v>
      </c>
      <c r="B273" t="s">
        <v>10</v>
      </c>
      <c r="C273" t="s">
        <v>1060</v>
      </c>
      <c r="D273" t="s">
        <v>919</v>
      </c>
      <c r="E273" t="s">
        <v>919</v>
      </c>
      <c r="F273" t="s">
        <v>8</v>
      </c>
      <c r="G273" t="s">
        <v>8</v>
      </c>
      <c r="H273" t="s">
        <v>15</v>
      </c>
    </row>
    <row r="274" spans="1:8" hidden="1">
      <c r="A274" t="s">
        <v>1061</v>
      </c>
      <c r="B274" t="s">
        <v>10</v>
      </c>
      <c r="C274" t="s">
        <v>1062</v>
      </c>
      <c r="D274" t="s">
        <v>919</v>
      </c>
      <c r="E274" t="s">
        <v>919</v>
      </c>
      <c r="F274" t="s">
        <v>1063</v>
      </c>
      <c r="G274" t="s">
        <v>1064</v>
      </c>
      <c r="H274" t="s">
        <v>15</v>
      </c>
    </row>
    <row r="275" spans="1:8" hidden="1">
      <c r="A275" t="s">
        <v>1065</v>
      </c>
      <c r="B275" t="s">
        <v>10</v>
      </c>
      <c r="C275" t="s">
        <v>1066</v>
      </c>
      <c r="D275" t="s">
        <v>919</v>
      </c>
      <c r="E275" t="s">
        <v>919</v>
      </c>
      <c r="F275" t="s">
        <v>1067</v>
      </c>
      <c r="G275" t="s">
        <v>1068</v>
      </c>
      <c r="H275" t="s">
        <v>1069</v>
      </c>
    </row>
    <row r="276" spans="1:8" hidden="1">
      <c r="A276" t="s">
        <v>1070</v>
      </c>
      <c r="B276" t="s">
        <v>90</v>
      </c>
      <c r="C276" t="s">
        <v>8</v>
      </c>
      <c r="D276" t="s">
        <v>973</v>
      </c>
      <c r="E276" t="s">
        <v>8</v>
      </c>
      <c r="F276" t="s">
        <v>1071</v>
      </c>
      <c r="G276" t="s">
        <v>1072</v>
      </c>
      <c r="H276" t="s">
        <v>1073</v>
      </c>
    </row>
    <row r="277" spans="1:8" hidden="1">
      <c r="A277" t="s">
        <v>1074</v>
      </c>
      <c r="B277" t="s">
        <v>1075</v>
      </c>
      <c r="C277" t="s">
        <v>1076</v>
      </c>
      <c r="D277" t="s">
        <v>919</v>
      </c>
      <c r="E277" t="s">
        <v>919</v>
      </c>
      <c r="F277" t="s">
        <v>1077</v>
      </c>
      <c r="G277" t="s">
        <v>1078</v>
      </c>
      <c r="H277" t="s">
        <v>15</v>
      </c>
    </row>
    <row r="278" spans="1:8" hidden="1">
      <c r="A278" t="s">
        <v>1079</v>
      </c>
      <c r="B278" t="s">
        <v>17</v>
      </c>
      <c r="C278" t="s">
        <v>1080</v>
      </c>
      <c r="D278" t="s">
        <v>919</v>
      </c>
      <c r="E278" t="s">
        <v>919</v>
      </c>
      <c r="F278" t="s">
        <v>1081</v>
      </c>
      <c r="G278" t="s">
        <v>1082</v>
      </c>
      <c r="H278" t="s">
        <v>15</v>
      </c>
    </row>
    <row r="279" spans="1:8" hidden="1">
      <c r="A279" t="s">
        <v>1083</v>
      </c>
      <c r="B279" t="s">
        <v>33</v>
      </c>
      <c r="C279" t="s">
        <v>1084</v>
      </c>
      <c r="D279" t="s">
        <v>919</v>
      </c>
      <c r="E279" t="s">
        <v>919</v>
      </c>
      <c r="F279" t="s">
        <v>1085</v>
      </c>
      <c r="G279" t="s">
        <v>1086</v>
      </c>
      <c r="H279" t="s">
        <v>1087</v>
      </c>
    </row>
    <row r="280" spans="1:8" hidden="1">
      <c r="A280" t="s">
        <v>1088</v>
      </c>
      <c r="B280" t="s">
        <v>10</v>
      </c>
      <c r="C280" t="s">
        <v>1089</v>
      </c>
      <c r="D280" t="s">
        <v>919</v>
      </c>
      <c r="E280" t="s">
        <v>919</v>
      </c>
      <c r="F280" t="s">
        <v>19</v>
      </c>
      <c r="G280" t="s">
        <v>1090</v>
      </c>
      <c r="H280" t="s">
        <v>15</v>
      </c>
    </row>
    <row r="281" spans="1:8" hidden="1">
      <c r="A281" t="s">
        <v>1091</v>
      </c>
      <c r="B281" t="s">
        <v>10</v>
      </c>
      <c r="C281" t="s">
        <v>1092</v>
      </c>
      <c r="D281" t="s">
        <v>919</v>
      </c>
      <c r="E281" t="s">
        <v>919</v>
      </c>
      <c r="F281" t="s">
        <v>8</v>
      </c>
      <c r="G281" t="s">
        <v>1093</v>
      </c>
      <c r="H281" t="s">
        <v>15</v>
      </c>
    </row>
    <row r="282" spans="1:8" hidden="1">
      <c r="A282" t="s">
        <v>1094</v>
      </c>
      <c r="B282" t="s">
        <v>10</v>
      </c>
      <c r="C282" t="s">
        <v>1095</v>
      </c>
      <c r="D282" t="s">
        <v>919</v>
      </c>
      <c r="E282" t="s">
        <v>919</v>
      </c>
      <c r="F282" t="s">
        <v>179</v>
      </c>
      <c r="G282" t="s">
        <v>1096</v>
      </c>
      <c r="H282" t="s">
        <v>15</v>
      </c>
    </row>
    <row r="283" spans="1:8" hidden="1">
      <c r="A283" t="s">
        <v>1097</v>
      </c>
      <c r="B283" t="s">
        <v>33</v>
      </c>
      <c r="C283" t="s">
        <v>1098</v>
      </c>
      <c r="D283" t="s">
        <v>919</v>
      </c>
      <c r="E283" t="s">
        <v>919</v>
      </c>
      <c r="F283" t="s">
        <v>8</v>
      </c>
      <c r="G283" t="s">
        <v>8</v>
      </c>
      <c r="H283" t="s">
        <v>15</v>
      </c>
    </row>
    <row r="284" spans="1:8" hidden="1">
      <c r="A284" t="s">
        <v>1099</v>
      </c>
      <c r="B284" t="s">
        <v>90</v>
      </c>
      <c r="C284" t="s">
        <v>1100</v>
      </c>
      <c r="D284" t="s">
        <v>919</v>
      </c>
      <c r="E284" t="s">
        <v>919</v>
      </c>
      <c r="F284" t="s">
        <v>8</v>
      </c>
      <c r="G284" t="s">
        <v>8</v>
      </c>
      <c r="H284" t="s">
        <v>15</v>
      </c>
    </row>
    <row r="285" spans="1:8" hidden="1">
      <c r="A285" t="s">
        <v>1101</v>
      </c>
      <c r="B285" t="s">
        <v>10</v>
      </c>
      <c r="C285" t="s">
        <v>1102</v>
      </c>
      <c r="D285" t="s">
        <v>919</v>
      </c>
      <c r="E285" t="s">
        <v>919</v>
      </c>
      <c r="F285" t="s">
        <v>8</v>
      </c>
      <c r="G285" t="s">
        <v>1103</v>
      </c>
      <c r="H285" t="s">
        <v>15</v>
      </c>
    </row>
    <row r="286" spans="1:8" hidden="1">
      <c r="A286" t="s">
        <v>1104</v>
      </c>
      <c r="B286" t="s">
        <v>10</v>
      </c>
      <c r="C286" t="s">
        <v>1105</v>
      </c>
      <c r="D286" t="s">
        <v>919</v>
      </c>
      <c r="E286" t="s">
        <v>919</v>
      </c>
      <c r="F286" t="s">
        <v>1106</v>
      </c>
      <c r="G286" t="s">
        <v>1107</v>
      </c>
      <c r="H286" t="s">
        <v>15</v>
      </c>
    </row>
    <row r="287" spans="1:8" hidden="1">
      <c r="A287" t="s">
        <v>1108</v>
      </c>
      <c r="B287" t="s">
        <v>10</v>
      </c>
      <c r="C287" t="s">
        <v>1109</v>
      </c>
      <c r="D287" t="s">
        <v>919</v>
      </c>
      <c r="E287" t="s">
        <v>919</v>
      </c>
      <c r="F287" t="s">
        <v>169</v>
      </c>
      <c r="G287" t="s">
        <v>1110</v>
      </c>
      <c r="H287" t="s">
        <v>171</v>
      </c>
    </row>
    <row r="288" spans="1:8" hidden="1">
      <c r="A288" t="s">
        <v>1111</v>
      </c>
      <c r="B288" t="s">
        <v>10</v>
      </c>
      <c r="C288" t="s">
        <v>1112</v>
      </c>
      <c r="D288" t="s">
        <v>919</v>
      </c>
      <c r="E288" t="s">
        <v>919</v>
      </c>
      <c r="F288" t="s">
        <v>8</v>
      </c>
      <c r="G288" t="s">
        <v>8</v>
      </c>
      <c r="H288" t="s">
        <v>15</v>
      </c>
    </row>
    <row r="289" spans="1:8" hidden="1">
      <c r="A289" t="s">
        <v>1113</v>
      </c>
      <c r="B289" t="s">
        <v>10</v>
      </c>
      <c r="C289" t="s">
        <v>1114</v>
      </c>
      <c r="D289" t="s">
        <v>919</v>
      </c>
      <c r="E289" t="s">
        <v>919</v>
      </c>
      <c r="F289" t="s">
        <v>8</v>
      </c>
      <c r="G289" t="s">
        <v>1115</v>
      </c>
      <c r="H289" t="s">
        <v>15</v>
      </c>
    </row>
    <row r="290" spans="1:8" hidden="1">
      <c r="A290" t="s">
        <v>1116</v>
      </c>
      <c r="B290" t="s">
        <v>17</v>
      </c>
      <c r="C290" t="s">
        <v>1117</v>
      </c>
      <c r="D290" t="s">
        <v>919</v>
      </c>
      <c r="E290" t="s">
        <v>919</v>
      </c>
      <c r="F290" t="s">
        <v>1118</v>
      </c>
      <c r="G290" t="s">
        <v>1119</v>
      </c>
      <c r="H290" t="s">
        <v>1120</v>
      </c>
    </row>
    <row r="291" spans="1:8" hidden="1">
      <c r="A291" t="s">
        <v>1121</v>
      </c>
      <c r="B291" t="s">
        <v>90</v>
      </c>
      <c r="C291" t="s">
        <v>1122</v>
      </c>
      <c r="D291" t="s">
        <v>919</v>
      </c>
      <c r="E291" t="s">
        <v>919</v>
      </c>
      <c r="F291" t="s">
        <v>1123</v>
      </c>
      <c r="G291" t="s">
        <v>1124</v>
      </c>
      <c r="H291" t="s">
        <v>1125</v>
      </c>
    </row>
    <row r="292" spans="1:8" hidden="1">
      <c r="A292" t="s">
        <v>1126</v>
      </c>
      <c r="B292" t="s">
        <v>90</v>
      </c>
      <c r="C292" t="s">
        <v>1127</v>
      </c>
      <c r="D292" t="s">
        <v>919</v>
      </c>
      <c r="E292" t="s">
        <v>919</v>
      </c>
      <c r="F292" t="s">
        <v>1128</v>
      </c>
      <c r="G292" t="s">
        <v>1129</v>
      </c>
      <c r="H292" t="s">
        <v>1130</v>
      </c>
    </row>
    <row r="293" spans="1:8" hidden="1">
      <c r="A293" t="s">
        <v>1131</v>
      </c>
      <c r="B293" t="s">
        <v>90</v>
      </c>
      <c r="C293" t="s">
        <v>1132</v>
      </c>
      <c r="D293" t="s">
        <v>919</v>
      </c>
      <c r="E293" t="s">
        <v>919</v>
      </c>
      <c r="F293" t="s">
        <v>1133</v>
      </c>
      <c r="G293" t="s">
        <v>1134</v>
      </c>
      <c r="H293" t="s">
        <v>1135</v>
      </c>
    </row>
    <row r="294" spans="1:8" hidden="1">
      <c r="A294" t="s">
        <v>1136</v>
      </c>
      <c r="B294" t="s">
        <v>10</v>
      </c>
      <c r="C294" t="s">
        <v>1137</v>
      </c>
      <c r="D294" t="s">
        <v>919</v>
      </c>
      <c r="E294" t="s">
        <v>919</v>
      </c>
      <c r="F294" t="s">
        <v>8</v>
      </c>
      <c r="G294" t="s">
        <v>1138</v>
      </c>
      <c r="H294" t="s">
        <v>15</v>
      </c>
    </row>
    <row r="295" spans="1:8" hidden="1">
      <c r="A295" t="s">
        <v>1139</v>
      </c>
      <c r="B295" t="s">
        <v>90</v>
      </c>
      <c r="C295" t="s">
        <v>8</v>
      </c>
      <c r="D295" t="s">
        <v>973</v>
      </c>
      <c r="E295" t="s">
        <v>8</v>
      </c>
      <c r="F295" t="s">
        <v>8</v>
      </c>
      <c r="G295" t="s">
        <v>1140</v>
      </c>
      <c r="H295" t="s">
        <v>15</v>
      </c>
    </row>
    <row r="296" spans="1:8" hidden="1">
      <c r="A296" t="s">
        <v>1141</v>
      </c>
      <c r="B296" t="s">
        <v>90</v>
      </c>
      <c r="C296" t="s">
        <v>8</v>
      </c>
      <c r="D296" t="s">
        <v>973</v>
      </c>
      <c r="E296" t="s">
        <v>8</v>
      </c>
      <c r="F296" t="s">
        <v>8</v>
      </c>
      <c r="G296" t="s">
        <v>8</v>
      </c>
      <c r="H296" t="s">
        <v>15</v>
      </c>
    </row>
    <row r="297" spans="1:8" hidden="1">
      <c r="A297" t="s">
        <v>210</v>
      </c>
      <c r="B297" t="s">
        <v>90</v>
      </c>
      <c r="C297" t="s">
        <v>1142</v>
      </c>
      <c r="D297" t="s">
        <v>919</v>
      </c>
      <c r="E297" t="s">
        <v>919</v>
      </c>
      <c r="F297" t="s">
        <v>212</v>
      </c>
      <c r="G297" t="s">
        <v>1143</v>
      </c>
      <c r="H297" t="s">
        <v>214</v>
      </c>
    </row>
    <row r="298" spans="1:8" hidden="1">
      <c r="A298" t="s">
        <v>1144</v>
      </c>
      <c r="B298" t="s">
        <v>10</v>
      </c>
      <c r="C298" t="s">
        <v>1145</v>
      </c>
      <c r="D298" t="s">
        <v>919</v>
      </c>
      <c r="E298" t="s">
        <v>919</v>
      </c>
      <c r="F298" t="s">
        <v>1146</v>
      </c>
      <c r="G298" t="s">
        <v>1147</v>
      </c>
      <c r="H298" t="s">
        <v>1148</v>
      </c>
    </row>
    <row r="299" spans="1:8" hidden="1">
      <c r="A299" t="s">
        <v>1149</v>
      </c>
      <c r="B299" t="s">
        <v>90</v>
      </c>
      <c r="C299" t="s">
        <v>1038</v>
      </c>
      <c r="D299" t="s">
        <v>919</v>
      </c>
      <c r="E299" t="s">
        <v>919</v>
      </c>
      <c r="F299" t="s">
        <v>1150</v>
      </c>
      <c r="G299" t="s">
        <v>1039</v>
      </c>
      <c r="H299" t="s">
        <v>15</v>
      </c>
    </row>
    <row r="300" spans="1:8" hidden="1">
      <c r="A300" t="s">
        <v>1151</v>
      </c>
      <c r="B300" t="s">
        <v>90</v>
      </c>
      <c r="C300" t="s">
        <v>1152</v>
      </c>
      <c r="D300" t="s">
        <v>919</v>
      </c>
      <c r="E300" t="s">
        <v>919</v>
      </c>
      <c r="F300" t="s">
        <v>1153</v>
      </c>
      <c r="G300" t="s">
        <v>1154</v>
      </c>
      <c r="H300" t="s">
        <v>1155</v>
      </c>
    </row>
    <row r="301" spans="1:8" hidden="1">
      <c r="A301" t="s">
        <v>1156</v>
      </c>
      <c r="B301" t="s">
        <v>90</v>
      </c>
      <c r="C301" t="s">
        <v>8</v>
      </c>
      <c r="D301" t="s">
        <v>973</v>
      </c>
      <c r="E301" t="s">
        <v>8</v>
      </c>
      <c r="F301" t="s">
        <v>1157</v>
      </c>
      <c r="G301" t="s">
        <v>1158</v>
      </c>
      <c r="H301" t="s">
        <v>1159</v>
      </c>
    </row>
    <row r="302" spans="1:8" hidden="1">
      <c r="A302" t="s">
        <v>1160</v>
      </c>
      <c r="B302" t="s">
        <v>90</v>
      </c>
      <c r="C302" t="s">
        <v>1161</v>
      </c>
      <c r="D302" t="s">
        <v>919</v>
      </c>
      <c r="E302" t="s">
        <v>919</v>
      </c>
      <c r="F302" t="s">
        <v>1162</v>
      </c>
      <c r="G302" t="s">
        <v>1163</v>
      </c>
      <c r="H302" t="s">
        <v>1164</v>
      </c>
    </row>
    <row r="303" spans="1:8" hidden="1">
      <c r="A303" t="s">
        <v>1165</v>
      </c>
      <c r="B303" t="s">
        <v>17</v>
      </c>
      <c r="C303" t="s">
        <v>927</v>
      </c>
      <c r="D303" t="s">
        <v>919</v>
      </c>
      <c r="E303" t="s">
        <v>919</v>
      </c>
      <c r="F303" t="s">
        <v>969</v>
      </c>
      <c r="G303" t="s">
        <v>1013</v>
      </c>
      <c r="H303" t="s">
        <v>971</v>
      </c>
    </row>
    <row r="304" spans="1:8" hidden="1">
      <c r="A304" t="s">
        <v>1166</v>
      </c>
      <c r="B304" t="s">
        <v>90</v>
      </c>
      <c r="C304" t="s">
        <v>8</v>
      </c>
      <c r="D304" t="s">
        <v>973</v>
      </c>
      <c r="E304" t="s">
        <v>8</v>
      </c>
      <c r="F304" t="s">
        <v>8</v>
      </c>
      <c r="G304" t="s">
        <v>1167</v>
      </c>
      <c r="H304" t="s">
        <v>15</v>
      </c>
    </row>
    <row r="305" spans="1:8" hidden="1">
      <c r="A305" t="s">
        <v>1168</v>
      </c>
      <c r="B305" t="s">
        <v>17</v>
      </c>
      <c r="C305" t="s">
        <v>1169</v>
      </c>
      <c r="D305" t="s">
        <v>919</v>
      </c>
      <c r="E305" t="s">
        <v>919</v>
      </c>
      <c r="F305" t="s">
        <v>1170</v>
      </c>
      <c r="G305" t="s">
        <v>1171</v>
      </c>
      <c r="H305" t="s">
        <v>1172</v>
      </c>
    </row>
    <row r="306" spans="1:8" hidden="1">
      <c r="A306" t="s">
        <v>1173</v>
      </c>
      <c r="B306" t="s">
        <v>10</v>
      </c>
      <c r="C306" t="s">
        <v>1174</v>
      </c>
      <c r="D306" t="s">
        <v>919</v>
      </c>
      <c r="E306" t="s">
        <v>919</v>
      </c>
      <c r="F306" t="s">
        <v>1175</v>
      </c>
      <c r="G306" t="s">
        <v>1176</v>
      </c>
      <c r="H306" t="s">
        <v>15</v>
      </c>
    </row>
    <row r="307" spans="1:8" hidden="1">
      <c r="A307" t="s">
        <v>1177</v>
      </c>
      <c r="B307" t="s">
        <v>90</v>
      </c>
      <c r="C307" t="s">
        <v>1178</v>
      </c>
      <c r="D307" t="s">
        <v>919</v>
      </c>
      <c r="E307" t="s">
        <v>919</v>
      </c>
      <c r="F307" t="s">
        <v>1179</v>
      </c>
      <c r="G307" t="s">
        <v>1180</v>
      </c>
      <c r="H307" t="s">
        <v>15</v>
      </c>
    </row>
    <row r="308" spans="1:8" hidden="1">
      <c r="A308" t="s">
        <v>1181</v>
      </c>
      <c r="B308" t="s">
        <v>10</v>
      </c>
      <c r="C308" t="s">
        <v>1182</v>
      </c>
      <c r="D308" t="s">
        <v>919</v>
      </c>
      <c r="E308" t="s">
        <v>919</v>
      </c>
      <c r="F308" t="s">
        <v>8</v>
      </c>
      <c r="G308" t="s">
        <v>1183</v>
      </c>
      <c r="H308" t="s">
        <v>15</v>
      </c>
    </row>
    <row r="309" spans="1:8" hidden="1">
      <c r="A309" t="s">
        <v>1184</v>
      </c>
      <c r="B309" t="s">
        <v>17</v>
      </c>
      <c r="C309" t="s">
        <v>1185</v>
      </c>
      <c r="D309" t="s">
        <v>919</v>
      </c>
      <c r="E309" t="s">
        <v>919</v>
      </c>
      <c r="F309" t="s">
        <v>8</v>
      </c>
      <c r="G309" t="s">
        <v>8</v>
      </c>
      <c r="H309" t="s">
        <v>15</v>
      </c>
    </row>
    <row r="310" spans="1:8" hidden="1">
      <c r="A310" t="s">
        <v>1186</v>
      </c>
      <c r="B310" t="s">
        <v>33</v>
      </c>
      <c r="C310" t="s">
        <v>1187</v>
      </c>
      <c r="D310" t="s">
        <v>919</v>
      </c>
      <c r="E310" t="s">
        <v>919</v>
      </c>
      <c r="F310" t="s">
        <v>1188</v>
      </c>
      <c r="G310" t="s">
        <v>1189</v>
      </c>
      <c r="H310" t="s">
        <v>1190</v>
      </c>
    </row>
    <row r="311" spans="1:8" hidden="1">
      <c r="A311" t="s">
        <v>1191</v>
      </c>
      <c r="B311" t="s">
        <v>90</v>
      </c>
      <c r="C311" t="s">
        <v>1192</v>
      </c>
      <c r="D311" t="s">
        <v>919</v>
      </c>
      <c r="E311" t="s">
        <v>919</v>
      </c>
      <c r="F311" t="s">
        <v>8</v>
      </c>
      <c r="G311" t="s">
        <v>1193</v>
      </c>
      <c r="H311" t="s">
        <v>15</v>
      </c>
    </row>
    <row r="312" spans="1:8" hidden="1">
      <c r="A312" t="s">
        <v>1194</v>
      </c>
      <c r="B312" t="s">
        <v>10</v>
      </c>
      <c r="C312" t="s">
        <v>1195</v>
      </c>
      <c r="D312" t="s">
        <v>919</v>
      </c>
      <c r="E312" t="s">
        <v>919</v>
      </c>
      <c r="F312" t="s">
        <v>1196</v>
      </c>
      <c r="G312" t="s">
        <v>1197</v>
      </c>
      <c r="H312" t="s">
        <v>1198</v>
      </c>
    </row>
    <row r="313" spans="1:8" hidden="1">
      <c r="A313" t="s">
        <v>1199</v>
      </c>
      <c r="B313" t="s">
        <v>225</v>
      </c>
      <c r="C313" t="s">
        <v>1200</v>
      </c>
      <c r="D313" t="s">
        <v>919</v>
      </c>
      <c r="E313" t="s">
        <v>919</v>
      </c>
      <c r="F313" t="s">
        <v>1201</v>
      </c>
      <c r="G313" t="s">
        <v>1202</v>
      </c>
      <c r="H313" t="s">
        <v>1203</v>
      </c>
    </row>
    <row r="314" spans="1:8" hidden="1">
      <c r="A314" t="s">
        <v>1204</v>
      </c>
      <c r="B314" t="s">
        <v>90</v>
      </c>
      <c r="C314" t="s">
        <v>1205</v>
      </c>
      <c r="D314" t="s">
        <v>919</v>
      </c>
      <c r="E314" t="s">
        <v>919</v>
      </c>
      <c r="F314" t="s">
        <v>8</v>
      </c>
      <c r="G314" t="s">
        <v>1206</v>
      </c>
      <c r="H314" t="s">
        <v>15</v>
      </c>
    </row>
    <row r="315" spans="1:8" hidden="1">
      <c r="A315" t="s">
        <v>1207</v>
      </c>
      <c r="B315" t="s">
        <v>33</v>
      </c>
      <c r="C315" t="s">
        <v>1208</v>
      </c>
      <c r="D315" t="s">
        <v>919</v>
      </c>
      <c r="E315" t="s">
        <v>919</v>
      </c>
      <c r="F315" t="s">
        <v>1209</v>
      </c>
      <c r="G315" t="s">
        <v>1210</v>
      </c>
      <c r="H315" t="s">
        <v>15</v>
      </c>
    </row>
    <row r="316" spans="1:8" hidden="1">
      <c r="A316" t="s">
        <v>1211</v>
      </c>
      <c r="B316" t="s">
        <v>17</v>
      </c>
      <c r="C316" t="s">
        <v>1212</v>
      </c>
      <c r="D316" t="s">
        <v>919</v>
      </c>
      <c r="E316" t="s">
        <v>919</v>
      </c>
      <c r="F316" t="s">
        <v>1213</v>
      </c>
      <c r="G316" t="s">
        <v>1214</v>
      </c>
      <c r="H316" t="s">
        <v>1215</v>
      </c>
    </row>
    <row r="317" spans="1:8" hidden="1">
      <c r="A317" t="s">
        <v>1216</v>
      </c>
      <c r="B317" t="s">
        <v>33</v>
      </c>
      <c r="C317" t="s">
        <v>1217</v>
      </c>
      <c r="D317" t="s">
        <v>919</v>
      </c>
      <c r="E317" t="s">
        <v>919</v>
      </c>
      <c r="F317" t="s">
        <v>1175</v>
      </c>
      <c r="G317" t="s">
        <v>1218</v>
      </c>
      <c r="H317" t="s">
        <v>15</v>
      </c>
    </row>
    <row r="318" spans="1:8" hidden="1">
      <c r="A318" t="s">
        <v>1219</v>
      </c>
      <c r="B318" t="s">
        <v>90</v>
      </c>
      <c r="C318" t="s">
        <v>1220</v>
      </c>
      <c r="D318" t="s">
        <v>919</v>
      </c>
      <c r="E318" t="s">
        <v>919</v>
      </c>
      <c r="F318" t="s">
        <v>1221</v>
      </c>
      <c r="G318" t="s">
        <v>1222</v>
      </c>
      <c r="H318" t="s">
        <v>1223</v>
      </c>
    </row>
    <row r="319" spans="1:8" hidden="1">
      <c r="A319" t="s">
        <v>1224</v>
      </c>
      <c r="B319" t="s">
        <v>33</v>
      </c>
      <c r="C319" t="s">
        <v>1225</v>
      </c>
      <c r="D319" t="s">
        <v>919</v>
      </c>
      <c r="E319" t="s">
        <v>919</v>
      </c>
      <c r="F319" t="s">
        <v>8</v>
      </c>
      <c r="G319" t="s">
        <v>1226</v>
      </c>
      <c r="H319" t="s">
        <v>15</v>
      </c>
    </row>
    <row r="320" spans="1:8" hidden="1">
      <c r="A320" t="s">
        <v>1227</v>
      </c>
      <c r="B320" t="s">
        <v>33</v>
      </c>
      <c r="C320" t="s">
        <v>1228</v>
      </c>
      <c r="D320" t="s">
        <v>919</v>
      </c>
      <c r="E320" t="s">
        <v>919</v>
      </c>
      <c r="F320" t="s">
        <v>1229</v>
      </c>
      <c r="G320" t="s">
        <v>1230</v>
      </c>
      <c r="H320" t="s">
        <v>1231</v>
      </c>
    </row>
    <row r="321" spans="1:8" hidden="1">
      <c r="A321" t="s">
        <v>1232</v>
      </c>
      <c r="B321" t="s">
        <v>17</v>
      </c>
      <c r="C321" t="s">
        <v>1233</v>
      </c>
      <c r="D321" t="s">
        <v>919</v>
      </c>
      <c r="E321" t="s">
        <v>919</v>
      </c>
      <c r="F321" t="s">
        <v>1234</v>
      </c>
      <c r="G321" t="s">
        <v>1235</v>
      </c>
      <c r="H321" t="s">
        <v>15</v>
      </c>
    </row>
    <row r="322" spans="1:8" hidden="1">
      <c r="A322" t="s">
        <v>1236</v>
      </c>
      <c r="B322" t="s">
        <v>10</v>
      </c>
      <c r="C322" t="s">
        <v>1237</v>
      </c>
      <c r="D322" t="s">
        <v>919</v>
      </c>
      <c r="E322" t="s">
        <v>919</v>
      </c>
      <c r="F322" t="s">
        <v>1238</v>
      </c>
      <c r="G322" t="s">
        <v>1239</v>
      </c>
      <c r="H322" t="s">
        <v>15</v>
      </c>
    </row>
    <row r="323" spans="1:8" hidden="1">
      <c r="A323" t="s">
        <v>1240</v>
      </c>
      <c r="B323" t="s">
        <v>17</v>
      </c>
      <c r="C323" t="s">
        <v>1241</v>
      </c>
      <c r="D323" t="s">
        <v>919</v>
      </c>
      <c r="E323" t="s">
        <v>919</v>
      </c>
      <c r="F323" t="s">
        <v>1242</v>
      </c>
      <c r="G323" t="s">
        <v>1243</v>
      </c>
      <c r="H323" t="s">
        <v>1244</v>
      </c>
    </row>
    <row r="324" spans="1:8" hidden="1">
      <c r="A324" t="s">
        <v>1245</v>
      </c>
      <c r="B324" t="s">
        <v>33</v>
      </c>
      <c r="C324" t="s">
        <v>8</v>
      </c>
      <c r="D324" t="s">
        <v>973</v>
      </c>
      <c r="E324" t="s">
        <v>8</v>
      </c>
      <c r="F324" t="s">
        <v>1246</v>
      </c>
      <c r="G324" t="s">
        <v>1247</v>
      </c>
      <c r="H324" t="s">
        <v>1248</v>
      </c>
    </row>
    <row r="325" spans="1:8" hidden="1">
      <c r="A325" t="s">
        <v>1249</v>
      </c>
      <c r="B325" t="s">
        <v>10</v>
      </c>
      <c r="C325" t="s">
        <v>1250</v>
      </c>
      <c r="D325" t="s">
        <v>919</v>
      </c>
      <c r="E325" t="s">
        <v>919</v>
      </c>
      <c r="F325" t="s">
        <v>1251</v>
      </c>
      <c r="G325" t="s">
        <v>1252</v>
      </c>
      <c r="H325" t="s">
        <v>1253</v>
      </c>
    </row>
    <row r="326" spans="1:8" hidden="1">
      <c r="A326" t="s">
        <v>1254</v>
      </c>
      <c r="B326" t="s">
        <v>90</v>
      </c>
      <c r="C326" t="s">
        <v>1255</v>
      </c>
      <c r="D326" t="s">
        <v>919</v>
      </c>
      <c r="E326" t="s">
        <v>919</v>
      </c>
      <c r="F326" t="s">
        <v>1229</v>
      </c>
      <c r="G326" t="s">
        <v>1230</v>
      </c>
      <c r="H326" t="s">
        <v>1231</v>
      </c>
    </row>
    <row r="327" spans="1:8" hidden="1">
      <c r="A327" t="s">
        <v>1256</v>
      </c>
      <c r="B327" t="s">
        <v>90</v>
      </c>
      <c r="C327" t="s">
        <v>1257</v>
      </c>
      <c r="D327" t="s">
        <v>919</v>
      </c>
      <c r="E327" t="s">
        <v>919</v>
      </c>
      <c r="F327" t="s">
        <v>1258</v>
      </c>
      <c r="G327" t="s">
        <v>1259</v>
      </c>
      <c r="H327" t="s">
        <v>1260</v>
      </c>
    </row>
    <row r="328" spans="1:8" hidden="1">
      <c r="A328" t="s">
        <v>1261</v>
      </c>
      <c r="B328" t="s">
        <v>17</v>
      </c>
      <c r="C328" t="s">
        <v>1262</v>
      </c>
      <c r="D328" t="s">
        <v>919</v>
      </c>
      <c r="E328" t="s">
        <v>919</v>
      </c>
      <c r="F328" t="s">
        <v>1263</v>
      </c>
      <c r="G328" t="s">
        <v>1264</v>
      </c>
      <c r="H328" t="s">
        <v>1265</v>
      </c>
    </row>
    <row r="329" spans="1:8" hidden="1">
      <c r="A329" t="s">
        <v>1266</v>
      </c>
      <c r="B329" t="s">
        <v>90</v>
      </c>
      <c r="C329" t="s">
        <v>1267</v>
      </c>
      <c r="D329" t="s">
        <v>919</v>
      </c>
      <c r="E329" t="s">
        <v>919</v>
      </c>
      <c r="F329" t="s">
        <v>1268</v>
      </c>
      <c r="G329" t="s">
        <v>1269</v>
      </c>
      <c r="H329" t="s">
        <v>1270</v>
      </c>
    </row>
    <row r="330" spans="1:8" hidden="1">
      <c r="A330" t="s">
        <v>1271</v>
      </c>
      <c r="B330" t="s">
        <v>1075</v>
      </c>
      <c r="C330" t="s">
        <v>1272</v>
      </c>
      <c r="D330" t="s">
        <v>919</v>
      </c>
      <c r="E330" t="s">
        <v>919</v>
      </c>
      <c r="F330" t="s">
        <v>1268</v>
      </c>
      <c r="G330" t="s">
        <v>1269</v>
      </c>
      <c r="H330" t="s">
        <v>1270</v>
      </c>
    </row>
    <row r="331" spans="1:8" hidden="1">
      <c r="A331" t="s">
        <v>1273</v>
      </c>
      <c r="B331" t="s">
        <v>90</v>
      </c>
      <c r="C331" t="s">
        <v>8</v>
      </c>
      <c r="D331" t="s">
        <v>973</v>
      </c>
      <c r="E331" t="s">
        <v>8</v>
      </c>
      <c r="F331" t="s">
        <v>1274</v>
      </c>
      <c r="G331" t="s">
        <v>1275</v>
      </c>
      <c r="H331" t="s">
        <v>1276</v>
      </c>
    </row>
    <row r="332" spans="1:8" hidden="1">
      <c r="A332" t="s">
        <v>1277</v>
      </c>
      <c r="B332" t="s">
        <v>17</v>
      </c>
      <c r="C332" t="s">
        <v>1278</v>
      </c>
      <c r="D332" t="s">
        <v>919</v>
      </c>
      <c r="E332" t="s">
        <v>919</v>
      </c>
      <c r="F332" t="s">
        <v>8</v>
      </c>
      <c r="G332" t="s">
        <v>1279</v>
      </c>
      <c r="H332" t="s">
        <v>15</v>
      </c>
    </row>
    <row r="333" spans="1:8" hidden="1">
      <c r="A333" t="s">
        <v>1280</v>
      </c>
      <c r="B333" t="s">
        <v>10</v>
      </c>
      <c r="C333" t="s">
        <v>1281</v>
      </c>
      <c r="D333" t="s">
        <v>1282</v>
      </c>
      <c r="E333" t="s">
        <v>1283</v>
      </c>
      <c r="F333" t="s">
        <v>8</v>
      </c>
      <c r="G333" t="s">
        <v>1284</v>
      </c>
      <c r="H333" t="s">
        <v>15</v>
      </c>
    </row>
    <row r="334" spans="1:8" hidden="1">
      <c r="A334" t="s">
        <v>1285</v>
      </c>
      <c r="B334" t="s">
        <v>90</v>
      </c>
      <c r="C334" t="s">
        <v>1286</v>
      </c>
      <c r="D334" t="s">
        <v>919</v>
      </c>
      <c r="E334" t="s">
        <v>919</v>
      </c>
      <c r="F334" t="s">
        <v>1287</v>
      </c>
      <c r="G334" t="s">
        <v>1288</v>
      </c>
      <c r="H334" t="s">
        <v>1289</v>
      </c>
    </row>
    <row r="335" spans="1:8" hidden="1">
      <c r="A335" t="s">
        <v>1290</v>
      </c>
      <c r="B335" t="s">
        <v>90</v>
      </c>
      <c r="C335" t="s">
        <v>1291</v>
      </c>
      <c r="D335" t="s">
        <v>919</v>
      </c>
      <c r="E335" t="s">
        <v>919</v>
      </c>
      <c r="F335" t="s">
        <v>8</v>
      </c>
      <c r="G335" t="s">
        <v>1292</v>
      </c>
      <c r="H335" t="s">
        <v>15</v>
      </c>
    </row>
    <row r="336" spans="1:8" hidden="1">
      <c r="A336" t="s">
        <v>1293</v>
      </c>
      <c r="B336" t="s">
        <v>90</v>
      </c>
      <c r="C336" t="s">
        <v>1294</v>
      </c>
      <c r="D336" t="s">
        <v>919</v>
      </c>
      <c r="E336" t="s">
        <v>919</v>
      </c>
      <c r="F336" t="s">
        <v>1295</v>
      </c>
      <c r="G336" t="s">
        <v>1296</v>
      </c>
      <c r="H336" t="s">
        <v>1297</v>
      </c>
    </row>
    <row r="337" spans="1:8" hidden="1">
      <c r="A337" t="s">
        <v>1298</v>
      </c>
      <c r="B337" t="s">
        <v>17</v>
      </c>
      <c r="C337" t="s">
        <v>1299</v>
      </c>
      <c r="D337" t="s">
        <v>919</v>
      </c>
      <c r="E337" t="s">
        <v>919</v>
      </c>
      <c r="F337" t="s">
        <v>1300</v>
      </c>
      <c r="G337" t="s">
        <v>1301</v>
      </c>
      <c r="H337" t="s">
        <v>1302</v>
      </c>
    </row>
    <row r="338" spans="1:8" hidden="1">
      <c r="A338" t="s">
        <v>1303</v>
      </c>
      <c r="B338" t="s">
        <v>33</v>
      </c>
      <c r="C338" t="s">
        <v>1304</v>
      </c>
      <c r="D338" t="s">
        <v>919</v>
      </c>
      <c r="E338" t="s">
        <v>919</v>
      </c>
      <c r="F338" t="s">
        <v>8</v>
      </c>
      <c r="G338" t="s">
        <v>1305</v>
      </c>
      <c r="H338" t="s">
        <v>15</v>
      </c>
    </row>
    <row r="339" spans="1:8" hidden="1">
      <c r="A339" t="s">
        <v>1306</v>
      </c>
      <c r="B339" t="s">
        <v>90</v>
      </c>
      <c r="C339" t="s">
        <v>1307</v>
      </c>
      <c r="D339" t="s">
        <v>1308</v>
      </c>
      <c r="E339" t="s">
        <v>919</v>
      </c>
      <c r="F339" t="s">
        <v>1309</v>
      </c>
      <c r="G339" t="s">
        <v>1310</v>
      </c>
      <c r="H339" t="s">
        <v>1311</v>
      </c>
    </row>
    <row r="340" spans="1:8" hidden="1">
      <c r="A340" t="s">
        <v>1312</v>
      </c>
      <c r="B340" t="s">
        <v>33</v>
      </c>
      <c r="C340" t="s">
        <v>1313</v>
      </c>
      <c r="D340" t="s">
        <v>1314</v>
      </c>
      <c r="E340" t="s">
        <v>919</v>
      </c>
      <c r="F340" t="s">
        <v>8</v>
      </c>
      <c r="G340" t="s">
        <v>1315</v>
      </c>
      <c r="H340" t="s">
        <v>15</v>
      </c>
    </row>
    <row r="341" spans="1:8" hidden="1">
      <c r="A341" t="s">
        <v>1316</v>
      </c>
      <c r="B341" t="s">
        <v>10</v>
      </c>
      <c r="C341" t="s">
        <v>1317</v>
      </c>
      <c r="D341" t="s">
        <v>1318</v>
      </c>
      <c r="E341" t="s">
        <v>919</v>
      </c>
      <c r="F341" t="s">
        <v>1319</v>
      </c>
      <c r="G341" t="s">
        <v>1320</v>
      </c>
      <c r="H341" t="s">
        <v>1321</v>
      </c>
    </row>
    <row r="342" spans="1:8" hidden="1">
      <c r="A342" t="s">
        <v>1322</v>
      </c>
      <c r="B342" t="s">
        <v>10</v>
      </c>
      <c r="C342" t="s">
        <v>1323</v>
      </c>
      <c r="D342" t="s">
        <v>1324</v>
      </c>
      <c r="E342" t="s">
        <v>919</v>
      </c>
      <c r="F342" t="s">
        <v>338</v>
      </c>
      <c r="G342" t="s">
        <v>1325</v>
      </c>
      <c r="H342" t="s">
        <v>340</v>
      </c>
    </row>
    <row r="343" spans="1:8" hidden="1">
      <c r="A343" t="s">
        <v>1326</v>
      </c>
      <c r="B343" t="s">
        <v>10</v>
      </c>
      <c r="C343" t="s">
        <v>1327</v>
      </c>
      <c r="D343" t="s">
        <v>1328</v>
      </c>
      <c r="E343" t="s">
        <v>919</v>
      </c>
      <c r="F343" t="s">
        <v>8</v>
      </c>
      <c r="G343" t="s">
        <v>8</v>
      </c>
      <c r="H343" t="s">
        <v>15</v>
      </c>
    </row>
    <row r="344" spans="1:8" hidden="1">
      <c r="A344" t="s">
        <v>1329</v>
      </c>
      <c r="B344" t="s">
        <v>10</v>
      </c>
      <c r="C344" t="s">
        <v>1330</v>
      </c>
      <c r="D344" t="s">
        <v>1331</v>
      </c>
      <c r="E344" t="s">
        <v>919</v>
      </c>
      <c r="F344" t="s">
        <v>8</v>
      </c>
      <c r="G344" t="s">
        <v>1332</v>
      </c>
      <c r="H344" t="s">
        <v>15</v>
      </c>
    </row>
    <row r="345" spans="1:8" hidden="1">
      <c r="A345" t="s">
        <v>1333</v>
      </c>
      <c r="B345" t="s">
        <v>10</v>
      </c>
      <c r="C345" t="s">
        <v>1334</v>
      </c>
      <c r="D345" t="s">
        <v>1335</v>
      </c>
      <c r="E345" t="s">
        <v>919</v>
      </c>
      <c r="F345" t="s">
        <v>338</v>
      </c>
      <c r="G345" t="s">
        <v>1336</v>
      </c>
      <c r="H345" t="s">
        <v>340</v>
      </c>
    </row>
    <row r="346" spans="1:8" hidden="1">
      <c r="A346" t="s">
        <v>1337</v>
      </c>
      <c r="B346" t="s">
        <v>10</v>
      </c>
      <c r="C346" t="s">
        <v>1323</v>
      </c>
      <c r="D346" t="s">
        <v>1324</v>
      </c>
      <c r="E346" t="s">
        <v>919</v>
      </c>
      <c r="F346" t="s">
        <v>692</v>
      </c>
      <c r="G346" t="s">
        <v>1325</v>
      </c>
      <c r="H346" t="s">
        <v>694</v>
      </c>
    </row>
    <row r="347" spans="1:8" hidden="1">
      <c r="A347" t="s">
        <v>1338</v>
      </c>
      <c r="B347" t="s">
        <v>10</v>
      </c>
      <c r="C347" t="s">
        <v>1339</v>
      </c>
      <c r="D347" t="s">
        <v>1340</v>
      </c>
      <c r="E347" t="s">
        <v>919</v>
      </c>
      <c r="F347" t="s">
        <v>338</v>
      </c>
      <c r="G347" t="s">
        <v>1341</v>
      </c>
      <c r="H347" t="s">
        <v>340</v>
      </c>
    </row>
    <row r="348" spans="1:8" hidden="1">
      <c r="A348" t="s">
        <v>381</v>
      </c>
      <c r="B348" t="s">
        <v>17</v>
      </c>
      <c r="C348" t="s">
        <v>1342</v>
      </c>
      <c r="D348" t="s">
        <v>1318</v>
      </c>
      <c r="E348" t="s">
        <v>919</v>
      </c>
      <c r="F348" t="s">
        <v>383</v>
      </c>
      <c r="G348" t="s">
        <v>1343</v>
      </c>
      <c r="H348" t="s">
        <v>15</v>
      </c>
    </row>
    <row r="349" spans="1:8" hidden="1">
      <c r="A349" t="s">
        <v>1344</v>
      </c>
      <c r="B349" t="s">
        <v>10</v>
      </c>
      <c r="C349" t="s">
        <v>1345</v>
      </c>
      <c r="D349" t="s">
        <v>1314</v>
      </c>
      <c r="E349" t="s">
        <v>919</v>
      </c>
      <c r="F349" t="s">
        <v>383</v>
      </c>
      <c r="G349" t="s">
        <v>1346</v>
      </c>
      <c r="H349" t="s">
        <v>15</v>
      </c>
    </row>
    <row r="350" spans="1:8" hidden="1">
      <c r="A350" t="s">
        <v>1347</v>
      </c>
      <c r="B350" t="s">
        <v>10</v>
      </c>
      <c r="C350" t="s">
        <v>1348</v>
      </c>
      <c r="D350" t="s">
        <v>1349</v>
      </c>
      <c r="E350" t="s">
        <v>919</v>
      </c>
      <c r="F350" t="s">
        <v>1350</v>
      </c>
      <c r="G350" t="s">
        <v>1351</v>
      </c>
      <c r="H350" t="s">
        <v>1352</v>
      </c>
    </row>
    <row r="351" spans="1:8" hidden="1">
      <c r="A351" t="s">
        <v>1353</v>
      </c>
      <c r="B351" t="s">
        <v>10</v>
      </c>
      <c r="C351" t="s">
        <v>1354</v>
      </c>
      <c r="D351" t="s">
        <v>1355</v>
      </c>
      <c r="E351" t="s">
        <v>919</v>
      </c>
      <c r="F351" t="s">
        <v>198</v>
      </c>
      <c r="G351" t="s">
        <v>1356</v>
      </c>
      <c r="H351" t="s">
        <v>15</v>
      </c>
    </row>
    <row r="352" spans="1:8" hidden="1">
      <c r="A352" t="s">
        <v>1357</v>
      </c>
      <c r="B352" t="s">
        <v>10</v>
      </c>
      <c r="C352" t="s">
        <v>1358</v>
      </c>
      <c r="D352" t="s">
        <v>1359</v>
      </c>
      <c r="E352" t="s">
        <v>919</v>
      </c>
      <c r="F352" t="s">
        <v>692</v>
      </c>
      <c r="G352" t="s">
        <v>1360</v>
      </c>
      <c r="H352" t="s">
        <v>694</v>
      </c>
    </row>
    <row r="353" spans="1:8" hidden="1">
      <c r="A353" t="s">
        <v>689</v>
      </c>
      <c r="B353" t="s">
        <v>10</v>
      </c>
      <c r="C353" t="s">
        <v>1361</v>
      </c>
      <c r="D353" t="s">
        <v>1362</v>
      </c>
      <c r="E353" t="s">
        <v>919</v>
      </c>
      <c r="F353" t="s">
        <v>692</v>
      </c>
      <c r="G353" t="s">
        <v>1363</v>
      </c>
      <c r="H353" t="s">
        <v>694</v>
      </c>
    </row>
    <row r="354" spans="1:8" hidden="1">
      <c r="A354" t="s">
        <v>1364</v>
      </c>
      <c r="B354" t="s">
        <v>10</v>
      </c>
      <c r="C354" t="s">
        <v>1365</v>
      </c>
      <c r="D354" t="s">
        <v>1366</v>
      </c>
      <c r="E354" t="s">
        <v>919</v>
      </c>
      <c r="F354" t="s">
        <v>1367</v>
      </c>
      <c r="G354" t="s">
        <v>1368</v>
      </c>
      <c r="H354" t="s">
        <v>15</v>
      </c>
    </row>
    <row r="355" spans="1:8" hidden="1">
      <c r="A355" t="s">
        <v>1369</v>
      </c>
      <c r="B355" t="s">
        <v>10</v>
      </c>
      <c r="C355" t="s">
        <v>1370</v>
      </c>
      <c r="D355" t="s">
        <v>1349</v>
      </c>
      <c r="E355" t="s">
        <v>919</v>
      </c>
      <c r="F355" t="s">
        <v>383</v>
      </c>
      <c r="G355" t="s">
        <v>1371</v>
      </c>
      <c r="H355" t="s">
        <v>15</v>
      </c>
    </row>
    <row r="356" spans="1:8" hidden="1">
      <c r="A356" t="s">
        <v>1372</v>
      </c>
      <c r="B356" t="s">
        <v>10</v>
      </c>
      <c r="C356" t="s">
        <v>1373</v>
      </c>
      <c r="D356" t="s">
        <v>1374</v>
      </c>
      <c r="E356" t="s">
        <v>919</v>
      </c>
      <c r="F356" t="s">
        <v>692</v>
      </c>
      <c r="G356" t="s">
        <v>1375</v>
      </c>
      <c r="H356" t="s">
        <v>694</v>
      </c>
    </row>
    <row r="357" spans="1:8" hidden="1">
      <c r="A357" t="s">
        <v>1376</v>
      </c>
      <c r="B357" t="s">
        <v>10</v>
      </c>
      <c r="C357" t="s">
        <v>1377</v>
      </c>
      <c r="D357" t="s">
        <v>1378</v>
      </c>
      <c r="E357" t="s">
        <v>919</v>
      </c>
      <c r="F357" t="s">
        <v>8</v>
      </c>
      <c r="G357" t="s">
        <v>1379</v>
      </c>
      <c r="H357" t="s">
        <v>15</v>
      </c>
    </row>
    <row r="358" spans="1:8" hidden="1">
      <c r="A358" t="s">
        <v>1380</v>
      </c>
      <c r="B358" t="s">
        <v>10</v>
      </c>
      <c r="C358" t="s">
        <v>1381</v>
      </c>
      <c r="D358" t="s">
        <v>1382</v>
      </c>
      <c r="E358" t="s">
        <v>919</v>
      </c>
      <c r="F358" t="s">
        <v>692</v>
      </c>
      <c r="G358" t="s">
        <v>1383</v>
      </c>
      <c r="H358" t="s">
        <v>694</v>
      </c>
    </row>
    <row r="359" spans="1:8" hidden="1">
      <c r="A359" t="s">
        <v>1384</v>
      </c>
      <c r="B359" t="s">
        <v>10</v>
      </c>
      <c r="C359" t="s">
        <v>1385</v>
      </c>
      <c r="D359" t="s">
        <v>1386</v>
      </c>
      <c r="E359" t="s">
        <v>919</v>
      </c>
      <c r="F359" t="s">
        <v>338</v>
      </c>
      <c r="G359" t="s">
        <v>1387</v>
      </c>
      <c r="H359" t="s">
        <v>340</v>
      </c>
    </row>
    <row r="360" spans="1:8" hidden="1">
      <c r="A360" t="s">
        <v>1388</v>
      </c>
      <c r="B360" t="s">
        <v>10</v>
      </c>
      <c r="C360" t="s">
        <v>1389</v>
      </c>
      <c r="D360" t="s">
        <v>1359</v>
      </c>
      <c r="E360" t="s">
        <v>919</v>
      </c>
      <c r="F360" t="s">
        <v>8</v>
      </c>
      <c r="G360" t="s">
        <v>1390</v>
      </c>
      <c r="H360" t="s">
        <v>15</v>
      </c>
    </row>
    <row r="361" spans="1:8" hidden="1">
      <c r="A361" t="s">
        <v>1391</v>
      </c>
      <c r="B361" t="s">
        <v>293</v>
      </c>
      <c r="C361" t="s">
        <v>1392</v>
      </c>
      <c r="D361" t="s">
        <v>1362</v>
      </c>
      <c r="E361" t="s">
        <v>919</v>
      </c>
      <c r="F361" t="s">
        <v>8</v>
      </c>
      <c r="G361" t="s">
        <v>1393</v>
      </c>
      <c r="H361" t="s">
        <v>15</v>
      </c>
    </row>
    <row r="362" spans="1:8" hidden="1">
      <c r="A362" t="s">
        <v>1394</v>
      </c>
      <c r="B362" t="s">
        <v>10</v>
      </c>
      <c r="C362" t="s">
        <v>1395</v>
      </c>
      <c r="D362" t="s">
        <v>1382</v>
      </c>
      <c r="E362" t="s">
        <v>919</v>
      </c>
      <c r="F362" t="s">
        <v>198</v>
      </c>
      <c r="G362" t="s">
        <v>1396</v>
      </c>
      <c r="H362" t="s">
        <v>15</v>
      </c>
    </row>
    <row r="363" spans="1:8" hidden="1">
      <c r="A363" t="s">
        <v>1397</v>
      </c>
      <c r="B363" t="s">
        <v>10</v>
      </c>
      <c r="C363" t="s">
        <v>1398</v>
      </c>
      <c r="D363" t="s">
        <v>1340</v>
      </c>
      <c r="E363" t="s">
        <v>919</v>
      </c>
      <c r="F363" t="s">
        <v>1399</v>
      </c>
      <c r="G363" t="s">
        <v>1400</v>
      </c>
      <c r="H363" t="s">
        <v>15</v>
      </c>
    </row>
    <row r="364" spans="1:8" hidden="1">
      <c r="A364" t="s">
        <v>1401</v>
      </c>
      <c r="B364" t="s">
        <v>10</v>
      </c>
      <c r="C364" t="s">
        <v>1402</v>
      </c>
      <c r="D364" t="s">
        <v>402</v>
      </c>
      <c r="E364" t="s">
        <v>402</v>
      </c>
      <c r="F364" t="s">
        <v>692</v>
      </c>
      <c r="G364" t="s">
        <v>1403</v>
      </c>
      <c r="H364" t="s">
        <v>694</v>
      </c>
    </row>
    <row r="365" spans="1:8" hidden="1">
      <c r="A365" t="s">
        <v>1404</v>
      </c>
      <c r="B365" t="s">
        <v>10</v>
      </c>
      <c r="C365" t="s">
        <v>1405</v>
      </c>
      <c r="D365" t="s">
        <v>402</v>
      </c>
      <c r="E365" t="s">
        <v>402</v>
      </c>
      <c r="F365" t="s">
        <v>338</v>
      </c>
      <c r="G365" t="s">
        <v>1406</v>
      </c>
      <c r="H365" t="s">
        <v>340</v>
      </c>
    </row>
    <row r="366" spans="1:8" hidden="1">
      <c r="A366" t="s">
        <v>1407</v>
      </c>
      <c r="B366" t="s">
        <v>10</v>
      </c>
      <c r="C366" t="s">
        <v>1408</v>
      </c>
      <c r="D366" t="s">
        <v>402</v>
      </c>
      <c r="E366" t="s">
        <v>402</v>
      </c>
      <c r="F366" t="s">
        <v>424</v>
      </c>
      <c r="G366" t="s">
        <v>1409</v>
      </c>
      <c r="H366" t="s">
        <v>426</v>
      </c>
    </row>
    <row r="367" spans="1:8" hidden="1">
      <c r="A367" t="s">
        <v>1410</v>
      </c>
      <c r="B367" t="s">
        <v>10</v>
      </c>
      <c r="C367" t="s">
        <v>1411</v>
      </c>
      <c r="D367" t="s">
        <v>402</v>
      </c>
      <c r="E367" t="s">
        <v>402</v>
      </c>
      <c r="F367" t="s">
        <v>8</v>
      </c>
      <c r="G367" t="s">
        <v>1412</v>
      </c>
      <c r="H367" t="s">
        <v>15</v>
      </c>
    </row>
    <row r="368" spans="1:8" hidden="1">
      <c r="A368" t="s">
        <v>1413</v>
      </c>
      <c r="B368" t="s">
        <v>10</v>
      </c>
      <c r="C368" t="s">
        <v>1414</v>
      </c>
      <c r="D368" t="s">
        <v>402</v>
      </c>
      <c r="E368" t="s">
        <v>402</v>
      </c>
      <c r="F368" t="s">
        <v>1415</v>
      </c>
      <c r="G368" t="s">
        <v>1416</v>
      </c>
      <c r="H368" t="s">
        <v>15</v>
      </c>
    </row>
    <row r="369" spans="1:8" hidden="1">
      <c r="A369" t="s">
        <v>1417</v>
      </c>
      <c r="B369" t="s">
        <v>33</v>
      </c>
      <c r="C369" t="s">
        <v>1418</v>
      </c>
      <c r="D369" t="s">
        <v>402</v>
      </c>
      <c r="E369" t="s">
        <v>402</v>
      </c>
      <c r="F369" t="s">
        <v>8</v>
      </c>
      <c r="G369" t="s">
        <v>1419</v>
      </c>
      <c r="H369" t="s">
        <v>15</v>
      </c>
    </row>
    <row r="370" spans="1:8" hidden="1">
      <c r="A370" t="s">
        <v>1420</v>
      </c>
      <c r="B370" t="s">
        <v>10</v>
      </c>
      <c r="C370" t="s">
        <v>1421</v>
      </c>
      <c r="D370" t="s">
        <v>402</v>
      </c>
      <c r="E370" t="s">
        <v>402</v>
      </c>
      <c r="F370" t="s">
        <v>1422</v>
      </c>
      <c r="G370" t="s">
        <v>1423</v>
      </c>
      <c r="H370" t="s">
        <v>1424</v>
      </c>
    </row>
    <row r="371" spans="1:8" hidden="1">
      <c r="A371" t="s">
        <v>1425</v>
      </c>
      <c r="B371" t="s">
        <v>10</v>
      </c>
      <c r="C371" t="s">
        <v>1426</v>
      </c>
      <c r="D371" t="s">
        <v>402</v>
      </c>
      <c r="E371" t="s">
        <v>402</v>
      </c>
      <c r="F371" t="s">
        <v>1427</v>
      </c>
      <c r="G371" t="s">
        <v>1428</v>
      </c>
      <c r="H371" t="s">
        <v>1429</v>
      </c>
    </row>
    <row r="372" spans="1:8" hidden="1">
      <c r="A372" t="s">
        <v>1430</v>
      </c>
      <c r="B372" t="s">
        <v>10</v>
      </c>
      <c r="C372" t="s">
        <v>1431</v>
      </c>
      <c r="D372" t="s">
        <v>402</v>
      </c>
      <c r="E372" t="s">
        <v>402</v>
      </c>
      <c r="F372" t="s">
        <v>383</v>
      </c>
      <c r="G372" t="s">
        <v>1432</v>
      </c>
      <c r="H372" t="s">
        <v>15</v>
      </c>
    </row>
    <row r="373" spans="1:8" hidden="1">
      <c r="A373" t="s">
        <v>1433</v>
      </c>
      <c r="B373" t="s">
        <v>10</v>
      </c>
      <c r="C373" t="s">
        <v>1434</v>
      </c>
      <c r="D373" t="s">
        <v>402</v>
      </c>
      <c r="E373" t="s">
        <v>402</v>
      </c>
      <c r="F373" t="s">
        <v>8</v>
      </c>
      <c r="G373" t="s">
        <v>1435</v>
      </c>
      <c r="H373" t="s">
        <v>15</v>
      </c>
    </row>
    <row r="374" spans="1:8" hidden="1">
      <c r="A374" t="s">
        <v>1436</v>
      </c>
      <c r="B374" t="s">
        <v>10</v>
      </c>
      <c r="C374" t="s">
        <v>1437</v>
      </c>
      <c r="D374" t="s">
        <v>402</v>
      </c>
      <c r="E374" t="s">
        <v>402</v>
      </c>
      <c r="F374" t="s">
        <v>1438</v>
      </c>
      <c r="G374" t="s">
        <v>1439</v>
      </c>
      <c r="H374" t="s">
        <v>1440</v>
      </c>
    </row>
    <row r="375" spans="1:8" hidden="1">
      <c r="A375" t="s">
        <v>1441</v>
      </c>
      <c r="B375" t="s">
        <v>90</v>
      </c>
      <c r="C375" t="s">
        <v>1442</v>
      </c>
      <c r="D375" t="s">
        <v>402</v>
      </c>
      <c r="E375" t="s">
        <v>402</v>
      </c>
      <c r="F375" t="s">
        <v>1443</v>
      </c>
      <c r="G375" t="s">
        <v>1444</v>
      </c>
      <c r="H375" t="s">
        <v>15</v>
      </c>
    </row>
    <row r="376" spans="1:8" hidden="1">
      <c r="A376" t="s">
        <v>1445</v>
      </c>
      <c r="B376" t="s">
        <v>10</v>
      </c>
      <c r="C376" t="s">
        <v>8</v>
      </c>
      <c r="D376" t="s">
        <v>1446</v>
      </c>
      <c r="E376" t="s">
        <v>8</v>
      </c>
      <c r="F376" t="s">
        <v>1447</v>
      </c>
      <c r="G376" t="s">
        <v>8</v>
      </c>
      <c r="H376" t="s">
        <v>1448</v>
      </c>
    </row>
    <row r="377" spans="1:8" hidden="1">
      <c r="A377" t="s">
        <v>1449</v>
      </c>
      <c r="B377" t="s">
        <v>10</v>
      </c>
      <c r="C377" t="s">
        <v>1450</v>
      </c>
      <c r="D377" t="s">
        <v>402</v>
      </c>
      <c r="E377" t="s">
        <v>402</v>
      </c>
      <c r="F377" t="s">
        <v>1451</v>
      </c>
      <c r="G377" t="s">
        <v>1452</v>
      </c>
      <c r="H377" t="s">
        <v>15</v>
      </c>
    </row>
    <row r="378" spans="1:8" hidden="1">
      <c r="A378" t="s">
        <v>689</v>
      </c>
      <c r="B378" t="s">
        <v>10</v>
      </c>
      <c r="C378" t="s">
        <v>1453</v>
      </c>
      <c r="D378" t="s">
        <v>402</v>
      </c>
      <c r="E378" t="s">
        <v>402</v>
      </c>
      <c r="F378" t="s">
        <v>692</v>
      </c>
      <c r="G378" t="s">
        <v>1454</v>
      </c>
      <c r="H378" t="s">
        <v>694</v>
      </c>
    </row>
    <row r="379" spans="1:8" hidden="1">
      <c r="A379" t="s">
        <v>1455</v>
      </c>
      <c r="B379" t="s">
        <v>10</v>
      </c>
      <c r="C379" t="s">
        <v>1456</v>
      </c>
      <c r="D379" t="s">
        <v>402</v>
      </c>
      <c r="E379" t="s">
        <v>402</v>
      </c>
      <c r="F379" t="s">
        <v>1457</v>
      </c>
      <c r="G379" t="s">
        <v>1458</v>
      </c>
      <c r="H379" t="s">
        <v>1459</v>
      </c>
    </row>
    <row r="380" spans="1:8" hidden="1">
      <c r="A380" t="s">
        <v>1460</v>
      </c>
      <c r="B380" t="s">
        <v>10</v>
      </c>
      <c r="C380" t="s">
        <v>1461</v>
      </c>
      <c r="D380" t="s">
        <v>402</v>
      </c>
      <c r="E380" t="s">
        <v>402</v>
      </c>
      <c r="F380" t="s">
        <v>1462</v>
      </c>
      <c r="G380" t="s">
        <v>1463</v>
      </c>
      <c r="H380" t="s">
        <v>15</v>
      </c>
    </row>
    <row r="381" spans="1:8" hidden="1">
      <c r="A381" t="s">
        <v>1464</v>
      </c>
      <c r="B381" t="s">
        <v>33</v>
      </c>
      <c r="C381" t="s">
        <v>1465</v>
      </c>
      <c r="D381" t="s">
        <v>402</v>
      </c>
      <c r="E381" t="s">
        <v>402</v>
      </c>
      <c r="F381" t="s">
        <v>1466</v>
      </c>
      <c r="G381" t="s">
        <v>1467</v>
      </c>
      <c r="H381" t="s">
        <v>1468</v>
      </c>
    </row>
    <row r="382" spans="1:8" hidden="1">
      <c r="A382" t="s">
        <v>1469</v>
      </c>
      <c r="B382" t="s">
        <v>33</v>
      </c>
      <c r="C382" t="s">
        <v>1470</v>
      </c>
      <c r="D382" t="s">
        <v>402</v>
      </c>
      <c r="E382" t="s">
        <v>402</v>
      </c>
      <c r="F382" t="s">
        <v>1471</v>
      </c>
      <c r="G382" t="s">
        <v>1472</v>
      </c>
      <c r="H382" t="s">
        <v>1473</v>
      </c>
    </row>
    <row r="383" spans="1:8" hidden="1">
      <c r="A383" t="s">
        <v>1474</v>
      </c>
      <c r="B383" t="s">
        <v>10</v>
      </c>
      <c r="C383" t="s">
        <v>1475</v>
      </c>
      <c r="D383" t="s">
        <v>402</v>
      </c>
      <c r="E383" t="s">
        <v>402</v>
      </c>
      <c r="F383" t="s">
        <v>1476</v>
      </c>
      <c r="G383" t="s">
        <v>1477</v>
      </c>
      <c r="H383" t="s">
        <v>1478</v>
      </c>
    </row>
    <row r="384" spans="1:8" hidden="1">
      <c r="A384" t="s">
        <v>1479</v>
      </c>
      <c r="B384" t="s">
        <v>10</v>
      </c>
      <c r="C384" t="s">
        <v>1480</v>
      </c>
      <c r="D384" t="s">
        <v>402</v>
      </c>
      <c r="E384" t="s">
        <v>402</v>
      </c>
      <c r="F384" t="s">
        <v>1481</v>
      </c>
      <c r="G384" t="s">
        <v>1482</v>
      </c>
      <c r="H384" t="s">
        <v>1483</v>
      </c>
    </row>
    <row r="385" spans="1:8" hidden="1">
      <c r="A385" t="s">
        <v>1484</v>
      </c>
      <c r="B385" t="s">
        <v>10</v>
      </c>
      <c r="C385" t="s">
        <v>1485</v>
      </c>
      <c r="D385" t="s">
        <v>402</v>
      </c>
      <c r="E385" t="s">
        <v>402</v>
      </c>
      <c r="F385" t="s">
        <v>1486</v>
      </c>
      <c r="G385" t="s">
        <v>1487</v>
      </c>
      <c r="H385" t="s">
        <v>15</v>
      </c>
    </row>
    <row r="386" spans="1:8" hidden="1">
      <c r="A386" t="s">
        <v>1488</v>
      </c>
      <c r="B386" t="s">
        <v>10</v>
      </c>
      <c r="C386" t="s">
        <v>1489</v>
      </c>
      <c r="D386" t="s">
        <v>402</v>
      </c>
      <c r="E386" t="s">
        <v>402</v>
      </c>
      <c r="F386" t="s">
        <v>1490</v>
      </c>
      <c r="G386" t="s">
        <v>1491</v>
      </c>
      <c r="H386" t="s">
        <v>15</v>
      </c>
    </row>
    <row r="387" spans="1:8" hidden="1">
      <c r="A387" t="s">
        <v>1492</v>
      </c>
      <c r="B387" t="s">
        <v>10</v>
      </c>
      <c r="C387" t="s">
        <v>1493</v>
      </c>
      <c r="D387" t="s">
        <v>402</v>
      </c>
      <c r="E387" t="s">
        <v>402</v>
      </c>
      <c r="F387" t="s">
        <v>1494</v>
      </c>
      <c r="G387" t="s">
        <v>1495</v>
      </c>
      <c r="H387" t="s">
        <v>15</v>
      </c>
    </row>
    <row r="388" spans="1:8" hidden="1">
      <c r="A388" t="s">
        <v>1496</v>
      </c>
      <c r="B388" t="s">
        <v>10</v>
      </c>
      <c r="C388" t="s">
        <v>1497</v>
      </c>
      <c r="D388" t="s">
        <v>1498</v>
      </c>
      <c r="E388" t="s">
        <v>402</v>
      </c>
      <c r="F388" t="s">
        <v>1499</v>
      </c>
      <c r="G388" t="s">
        <v>1500</v>
      </c>
      <c r="H388" t="s">
        <v>1501</v>
      </c>
    </row>
    <row r="389" spans="1:8" hidden="1">
      <c r="A389" t="s">
        <v>1502</v>
      </c>
      <c r="B389" t="s">
        <v>10</v>
      </c>
      <c r="C389" t="s">
        <v>1503</v>
      </c>
      <c r="D389" t="s">
        <v>402</v>
      </c>
      <c r="E389" t="s">
        <v>402</v>
      </c>
      <c r="F389" t="s">
        <v>1504</v>
      </c>
      <c r="G389" t="s">
        <v>1505</v>
      </c>
      <c r="H389" t="s">
        <v>15</v>
      </c>
    </row>
    <row r="390" spans="1:8" hidden="1">
      <c r="A390" t="s">
        <v>1506</v>
      </c>
      <c r="B390" t="s">
        <v>90</v>
      </c>
      <c r="C390" t="s">
        <v>1507</v>
      </c>
      <c r="D390" t="s">
        <v>402</v>
      </c>
      <c r="E390" t="s">
        <v>402</v>
      </c>
      <c r="F390" t="s">
        <v>8</v>
      </c>
      <c r="G390" t="s">
        <v>1508</v>
      </c>
      <c r="H390" t="s">
        <v>15</v>
      </c>
    </row>
    <row r="391" spans="1:8" hidden="1">
      <c r="A391" t="s">
        <v>1509</v>
      </c>
      <c r="B391" t="s">
        <v>10</v>
      </c>
      <c r="C391" t="s">
        <v>1510</v>
      </c>
      <c r="D391" t="s">
        <v>402</v>
      </c>
      <c r="E391" t="s">
        <v>402</v>
      </c>
      <c r="F391" t="s">
        <v>1511</v>
      </c>
      <c r="G391" t="s">
        <v>1512</v>
      </c>
      <c r="H391" t="s">
        <v>1513</v>
      </c>
    </row>
    <row r="392" spans="1:8" hidden="1">
      <c r="A392" t="s">
        <v>1514</v>
      </c>
      <c r="B392" t="s">
        <v>225</v>
      </c>
      <c r="C392" t="s">
        <v>1515</v>
      </c>
      <c r="D392" t="s">
        <v>402</v>
      </c>
      <c r="E392" t="s">
        <v>402</v>
      </c>
      <c r="F392" t="s">
        <v>1516</v>
      </c>
      <c r="G392" t="s">
        <v>1517</v>
      </c>
      <c r="H392" t="s">
        <v>15</v>
      </c>
    </row>
    <row r="393" spans="1:8" hidden="1">
      <c r="A393" t="s">
        <v>1518</v>
      </c>
      <c r="B393" t="s">
        <v>10</v>
      </c>
      <c r="C393" t="s">
        <v>1519</v>
      </c>
      <c r="D393" t="s">
        <v>402</v>
      </c>
      <c r="E393" t="s">
        <v>402</v>
      </c>
      <c r="F393" t="s">
        <v>169</v>
      </c>
      <c r="G393" t="s">
        <v>1520</v>
      </c>
      <c r="H393" t="s">
        <v>171</v>
      </c>
    </row>
    <row r="394" spans="1:8" hidden="1">
      <c r="A394" t="s">
        <v>1521</v>
      </c>
      <c r="B394" t="s">
        <v>10</v>
      </c>
      <c r="C394" t="s">
        <v>1522</v>
      </c>
      <c r="D394" t="s">
        <v>402</v>
      </c>
      <c r="E394" t="s">
        <v>402</v>
      </c>
      <c r="F394" t="s">
        <v>8</v>
      </c>
      <c r="G394" t="s">
        <v>1523</v>
      </c>
      <c r="H394" t="s">
        <v>15</v>
      </c>
    </row>
    <row r="395" spans="1:8" hidden="1">
      <c r="A395" t="s">
        <v>1524</v>
      </c>
      <c r="B395" t="s">
        <v>10</v>
      </c>
      <c r="C395" t="s">
        <v>1525</v>
      </c>
      <c r="D395" t="s">
        <v>402</v>
      </c>
      <c r="E395" t="s">
        <v>402</v>
      </c>
      <c r="F395" t="s">
        <v>1526</v>
      </c>
      <c r="G395" t="s">
        <v>1527</v>
      </c>
      <c r="H395" t="s">
        <v>15</v>
      </c>
    </row>
    <row r="396" spans="1:8" hidden="1">
      <c r="A396" t="s">
        <v>1528</v>
      </c>
      <c r="B396" t="s">
        <v>10</v>
      </c>
      <c r="C396" t="s">
        <v>1529</v>
      </c>
      <c r="D396" t="s">
        <v>402</v>
      </c>
      <c r="E396" t="s">
        <v>402</v>
      </c>
      <c r="F396" t="s">
        <v>8</v>
      </c>
      <c r="G396" t="s">
        <v>8</v>
      </c>
      <c r="H396" t="s">
        <v>15</v>
      </c>
    </row>
    <row r="397" spans="1:8" hidden="1">
      <c r="A397" t="s">
        <v>1530</v>
      </c>
      <c r="B397" t="s">
        <v>10</v>
      </c>
      <c r="C397" t="s">
        <v>1531</v>
      </c>
      <c r="D397" t="s">
        <v>402</v>
      </c>
      <c r="E397" t="s">
        <v>402</v>
      </c>
      <c r="F397" t="s">
        <v>8</v>
      </c>
      <c r="G397" t="s">
        <v>8</v>
      </c>
      <c r="H397" t="s">
        <v>15</v>
      </c>
    </row>
    <row r="398" spans="1:8" hidden="1">
      <c r="A398" t="s">
        <v>1532</v>
      </c>
      <c r="B398" t="s">
        <v>10</v>
      </c>
      <c r="C398" t="s">
        <v>1533</v>
      </c>
      <c r="D398" t="s">
        <v>402</v>
      </c>
      <c r="E398" t="s">
        <v>402</v>
      </c>
      <c r="F398" t="s">
        <v>1534</v>
      </c>
      <c r="G398" t="s">
        <v>1535</v>
      </c>
      <c r="H398" t="s">
        <v>1536</v>
      </c>
    </row>
    <row r="399" spans="1:8" hidden="1">
      <c r="A399" t="s">
        <v>1537</v>
      </c>
      <c r="B399" t="s">
        <v>33</v>
      </c>
      <c r="C399" t="s">
        <v>8</v>
      </c>
      <c r="D399" t="s">
        <v>1446</v>
      </c>
      <c r="E399" t="s">
        <v>8</v>
      </c>
      <c r="F399" t="s">
        <v>1538</v>
      </c>
      <c r="G399" t="s">
        <v>1539</v>
      </c>
      <c r="H399" t="s">
        <v>1540</v>
      </c>
    </row>
    <row r="400" spans="1:8" hidden="1">
      <c r="A400" t="s">
        <v>1541</v>
      </c>
      <c r="B400" t="s">
        <v>90</v>
      </c>
      <c r="C400" t="s">
        <v>1542</v>
      </c>
      <c r="D400" t="s">
        <v>402</v>
      </c>
      <c r="E400" t="s">
        <v>402</v>
      </c>
      <c r="F400" t="s">
        <v>1543</v>
      </c>
      <c r="G400" t="s">
        <v>1544</v>
      </c>
      <c r="H400" t="s">
        <v>15</v>
      </c>
    </row>
    <row r="401" spans="1:8" hidden="1">
      <c r="A401" t="s">
        <v>1545</v>
      </c>
      <c r="B401" t="s">
        <v>10</v>
      </c>
      <c r="C401" t="s">
        <v>1546</v>
      </c>
      <c r="D401" t="s">
        <v>402</v>
      </c>
      <c r="E401" t="s">
        <v>402</v>
      </c>
      <c r="F401" t="s">
        <v>8</v>
      </c>
      <c r="G401" t="s">
        <v>1547</v>
      </c>
      <c r="H401" t="s">
        <v>15</v>
      </c>
    </row>
    <row r="402" spans="1:8" hidden="1">
      <c r="A402" t="s">
        <v>1548</v>
      </c>
      <c r="B402" t="s">
        <v>10</v>
      </c>
      <c r="C402" t="s">
        <v>1549</v>
      </c>
      <c r="D402" t="s">
        <v>402</v>
      </c>
      <c r="E402" t="s">
        <v>402</v>
      </c>
      <c r="F402" t="s">
        <v>1550</v>
      </c>
      <c r="G402" t="s">
        <v>1551</v>
      </c>
      <c r="H402" t="s">
        <v>1552</v>
      </c>
    </row>
    <row r="403" spans="1:8" hidden="1">
      <c r="A403" t="s">
        <v>1553</v>
      </c>
      <c r="B403" t="s">
        <v>10</v>
      </c>
      <c r="C403" t="s">
        <v>1554</v>
      </c>
      <c r="D403" t="s">
        <v>402</v>
      </c>
      <c r="E403" t="s">
        <v>402</v>
      </c>
      <c r="F403" t="s">
        <v>1481</v>
      </c>
      <c r="G403" t="s">
        <v>1555</v>
      </c>
      <c r="H403" t="s">
        <v>1483</v>
      </c>
    </row>
    <row r="404" spans="1:8" hidden="1">
      <c r="A404" t="s">
        <v>1556</v>
      </c>
      <c r="B404" t="s">
        <v>90</v>
      </c>
      <c r="C404" t="s">
        <v>1557</v>
      </c>
      <c r="D404" t="s">
        <v>402</v>
      </c>
      <c r="E404" t="s">
        <v>402</v>
      </c>
      <c r="F404" t="s">
        <v>1558</v>
      </c>
      <c r="G404" t="s">
        <v>1559</v>
      </c>
      <c r="H404" t="s">
        <v>15</v>
      </c>
    </row>
    <row r="405" spans="1:8" hidden="1">
      <c r="A405" t="s">
        <v>1560</v>
      </c>
      <c r="B405" t="s">
        <v>10</v>
      </c>
      <c r="C405" t="s">
        <v>1561</v>
      </c>
      <c r="D405" t="s">
        <v>402</v>
      </c>
      <c r="E405" t="s">
        <v>402</v>
      </c>
      <c r="F405" t="s">
        <v>1562</v>
      </c>
      <c r="G405" t="s">
        <v>1563</v>
      </c>
      <c r="H405" t="s">
        <v>15</v>
      </c>
    </row>
    <row r="406" spans="1:8" hidden="1">
      <c r="A406" t="s">
        <v>1564</v>
      </c>
      <c r="B406" t="s">
        <v>10</v>
      </c>
      <c r="C406" t="s">
        <v>1565</v>
      </c>
      <c r="D406" t="s">
        <v>1498</v>
      </c>
      <c r="E406" t="s">
        <v>402</v>
      </c>
      <c r="F406" t="s">
        <v>1566</v>
      </c>
      <c r="G406" t="s">
        <v>1567</v>
      </c>
      <c r="H406" t="s">
        <v>15</v>
      </c>
    </row>
    <row r="407" spans="1:8" hidden="1">
      <c r="A407" t="s">
        <v>1568</v>
      </c>
      <c r="B407" t="s">
        <v>17</v>
      </c>
      <c r="C407" t="s">
        <v>1569</v>
      </c>
      <c r="D407" t="s">
        <v>402</v>
      </c>
      <c r="E407" t="s">
        <v>402</v>
      </c>
      <c r="F407" t="s">
        <v>1570</v>
      </c>
      <c r="G407" t="s">
        <v>1432</v>
      </c>
      <c r="H407" t="s">
        <v>1571</v>
      </c>
    </row>
    <row r="408" spans="1:8" hidden="1">
      <c r="A408" t="s">
        <v>1572</v>
      </c>
      <c r="B408" t="s">
        <v>90</v>
      </c>
      <c r="C408" t="s">
        <v>1573</v>
      </c>
      <c r="D408" t="s">
        <v>402</v>
      </c>
      <c r="E408" t="s">
        <v>402</v>
      </c>
      <c r="F408" t="s">
        <v>1574</v>
      </c>
      <c r="G408" t="s">
        <v>1575</v>
      </c>
      <c r="H408" t="s">
        <v>1576</v>
      </c>
    </row>
    <row r="409" spans="1:8" hidden="1">
      <c r="A409" t="s">
        <v>1577</v>
      </c>
      <c r="B409" t="s">
        <v>10</v>
      </c>
      <c r="C409" t="s">
        <v>1578</v>
      </c>
      <c r="D409" t="s">
        <v>402</v>
      </c>
      <c r="E409" t="s">
        <v>402</v>
      </c>
      <c r="F409" t="s">
        <v>1579</v>
      </c>
      <c r="G409" t="s">
        <v>1580</v>
      </c>
      <c r="H409" t="s">
        <v>15</v>
      </c>
    </row>
    <row r="410" spans="1:8" hidden="1">
      <c r="A410" t="s">
        <v>1581</v>
      </c>
      <c r="B410" t="s">
        <v>10</v>
      </c>
      <c r="C410" t="s">
        <v>1582</v>
      </c>
      <c r="D410" t="s">
        <v>402</v>
      </c>
      <c r="E410" t="s">
        <v>402</v>
      </c>
      <c r="F410" t="s">
        <v>1583</v>
      </c>
      <c r="G410" t="s">
        <v>1584</v>
      </c>
      <c r="H410" t="s">
        <v>1585</v>
      </c>
    </row>
    <row r="411" spans="1:8" hidden="1">
      <c r="A411" t="s">
        <v>1586</v>
      </c>
      <c r="B411" t="s">
        <v>33</v>
      </c>
      <c r="C411" t="s">
        <v>1573</v>
      </c>
      <c r="D411" t="s">
        <v>402</v>
      </c>
      <c r="E411" t="s">
        <v>402</v>
      </c>
      <c r="F411" t="s">
        <v>1574</v>
      </c>
      <c r="G411" t="s">
        <v>1575</v>
      </c>
      <c r="H411" t="s">
        <v>1576</v>
      </c>
    </row>
    <row r="412" spans="1:8" hidden="1">
      <c r="A412" t="s">
        <v>1587</v>
      </c>
      <c r="B412" t="s">
        <v>10</v>
      </c>
      <c r="C412" t="s">
        <v>1588</v>
      </c>
      <c r="D412" t="s">
        <v>402</v>
      </c>
      <c r="E412" t="s">
        <v>402</v>
      </c>
      <c r="F412" t="s">
        <v>8</v>
      </c>
      <c r="G412" t="s">
        <v>1589</v>
      </c>
      <c r="H412" t="s">
        <v>15</v>
      </c>
    </row>
    <row r="413" spans="1:8" hidden="1">
      <c r="A413" t="s">
        <v>1590</v>
      </c>
      <c r="B413" t="s">
        <v>10</v>
      </c>
      <c r="C413" t="s">
        <v>1591</v>
      </c>
      <c r="D413" t="s">
        <v>1498</v>
      </c>
      <c r="E413" t="s">
        <v>402</v>
      </c>
      <c r="F413" t="s">
        <v>1592</v>
      </c>
      <c r="G413" t="s">
        <v>1593</v>
      </c>
      <c r="H413" t="s">
        <v>1594</v>
      </c>
    </row>
    <row r="414" spans="1:8" hidden="1">
      <c r="A414" t="s">
        <v>1595</v>
      </c>
      <c r="B414" t="s">
        <v>17</v>
      </c>
      <c r="C414" t="s">
        <v>1596</v>
      </c>
      <c r="D414" t="s">
        <v>402</v>
      </c>
      <c r="E414" t="s">
        <v>402</v>
      </c>
      <c r="F414" t="s">
        <v>1597</v>
      </c>
      <c r="G414" t="s">
        <v>1598</v>
      </c>
      <c r="H414" t="s">
        <v>1599</v>
      </c>
    </row>
    <row r="415" spans="1:8" hidden="1">
      <c r="A415" t="s">
        <v>177</v>
      </c>
      <c r="B415" t="s">
        <v>10</v>
      </c>
      <c r="C415" t="s">
        <v>1600</v>
      </c>
      <c r="D415" t="s">
        <v>402</v>
      </c>
      <c r="E415" t="s">
        <v>402</v>
      </c>
      <c r="F415" t="s">
        <v>179</v>
      </c>
      <c r="G415" t="s">
        <v>1601</v>
      </c>
      <c r="H415" t="s">
        <v>15</v>
      </c>
    </row>
    <row r="416" spans="1:8" hidden="1">
      <c r="A416" t="s">
        <v>1602</v>
      </c>
      <c r="B416" t="s">
        <v>10</v>
      </c>
      <c r="C416" t="s">
        <v>1603</v>
      </c>
      <c r="D416" t="s">
        <v>402</v>
      </c>
      <c r="E416" t="s">
        <v>402</v>
      </c>
      <c r="F416" t="s">
        <v>1604</v>
      </c>
      <c r="G416" t="s">
        <v>1605</v>
      </c>
      <c r="H416" t="s">
        <v>1606</v>
      </c>
    </row>
    <row r="417" spans="1:8" hidden="1">
      <c r="A417" t="s">
        <v>1607</v>
      </c>
      <c r="B417" t="s">
        <v>17</v>
      </c>
      <c r="C417" t="s">
        <v>1608</v>
      </c>
      <c r="D417" t="s">
        <v>402</v>
      </c>
      <c r="E417" t="s">
        <v>402</v>
      </c>
      <c r="F417" t="s">
        <v>1609</v>
      </c>
      <c r="G417" t="s">
        <v>1610</v>
      </c>
      <c r="H417" t="s">
        <v>1611</v>
      </c>
    </row>
    <row r="418" spans="1:8" hidden="1">
      <c r="A418" t="s">
        <v>1612</v>
      </c>
      <c r="B418" t="s">
        <v>10</v>
      </c>
      <c r="C418" t="s">
        <v>1613</v>
      </c>
      <c r="D418" t="s">
        <v>402</v>
      </c>
      <c r="E418" t="s">
        <v>402</v>
      </c>
      <c r="F418" t="s">
        <v>1614</v>
      </c>
      <c r="G418" t="s">
        <v>1615</v>
      </c>
      <c r="H418" t="s">
        <v>15</v>
      </c>
    </row>
    <row r="419" spans="1:8" hidden="1">
      <c r="A419" t="s">
        <v>1616</v>
      </c>
      <c r="B419" t="s">
        <v>17</v>
      </c>
      <c r="C419" t="s">
        <v>1617</v>
      </c>
      <c r="D419" t="s">
        <v>1498</v>
      </c>
      <c r="E419" t="s">
        <v>402</v>
      </c>
      <c r="F419" t="s">
        <v>1618</v>
      </c>
      <c r="G419" t="s">
        <v>1619</v>
      </c>
      <c r="H419" t="s">
        <v>15</v>
      </c>
    </row>
    <row r="420" spans="1:8" hidden="1">
      <c r="A420" t="s">
        <v>1620</v>
      </c>
      <c r="B420" t="s">
        <v>17</v>
      </c>
      <c r="C420" t="s">
        <v>1621</v>
      </c>
      <c r="D420" t="s">
        <v>402</v>
      </c>
      <c r="E420" t="s">
        <v>402</v>
      </c>
      <c r="F420" t="s">
        <v>8</v>
      </c>
      <c r="G420" t="s">
        <v>1622</v>
      </c>
      <c r="H420" t="s">
        <v>15</v>
      </c>
    </row>
    <row r="421" spans="1:8" hidden="1">
      <c r="A421" t="s">
        <v>1623</v>
      </c>
      <c r="B421" t="s">
        <v>90</v>
      </c>
      <c r="C421" t="s">
        <v>1624</v>
      </c>
      <c r="D421" t="s">
        <v>402</v>
      </c>
      <c r="E421" t="s">
        <v>402</v>
      </c>
      <c r="F421" t="s">
        <v>1625</v>
      </c>
      <c r="G421" t="s">
        <v>1626</v>
      </c>
      <c r="H421" t="s">
        <v>15</v>
      </c>
    </row>
    <row r="422" spans="1:8" hidden="1">
      <c r="A422" t="s">
        <v>1627</v>
      </c>
      <c r="B422" t="s">
        <v>10</v>
      </c>
      <c r="C422" t="s">
        <v>1628</v>
      </c>
      <c r="D422" t="s">
        <v>402</v>
      </c>
      <c r="E422" t="s">
        <v>402</v>
      </c>
      <c r="F422" t="s">
        <v>1629</v>
      </c>
      <c r="G422" t="s">
        <v>1630</v>
      </c>
      <c r="H422" t="s">
        <v>1631</v>
      </c>
    </row>
    <row r="423" spans="1:8" hidden="1">
      <c r="A423" t="s">
        <v>1632</v>
      </c>
      <c r="B423" t="s">
        <v>90</v>
      </c>
      <c r="C423" t="s">
        <v>1633</v>
      </c>
      <c r="D423" t="s">
        <v>402</v>
      </c>
      <c r="E423" t="s">
        <v>402</v>
      </c>
      <c r="F423" t="s">
        <v>1634</v>
      </c>
      <c r="G423" t="s">
        <v>1635</v>
      </c>
      <c r="H423" t="s">
        <v>1636</v>
      </c>
    </row>
    <row r="424" spans="1:8" hidden="1">
      <c r="A424" t="s">
        <v>1637</v>
      </c>
      <c r="B424" t="s">
        <v>90</v>
      </c>
      <c r="C424" t="s">
        <v>1638</v>
      </c>
      <c r="D424" t="s">
        <v>402</v>
      </c>
      <c r="E424" t="s">
        <v>402</v>
      </c>
      <c r="F424" t="s">
        <v>1639</v>
      </c>
      <c r="G424" t="s">
        <v>1640</v>
      </c>
      <c r="H424" t="s">
        <v>15</v>
      </c>
    </row>
    <row r="425" spans="1:8" hidden="1">
      <c r="A425" t="s">
        <v>1641</v>
      </c>
      <c r="B425" t="s">
        <v>33</v>
      </c>
      <c r="C425" t="s">
        <v>1642</v>
      </c>
      <c r="D425" t="s">
        <v>402</v>
      </c>
      <c r="E425" t="s">
        <v>402</v>
      </c>
      <c r="F425" t="s">
        <v>8</v>
      </c>
      <c r="G425" t="s">
        <v>1643</v>
      </c>
      <c r="H425" t="s">
        <v>15</v>
      </c>
    </row>
    <row r="426" spans="1:8" hidden="1">
      <c r="A426" t="s">
        <v>210</v>
      </c>
      <c r="B426" t="s">
        <v>90</v>
      </c>
      <c r="C426" t="s">
        <v>1644</v>
      </c>
      <c r="D426" t="s">
        <v>402</v>
      </c>
      <c r="E426" t="s">
        <v>402</v>
      </c>
      <c r="F426" t="s">
        <v>212</v>
      </c>
      <c r="G426" t="s">
        <v>1645</v>
      </c>
      <c r="H426" t="s">
        <v>214</v>
      </c>
    </row>
    <row r="427" spans="1:8" hidden="1">
      <c r="A427" t="s">
        <v>1646</v>
      </c>
      <c r="B427" t="s">
        <v>10</v>
      </c>
      <c r="C427" t="s">
        <v>1647</v>
      </c>
      <c r="D427" t="s">
        <v>402</v>
      </c>
      <c r="E427" t="s">
        <v>402</v>
      </c>
      <c r="F427" t="s">
        <v>8</v>
      </c>
      <c r="G427" t="s">
        <v>1648</v>
      </c>
      <c r="H427" t="s">
        <v>15</v>
      </c>
    </row>
    <row r="428" spans="1:8" hidden="1">
      <c r="A428" t="s">
        <v>1649</v>
      </c>
      <c r="B428" t="s">
        <v>17</v>
      </c>
      <c r="C428" t="s">
        <v>1650</v>
      </c>
      <c r="D428" t="s">
        <v>402</v>
      </c>
      <c r="E428" t="s">
        <v>402</v>
      </c>
      <c r="F428" t="s">
        <v>1651</v>
      </c>
      <c r="G428" t="s">
        <v>1652</v>
      </c>
      <c r="H428" t="s">
        <v>1653</v>
      </c>
    </row>
    <row r="429" spans="1:8" hidden="1">
      <c r="A429" t="s">
        <v>1654</v>
      </c>
      <c r="B429" t="s">
        <v>90</v>
      </c>
      <c r="C429" t="s">
        <v>1655</v>
      </c>
      <c r="D429" t="s">
        <v>402</v>
      </c>
      <c r="E429" t="s">
        <v>402</v>
      </c>
      <c r="F429" t="s">
        <v>1656</v>
      </c>
      <c r="G429" t="s">
        <v>1657</v>
      </c>
      <c r="H429" t="s">
        <v>1658</v>
      </c>
    </row>
    <row r="430" spans="1:8" hidden="1">
      <c r="A430" t="s">
        <v>1659</v>
      </c>
      <c r="B430" t="s">
        <v>90</v>
      </c>
      <c r="C430" t="s">
        <v>8</v>
      </c>
      <c r="D430" t="s">
        <v>1446</v>
      </c>
      <c r="E430" t="s">
        <v>8</v>
      </c>
      <c r="F430" t="s">
        <v>1660</v>
      </c>
      <c r="G430" t="s">
        <v>1661</v>
      </c>
      <c r="H430" t="s">
        <v>1662</v>
      </c>
    </row>
    <row r="431" spans="1:8" hidden="1">
      <c r="A431" t="s">
        <v>1663</v>
      </c>
      <c r="B431" t="s">
        <v>10</v>
      </c>
      <c r="C431" t="s">
        <v>1664</v>
      </c>
      <c r="D431" t="s">
        <v>402</v>
      </c>
      <c r="E431" t="s">
        <v>402</v>
      </c>
      <c r="F431" t="s">
        <v>1665</v>
      </c>
      <c r="G431" t="s">
        <v>1666</v>
      </c>
      <c r="H431" t="s">
        <v>15</v>
      </c>
    </row>
    <row r="432" spans="1:8" hidden="1">
      <c r="A432" t="s">
        <v>1667</v>
      </c>
      <c r="B432" t="s">
        <v>90</v>
      </c>
      <c r="C432" t="s">
        <v>1668</v>
      </c>
      <c r="D432" t="s">
        <v>402</v>
      </c>
      <c r="E432" t="s">
        <v>402</v>
      </c>
      <c r="F432" t="s">
        <v>1669</v>
      </c>
      <c r="G432" t="s">
        <v>1670</v>
      </c>
      <c r="H432" t="s">
        <v>15</v>
      </c>
    </row>
    <row r="433" spans="1:8" hidden="1">
      <c r="A433" t="s">
        <v>1671</v>
      </c>
      <c r="B433" t="s">
        <v>90</v>
      </c>
      <c r="C433" t="s">
        <v>8</v>
      </c>
      <c r="D433" t="s">
        <v>1446</v>
      </c>
      <c r="E433" t="s">
        <v>8</v>
      </c>
      <c r="F433" t="s">
        <v>1672</v>
      </c>
      <c r="G433" t="s">
        <v>1673</v>
      </c>
      <c r="H433" t="s">
        <v>1674</v>
      </c>
    </row>
    <row r="434" spans="1:8" hidden="1">
      <c r="A434" t="s">
        <v>1675</v>
      </c>
      <c r="B434" t="s">
        <v>10</v>
      </c>
      <c r="C434" t="s">
        <v>1676</v>
      </c>
      <c r="D434" t="s">
        <v>402</v>
      </c>
      <c r="E434" t="s">
        <v>402</v>
      </c>
      <c r="F434" t="s">
        <v>1677</v>
      </c>
      <c r="G434" t="s">
        <v>1678</v>
      </c>
      <c r="H434" t="s">
        <v>15</v>
      </c>
    </row>
    <row r="435" spans="1:8" hidden="1">
      <c r="A435" t="s">
        <v>1679</v>
      </c>
      <c r="B435" t="s">
        <v>33</v>
      </c>
      <c r="C435" t="s">
        <v>1680</v>
      </c>
      <c r="D435" t="s">
        <v>1681</v>
      </c>
      <c r="E435" t="s">
        <v>402</v>
      </c>
      <c r="F435" t="s">
        <v>1682</v>
      </c>
      <c r="G435" t="s">
        <v>1683</v>
      </c>
      <c r="H435" t="s">
        <v>1684</v>
      </c>
    </row>
    <row r="436" spans="1:8" hidden="1">
      <c r="A436" t="s">
        <v>1685</v>
      </c>
      <c r="B436" t="s">
        <v>17</v>
      </c>
      <c r="C436" t="s">
        <v>1686</v>
      </c>
      <c r="D436" t="s">
        <v>402</v>
      </c>
      <c r="E436" t="s">
        <v>402</v>
      </c>
      <c r="F436" t="s">
        <v>1687</v>
      </c>
      <c r="G436" t="s">
        <v>1688</v>
      </c>
      <c r="H436" t="s">
        <v>1689</v>
      </c>
    </row>
    <row r="437" spans="1:8" hidden="1">
      <c r="A437" t="s">
        <v>1690</v>
      </c>
      <c r="B437" t="s">
        <v>90</v>
      </c>
      <c r="C437" t="s">
        <v>1691</v>
      </c>
      <c r="D437" t="s">
        <v>1692</v>
      </c>
      <c r="E437" t="s">
        <v>402</v>
      </c>
      <c r="F437" t="s">
        <v>1693</v>
      </c>
      <c r="G437" t="s">
        <v>1694</v>
      </c>
      <c r="H437" t="s">
        <v>1695</v>
      </c>
    </row>
    <row r="438" spans="1:8" hidden="1">
      <c r="A438" t="s">
        <v>1696</v>
      </c>
      <c r="B438" t="s">
        <v>90</v>
      </c>
      <c r="C438" t="s">
        <v>1697</v>
      </c>
      <c r="D438" t="s">
        <v>402</v>
      </c>
      <c r="E438" t="s">
        <v>402</v>
      </c>
      <c r="F438" t="s">
        <v>1698</v>
      </c>
      <c r="G438" t="s">
        <v>1699</v>
      </c>
      <c r="H438" t="s">
        <v>15</v>
      </c>
    </row>
    <row r="439" spans="1:8" hidden="1">
      <c r="A439" t="s">
        <v>1700</v>
      </c>
      <c r="B439" t="s">
        <v>90</v>
      </c>
      <c r="C439" t="s">
        <v>1701</v>
      </c>
      <c r="D439" t="s">
        <v>402</v>
      </c>
      <c r="E439" t="s">
        <v>402</v>
      </c>
      <c r="F439" t="s">
        <v>1702</v>
      </c>
      <c r="G439" t="s">
        <v>1703</v>
      </c>
      <c r="H439" t="s">
        <v>15</v>
      </c>
    </row>
    <row r="440" spans="1:8" hidden="1">
      <c r="A440" t="s">
        <v>1704</v>
      </c>
      <c r="B440" t="s">
        <v>17</v>
      </c>
      <c r="C440" t="s">
        <v>1705</v>
      </c>
      <c r="D440" t="s">
        <v>402</v>
      </c>
      <c r="E440" t="s">
        <v>402</v>
      </c>
      <c r="F440" t="s">
        <v>1706</v>
      </c>
      <c r="G440" t="s">
        <v>1707</v>
      </c>
      <c r="H440" t="s">
        <v>1708</v>
      </c>
    </row>
    <row r="441" spans="1:8" hidden="1">
      <c r="A441" t="s">
        <v>1709</v>
      </c>
      <c r="B441" t="s">
        <v>33</v>
      </c>
      <c r="C441" t="s">
        <v>1710</v>
      </c>
      <c r="D441" t="s">
        <v>402</v>
      </c>
      <c r="E441" t="s">
        <v>402</v>
      </c>
      <c r="F441" t="s">
        <v>1711</v>
      </c>
      <c r="G441" t="s">
        <v>1712</v>
      </c>
      <c r="H441" t="s">
        <v>15</v>
      </c>
    </row>
    <row r="442" spans="1:8" hidden="1">
      <c r="A442" t="s">
        <v>1713</v>
      </c>
      <c r="B442" t="s">
        <v>33</v>
      </c>
      <c r="C442" t="s">
        <v>1714</v>
      </c>
      <c r="D442" t="s">
        <v>402</v>
      </c>
      <c r="E442" t="s">
        <v>402</v>
      </c>
      <c r="F442" t="s">
        <v>8</v>
      </c>
      <c r="G442" t="s">
        <v>8</v>
      </c>
      <c r="H442" t="s">
        <v>15</v>
      </c>
    </row>
    <row r="443" spans="1:8" hidden="1">
      <c r="A443" t="s">
        <v>1715</v>
      </c>
      <c r="B443" t="s">
        <v>10</v>
      </c>
      <c r="C443" t="s">
        <v>1716</v>
      </c>
      <c r="D443" t="s">
        <v>1498</v>
      </c>
      <c r="E443" t="s">
        <v>402</v>
      </c>
      <c r="F443" t="s">
        <v>1717</v>
      </c>
      <c r="G443" t="s">
        <v>1718</v>
      </c>
      <c r="H443" t="s">
        <v>15</v>
      </c>
    </row>
    <row r="444" spans="1:8" hidden="1">
      <c r="A444" t="s">
        <v>1719</v>
      </c>
      <c r="B444" t="s">
        <v>90</v>
      </c>
      <c r="C444" t="s">
        <v>1720</v>
      </c>
      <c r="D444" t="s">
        <v>402</v>
      </c>
      <c r="E444" t="s">
        <v>402</v>
      </c>
      <c r="F444" t="s">
        <v>8</v>
      </c>
      <c r="G444" t="s">
        <v>1721</v>
      </c>
      <c r="H444" t="s">
        <v>15</v>
      </c>
    </row>
    <row r="445" spans="1:8" hidden="1">
      <c r="A445" t="s">
        <v>1722</v>
      </c>
      <c r="B445" t="s">
        <v>17</v>
      </c>
      <c r="C445" t="s">
        <v>1723</v>
      </c>
      <c r="D445" t="s">
        <v>402</v>
      </c>
      <c r="E445" t="s">
        <v>402</v>
      </c>
      <c r="F445" t="s">
        <v>1724</v>
      </c>
      <c r="G445" t="s">
        <v>1725</v>
      </c>
      <c r="H445" t="s">
        <v>1726</v>
      </c>
    </row>
    <row r="446" spans="1:8" hidden="1">
      <c r="A446" t="s">
        <v>1727</v>
      </c>
      <c r="B446" t="s">
        <v>10</v>
      </c>
      <c r="C446" t="s">
        <v>1728</v>
      </c>
      <c r="D446" t="s">
        <v>1498</v>
      </c>
      <c r="E446" t="s">
        <v>402</v>
      </c>
      <c r="F446" t="s">
        <v>1729</v>
      </c>
      <c r="G446" t="s">
        <v>1730</v>
      </c>
      <c r="H446" t="s">
        <v>15</v>
      </c>
    </row>
    <row r="447" spans="1:8" hidden="1">
      <c r="A447" t="s">
        <v>1731</v>
      </c>
      <c r="B447" t="s">
        <v>90</v>
      </c>
      <c r="C447" t="s">
        <v>1732</v>
      </c>
      <c r="D447" t="s">
        <v>402</v>
      </c>
      <c r="E447" t="s">
        <v>402</v>
      </c>
      <c r="F447" t="s">
        <v>1733</v>
      </c>
      <c r="G447" t="s">
        <v>1734</v>
      </c>
      <c r="H447" t="s">
        <v>15</v>
      </c>
    </row>
    <row r="448" spans="1:8" hidden="1">
      <c r="A448" t="s">
        <v>1735</v>
      </c>
      <c r="B448" t="s">
        <v>10</v>
      </c>
      <c r="C448" t="s">
        <v>1736</v>
      </c>
      <c r="D448" t="s">
        <v>402</v>
      </c>
      <c r="E448" t="s">
        <v>402</v>
      </c>
      <c r="F448" t="s">
        <v>8</v>
      </c>
      <c r="G448" t="s">
        <v>8</v>
      </c>
      <c r="H448" t="s">
        <v>15</v>
      </c>
    </row>
    <row r="449" spans="1:8" hidden="1">
      <c r="A449" t="s">
        <v>1737</v>
      </c>
      <c r="B449" t="s">
        <v>10</v>
      </c>
      <c r="C449" t="s">
        <v>1738</v>
      </c>
      <c r="D449" t="s">
        <v>1692</v>
      </c>
      <c r="E449" t="s">
        <v>402</v>
      </c>
      <c r="F449" t="s">
        <v>179</v>
      </c>
      <c r="G449" t="s">
        <v>1739</v>
      </c>
      <c r="H449" t="s">
        <v>1740</v>
      </c>
    </row>
    <row r="450" spans="1:8" hidden="1">
      <c r="A450" t="s">
        <v>1741</v>
      </c>
      <c r="B450" t="s">
        <v>90</v>
      </c>
      <c r="C450" t="s">
        <v>1742</v>
      </c>
      <c r="D450" t="s">
        <v>1692</v>
      </c>
      <c r="E450" t="s">
        <v>402</v>
      </c>
      <c r="F450" t="s">
        <v>1743</v>
      </c>
      <c r="G450" t="s">
        <v>1744</v>
      </c>
      <c r="H450" t="s">
        <v>1745</v>
      </c>
    </row>
    <row r="451" spans="1:8" hidden="1">
      <c r="A451" t="s">
        <v>1746</v>
      </c>
      <c r="B451" t="s">
        <v>10</v>
      </c>
      <c r="C451" t="s">
        <v>1747</v>
      </c>
      <c r="D451" t="s">
        <v>1692</v>
      </c>
      <c r="E451" t="s">
        <v>402</v>
      </c>
      <c r="F451" t="s">
        <v>8</v>
      </c>
      <c r="G451" t="s">
        <v>1748</v>
      </c>
      <c r="H451" t="s">
        <v>15</v>
      </c>
    </row>
    <row r="452" spans="1:8" hidden="1">
      <c r="A452" t="s">
        <v>1749</v>
      </c>
      <c r="B452" t="s">
        <v>17</v>
      </c>
      <c r="C452" t="s">
        <v>1750</v>
      </c>
      <c r="D452" t="s">
        <v>1498</v>
      </c>
      <c r="E452" t="s">
        <v>402</v>
      </c>
      <c r="F452" t="s">
        <v>1751</v>
      </c>
      <c r="G452" t="s">
        <v>1752</v>
      </c>
      <c r="H452" t="s">
        <v>15</v>
      </c>
    </row>
    <row r="453" spans="1:8" hidden="1">
      <c r="A453" t="s">
        <v>1753</v>
      </c>
      <c r="B453" t="s">
        <v>10</v>
      </c>
      <c r="C453" t="s">
        <v>1754</v>
      </c>
      <c r="D453" t="s">
        <v>1755</v>
      </c>
      <c r="E453" t="s">
        <v>402</v>
      </c>
      <c r="F453" t="s">
        <v>1756</v>
      </c>
      <c r="G453" t="s">
        <v>1757</v>
      </c>
      <c r="H453" t="s">
        <v>15</v>
      </c>
    </row>
    <row r="454" spans="1:8" hidden="1">
      <c r="A454" t="s">
        <v>1758</v>
      </c>
      <c r="B454" t="s">
        <v>10</v>
      </c>
      <c r="C454" t="s">
        <v>1759</v>
      </c>
      <c r="D454" t="s">
        <v>1760</v>
      </c>
      <c r="E454" t="s">
        <v>402</v>
      </c>
      <c r="F454" t="s">
        <v>1761</v>
      </c>
      <c r="G454" t="s">
        <v>1762</v>
      </c>
      <c r="H454" t="s">
        <v>1763</v>
      </c>
    </row>
    <row r="455" spans="1:8" hidden="1">
      <c r="A455" t="s">
        <v>1764</v>
      </c>
      <c r="B455" t="s">
        <v>90</v>
      </c>
      <c r="C455" t="s">
        <v>1765</v>
      </c>
      <c r="D455" t="s">
        <v>1692</v>
      </c>
      <c r="E455" t="s">
        <v>402</v>
      </c>
      <c r="F455" t="s">
        <v>1766</v>
      </c>
      <c r="G455" t="s">
        <v>1767</v>
      </c>
      <c r="H455" t="s">
        <v>1768</v>
      </c>
    </row>
    <row r="456" spans="1:8" hidden="1">
      <c r="A456" t="s">
        <v>1769</v>
      </c>
      <c r="B456" t="s">
        <v>17</v>
      </c>
      <c r="C456" t="s">
        <v>1770</v>
      </c>
      <c r="D456" t="s">
        <v>402</v>
      </c>
      <c r="E456" t="s">
        <v>402</v>
      </c>
      <c r="F456" t="s">
        <v>1771</v>
      </c>
      <c r="G456" t="s">
        <v>1772</v>
      </c>
      <c r="H456" t="s">
        <v>1773</v>
      </c>
    </row>
    <row r="457" spans="1:8" hidden="1">
      <c r="A457" t="s">
        <v>1774</v>
      </c>
      <c r="B457" t="s">
        <v>10</v>
      </c>
      <c r="C457" t="s">
        <v>8</v>
      </c>
      <c r="D457" t="s">
        <v>1446</v>
      </c>
      <c r="E457" t="s">
        <v>8</v>
      </c>
      <c r="F457" t="s">
        <v>8</v>
      </c>
      <c r="G457" t="s">
        <v>1775</v>
      </c>
      <c r="H457" t="s">
        <v>15</v>
      </c>
    </row>
    <row r="458" spans="1:8" hidden="1">
      <c r="A458" t="s">
        <v>1776</v>
      </c>
      <c r="B458" t="s">
        <v>1075</v>
      </c>
      <c r="C458" t="s">
        <v>1777</v>
      </c>
      <c r="D458" t="s">
        <v>402</v>
      </c>
      <c r="E458" t="s">
        <v>402</v>
      </c>
      <c r="F458" t="s">
        <v>1778</v>
      </c>
      <c r="G458" t="s">
        <v>1779</v>
      </c>
      <c r="H458" t="s">
        <v>15</v>
      </c>
    </row>
    <row r="459" spans="1:8" hidden="1">
      <c r="A459" t="s">
        <v>1780</v>
      </c>
      <c r="B459" t="s">
        <v>33</v>
      </c>
      <c r="C459" t="s">
        <v>1781</v>
      </c>
      <c r="D459" t="s">
        <v>1755</v>
      </c>
      <c r="E459" t="s">
        <v>402</v>
      </c>
      <c r="F459" t="s">
        <v>8</v>
      </c>
      <c r="G459" t="s">
        <v>1782</v>
      </c>
      <c r="H459" t="s">
        <v>15</v>
      </c>
    </row>
    <row r="460" spans="1:8" hidden="1">
      <c r="A460" t="s">
        <v>1783</v>
      </c>
      <c r="B460" t="s">
        <v>10</v>
      </c>
      <c r="C460" t="s">
        <v>1784</v>
      </c>
      <c r="D460" t="s">
        <v>1785</v>
      </c>
      <c r="E460" t="s">
        <v>402</v>
      </c>
      <c r="F460" t="s">
        <v>1786</v>
      </c>
      <c r="G460" t="s">
        <v>1787</v>
      </c>
      <c r="H460" t="s">
        <v>1788</v>
      </c>
    </row>
    <row r="461" spans="1:8" hidden="1">
      <c r="A461" t="s">
        <v>1789</v>
      </c>
      <c r="B461" t="s">
        <v>90</v>
      </c>
      <c r="C461" t="s">
        <v>1790</v>
      </c>
      <c r="D461" t="s">
        <v>1791</v>
      </c>
      <c r="E461" t="s">
        <v>402</v>
      </c>
      <c r="F461" t="s">
        <v>1792</v>
      </c>
      <c r="G461" t="s">
        <v>1793</v>
      </c>
      <c r="H461" t="s">
        <v>1794</v>
      </c>
    </row>
    <row r="462" spans="1:8" hidden="1">
      <c r="A462" t="s">
        <v>1795</v>
      </c>
      <c r="B462" t="s">
        <v>10</v>
      </c>
      <c r="C462" t="s">
        <v>1796</v>
      </c>
      <c r="D462" t="s">
        <v>1692</v>
      </c>
      <c r="E462" t="s">
        <v>402</v>
      </c>
      <c r="F462" t="s">
        <v>692</v>
      </c>
      <c r="G462" t="s">
        <v>1797</v>
      </c>
      <c r="H462" t="s">
        <v>694</v>
      </c>
    </row>
    <row r="463" spans="1:8" hidden="1">
      <c r="A463" t="s">
        <v>1798</v>
      </c>
      <c r="B463" t="s">
        <v>10</v>
      </c>
      <c r="C463" t="s">
        <v>1799</v>
      </c>
      <c r="D463" t="s">
        <v>1791</v>
      </c>
      <c r="E463" t="s">
        <v>402</v>
      </c>
      <c r="F463" t="s">
        <v>1800</v>
      </c>
      <c r="G463" t="s">
        <v>8</v>
      </c>
      <c r="H463" t="s">
        <v>1801</v>
      </c>
    </row>
    <row r="464" spans="1:8" hidden="1">
      <c r="A464" t="s">
        <v>1802</v>
      </c>
      <c r="B464" t="s">
        <v>90</v>
      </c>
      <c r="C464" t="s">
        <v>1803</v>
      </c>
      <c r="D464" t="s">
        <v>1692</v>
      </c>
      <c r="E464" t="s">
        <v>402</v>
      </c>
      <c r="F464" t="s">
        <v>8</v>
      </c>
      <c r="G464" t="s">
        <v>1804</v>
      </c>
      <c r="H464" t="s">
        <v>15</v>
      </c>
    </row>
    <row r="465" spans="1:8" hidden="1">
      <c r="A465" t="s">
        <v>1805</v>
      </c>
      <c r="B465" t="s">
        <v>10</v>
      </c>
      <c r="C465" t="s">
        <v>1806</v>
      </c>
      <c r="D465" t="s">
        <v>1692</v>
      </c>
      <c r="E465" t="s">
        <v>402</v>
      </c>
      <c r="F465" t="s">
        <v>456</v>
      </c>
      <c r="G465" t="s">
        <v>1807</v>
      </c>
      <c r="H465" t="s">
        <v>15</v>
      </c>
    </row>
    <row r="466" spans="1:8" hidden="1">
      <c r="A466" t="s">
        <v>1808</v>
      </c>
      <c r="B466" t="s">
        <v>33</v>
      </c>
      <c r="C466" t="s">
        <v>1809</v>
      </c>
      <c r="D466" t="s">
        <v>1692</v>
      </c>
      <c r="E466" t="s">
        <v>402</v>
      </c>
      <c r="F466" t="s">
        <v>8</v>
      </c>
      <c r="G466" t="s">
        <v>1810</v>
      </c>
      <c r="H466" t="s">
        <v>15</v>
      </c>
    </row>
    <row r="467" spans="1:8" hidden="1">
      <c r="A467" t="s">
        <v>1811</v>
      </c>
      <c r="B467" t="s">
        <v>10</v>
      </c>
      <c r="C467" t="s">
        <v>1812</v>
      </c>
      <c r="D467" t="s">
        <v>1791</v>
      </c>
      <c r="E467" t="s">
        <v>402</v>
      </c>
      <c r="F467" t="s">
        <v>1813</v>
      </c>
      <c r="G467" t="s">
        <v>1814</v>
      </c>
      <c r="H467" t="s">
        <v>694</v>
      </c>
    </row>
    <row r="468" spans="1:8" hidden="1">
      <c r="A468" t="s">
        <v>1815</v>
      </c>
      <c r="B468" t="s">
        <v>90</v>
      </c>
      <c r="C468" t="s">
        <v>1816</v>
      </c>
      <c r="D468" t="s">
        <v>1760</v>
      </c>
      <c r="E468" t="s">
        <v>402</v>
      </c>
      <c r="F468" t="s">
        <v>8</v>
      </c>
      <c r="G468" t="s">
        <v>1817</v>
      </c>
      <c r="H468" t="s">
        <v>15</v>
      </c>
    </row>
    <row r="469" spans="1:8" hidden="1">
      <c r="A469" t="s">
        <v>1818</v>
      </c>
      <c r="B469" t="s">
        <v>33</v>
      </c>
      <c r="C469" t="s">
        <v>1819</v>
      </c>
      <c r="D469" t="s">
        <v>1820</v>
      </c>
      <c r="E469" t="s">
        <v>402</v>
      </c>
      <c r="F469" t="s">
        <v>1821</v>
      </c>
      <c r="G469" t="s">
        <v>1822</v>
      </c>
      <c r="H469" t="s">
        <v>15</v>
      </c>
    </row>
    <row r="470" spans="1:8" hidden="1">
      <c r="A470" t="s">
        <v>1823</v>
      </c>
      <c r="B470" t="s">
        <v>17</v>
      </c>
      <c r="C470" t="s">
        <v>1824</v>
      </c>
      <c r="D470" t="s">
        <v>1825</v>
      </c>
      <c r="E470" t="s">
        <v>402</v>
      </c>
      <c r="F470" t="s">
        <v>1826</v>
      </c>
      <c r="G470" t="s">
        <v>1827</v>
      </c>
      <c r="H470" t="s">
        <v>15</v>
      </c>
    </row>
    <row r="471" spans="1:8" hidden="1">
      <c r="A471" t="s">
        <v>1828</v>
      </c>
      <c r="B471" t="s">
        <v>17</v>
      </c>
      <c r="C471" t="s">
        <v>1829</v>
      </c>
      <c r="D471" t="s">
        <v>402</v>
      </c>
      <c r="E471" t="s">
        <v>402</v>
      </c>
      <c r="F471" t="s">
        <v>1830</v>
      </c>
      <c r="G471" t="s">
        <v>1831</v>
      </c>
      <c r="H471" t="s">
        <v>1832</v>
      </c>
    </row>
    <row r="472" spans="1:8" hidden="1">
      <c r="A472" t="s">
        <v>1833</v>
      </c>
      <c r="B472" t="s">
        <v>17</v>
      </c>
      <c r="C472" t="s">
        <v>1834</v>
      </c>
      <c r="D472" t="s">
        <v>1825</v>
      </c>
      <c r="E472" t="s">
        <v>402</v>
      </c>
      <c r="F472" t="s">
        <v>1835</v>
      </c>
      <c r="G472" t="s">
        <v>1836</v>
      </c>
      <c r="H472" t="s">
        <v>1837</v>
      </c>
    </row>
    <row r="473" spans="1:8" hidden="1">
      <c r="A473" t="s">
        <v>1838</v>
      </c>
      <c r="B473" t="s">
        <v>10</v>
      </c>
      <c r="C473" t="s">
        <v>1839</v>
      </c>
      <c r="D473" t="s">
        <v>1825</v>
      </c>
      <c r="E473" t="s">
        <v>402</v>
      </c>
      <c r="F473" t="s">
        <v>1840</v>
      </c>
      <c r="G473" t="s">
        <v>1841</v>
      </c>
      <c r="H473" t="s">
        <v>1842</v>
      </c>
    </row>
    <row r="474" spans="1:8" hidden="1">
      <c r="A474" t="s">
        <v>1843</v>
      </c>
      <c r="B474" t="s">
        <v>10</v>
      </c>
      <c r="C474" t="s">
        <v>1844</v>
      </c>
      <c r="D474" t="s">
        <v>1845</v>
      </c>
      <c r="E474" t="s">
        <v>402</v>
      </c>
      <c r="F474" t="s">
        <v>8</v>
      </c>
      <c r="G474" t="s">
        <v>1846</v>
      </c>
      <c r="H474" t="s">
        <v>15</v>
      </c>
    </row>
    <row r="475" spans="1:8" hidden="1">
      <c r="A475" t="s">
        <v>1847</v>
      </c>
      <c r="B475" t="s">
        <v>10</v>
      </c>
      <c r="C475" t="s">
        <v>1848</v>
      </c>
      <c r="D475" t="s">
        <v>1791</v>
      </c>
      <c r="E475" t="s">
        <v>402</v>
      </c>
      <c r="F475" t="s">
        <v>1849</v>
      </c>
      <c r="G475" t="s">
        <v>1850</v>
      </c>
      <c r="H475" t="s">
        <v>1851</v>
      </c>
    </row>
    <row r="476" spans="1:8" hidden="1">
      <c r="A476" t="s">
        <v>1852</v>
      </c>
      <c r="B476" t="s">
        <v>10</v>
      </c>
      <c r="C476" t="s">
        <v>1853</v>
      </c>
      <c r="D476" t="s">
        <v>1791</v>
      </c>
      <c r="E476" t="s">
        <v>402</v>
      </c>
      <c r="F476" t="s">
        <v>8</v>
      </c>
      <c r="G476" t="s">
        <v>1854</v>
      </c>
      <c r="H476" t="s">
        <v>15</v>
      </c>
    </row>
    <row r="477" spans="1:8" hidden="1">
      <c r="A477" t="s">
        <v>1855</v>
      </c>
      <c r="B477" t="s">
        <v>90</v>
      </c>
      <c r="C477" t="s">
        <v>1856</v>
      </c>
      <c r="D477" t="s">
        <v>1791</v>
      </c>
      <c r="E477" t="s">
        <v>402</v>
      </c>
      <c r="F477" t="s">
        <v>8</v>
      </c>
      <c r="G477" t="s">
        <v>1857</v>
      </c>
      <c r="H477" t="s">
        <v>15</v>
      </c>
    </row>
    <row r="478" spans="1:8" hidden="1">
      <c r="A478" t="s">
        <v>381</v>
      </c>
      <c r="B478" t="s">
        <v>10</v>
      </c>
      <c r="C478" t="s">
        <v>1858</v>
      </c>
      <c r="D478" t="s">
        <v>1859</v>
      </c>
      <c r="E478" t="s">
        <v>402</v>
      </c>
      <c r="F478" t="s">
        <v>383</v>
      </c>
      <c r="G478" t="s">
        <v>1860</v>
      </c>
      <c r="H478" t="s">
        <v>15</v>
      </c>
    </row>
    <row r="479" spans="1:8" hidden="1">
      <c r="A479" t="s">
        <v>1861</v>
      </c>
      <c r="B479" t="s">
        <v>10</v>
      </c>
      <c r="C479" t="s">
        <v>1862</v>
      </c>
      <c r="D479" t="s">
        <v>1863</v>
      </c>
      <c r="E479" t="s">
        <v>402</v>
      </c>
      <c r="F479" t="s">
        <v>19</v>
      </c>
      <c r="G479" t="s">
        <v>1864</v>
      </c>
      <c r="H479" t="s">
        <v>15</v>
      </c>
    </row>
    <row r="480" spans="1:8" hidden="1">
      <c r="A480" t="s">
        <v>1865</v>
      </c>
      <c r="B480" t="s">
        <v>33</v>
      </c>
      <c r="C480" t="s">
        <v>1866</v>
      </c>
      <c r="D480" t="s">
        <v>1863</v>
      </c>
      <c r="E480" t="s">
        <v>402</v>
      </c>
      <c r="F480" t="s">
        <v>456</v>
      </c>
      <c r="G480" t="s">
        <v>1867</v>
      </c>
      <c r="H480" t="s">
        <v>15</v>
      </c>
    </row>
    <row r="481" spans="1:8" hidden="1">
      <c r="A481" t="s">
        <v>1868</v>
      </c>
      <c r="B481" t="s">
        <v>10</v>
      </c>
      <c r="C481" t="s">
        <v>1869</v>
      </c>
      <c r="D481" t="s">
        <v>1863</v>
      </c>
      <c r="E481" t="s">
        <v>402</v>
      </c>
      <c r="F481" t="s">
        <v>1870</v>
      </c>
      <c r="G481" t="s">
        <v>1871</v>
      </c>
      <c r="H481" t="s">
        <v>1872</v>
      </c>
    </row>
    <row r="482" spans="1:8" hidden="1">
      <c r="A482" t="s">
        <v>1873</v>
      </c>
      <c r="B482" t="s">
        <v>10</v>
      </c>
      <c r="C482" t="s">
        <v>1874</v>
      </c>
      <c r="D482" t="s">
        <v>402</v>
      </c>
      <c r="E482" t="s">
        <v>402</v>
      </c>
      <c r="F482" t="s">
        <v>8</v>
      </c>
      <c r="G482" t="s">
        <v>1875</v>
      </c>
      <c r="H482" t="s">
        <v>15</v>
      </c>
    </row>
    <row r="483" spans="1:8" hidden="1">
      <c r="A483" t="s">
        <v>1876</v>
      </c>
      <c r="B483" t="s">
        <v>10</v>
      </c>
      <c r="C483" t="s">
        <v>1877</v>
      </c>
      <c r="D483" t="s">
        <v>1791</v>
      </c>
      <c r="E483" t="s">
        <v>402</v>
      </c>
      <c r="F483" t="s">
        <v>1878</v>
      </c>
      <c r="G483" t="s">
        <v>1879</v>
      </c>
      <c r="H483" t="s">
        <v>1880</v>
      </c>
    </row>
    <row r="484" spans="1:8" hidden="1">
      <c r="A484" t="s">
        <v>1881</v>
      </c>
      <c r="B484" t="s">
        <v>10</v>
      </c>
      <c r="C484" t="s">
        <v>1882</v>
      </c>
      <c r="D484" t="s">
        <v>1825</v>
      </c>
      <c r="E484" t="s">
        <v>402</v>
      </c>
      <c r="F484" t="s">
        <v>1870</v>
      </c>
      <c r="G484" t="s">
        <v>1883</v>
      </c>
      <c r="H484" t="s">
        <v>1872</v>
      </c>
    </row>
    <row r="485" spans="1:8" hidden="1">
      <c r="A485" t="s">
        <v>1884</v>
      </c>
      <c r="B485" t="s">
        <v>10</v>
      </c>
      <c r="C485" t="s">
        <v>1885</v>
      </c>
      <c r="D485" t="s">
        <v>1863</v>
      </c>
      <c r="E485" t="s">
        <v>402</v>
      </c>
      <c r="F485" t="s">
        <v>8</v>
      </c>
      <c r="G485" t="s">
        <v>1886</v>
      </c>
      <c r="H485" t="s">
        <v>15</v>
      </c>
    </row>
    <row r="486" spans="1:8" hidden="1">
      <c r="A486" t="s">
        <v>1861</v>
      </c>
      <c r="B486" t="s">
        <v>10</v>
      </c>
      <c r="C486" t="s">
        <v>1887</v>
      </c>
      <c r="D486" t="s">
        <v>1888</v>
      </c>
      <c r="E486" t="s">
        <v>402</v>
      </c>
      <c r="F486" t="s">
        <v>1889</v>
      </c>
      <c r="G486" t="s">
        <v>1864</v>
      </c>
      <c r="H486" t="s">
        <v>15</v>
      </c>
    </row>
    <row r="487" spans="1:8" hidden="1">
      <c r="A487" t="s">
        <v>1890</v>
      </c>
      <c r="B487" t="s">
        <v>90</v>
      </c>
      <c r="C487" t="s">
        <v>1891</v>
      </c>
      <c r="D487" t="s">
        <v>1791</v>
      </c>
      <c r="E487" t="s">
        <v>402</v>
      </c>
      <c r="F487" t="s">
        <v>8</v>
      </c>
      <c r="G487" t="s">
        <v>1892</v>
      </c>
      <c r="H487" t="s">
        <v>15</v>
      </c>
    </row>
    <row r="488" spans="1:8" hidden="1">
      <c r="A488" t="s">
        <v>1893</v>
      </c>
      <c r="B488" t="s">
        <v>33</v>
      </c>
      <c r="C488" t="s">
        <v>1894</v>
      </c>
      <c r="D488" t="s">
        <v>1791</v>
      </c>
      <c r="E488" t="s">
        <v>402</v>
      </c>
      <c r="F488" t="s">
        <v>1895</v>
      </c>
      <c r="G488" t="s">
        <v>1896</v>
      </c>
      <c r="H488" t="s">
        <v>15</v>
      </c>
    </row>
    <row r="489" spans="1:8" hidden="1">
      <c r="A489" t="s">
        <v>1897</v>
      </c>
      <c r="B489" t="s">
        <v>10</v>
      </c>
      <c r="C489" t="s">
        <v>1898</v>
      </c>
      <c r="D489" t="s">
        <v>1899</v>
      </c>
      <c r="E489" t="s">
        <v>402</v>
      </c>
      <c r="F489" t="s">
        <v>1900</v>
      </c>
      <c r="G489" t="s">
        <v>1901</v>
      </c>
      <c r="H489" t="s">
        <v>1902</v>
      </c>
    </row>
    <row r="490" spans="1:8" hidden="1">
      <c r="A490" t="s">
        <v>1903</v>
      </c>
      <c r="B490" t="s">
        <v>17</v>
      </c>
      <c r="C490" t="s">
        <v>1904</v>
      </c>
      <c r="D490" t="s">
        <v>1825</v>
      </c>
      <c r="E490" t="s">
        <v>402</v>
      </c>
      <c r="F490" t="s">
        <v>1905</v>
      </c>
      <c r="G490" t="s">
        <v>1906</v>
      </c>
      <c r="H490" t="s">
        <v>1907</v>
      </c>
    </row>
    <row r="491" spans="1:8" hidden="1">
      <c r="A491" t="s">
        <v>1908</v>
      </c>
      <c r="B491" t="s">
        <v>33</v>
      </c>
      <c r="C491" t="s">
        <v>1909</v>
      </c>
      <c r="D491" t="s">
        <v>1845</v>
      </c>
      <c r="E491" t="s">
        <v>402</v>
      </c>
      <c r="F491" t="s">
        <v>1910</v>
      </c>
      <c r="G491" t="s">
        <v>1911</v>
      </c>
      <c r="H491" t="s">
        <v>1912</v>
      </c>
    </row>
    <row r="492" spans="1:8" hidden="1">
      <c r="A492" t="s">
        <v>1913</v>
      </c>
      <c r="B492" t="s">
        <v>33</v>
      </c>
      <c r="C492" t="s">
        <v>1914</v>
      </c>
      <c r="D492" t="s">
        <v>1791</v>
      </c>
      <c r="E492" t="s">
        <v>402</v>
      </c>
      <c r="F492" t="s">
        <v>19</v>
      </c>
      <c r="G492" t="s">
        <v>1915</v>
      </c>
      <c r="H492" t="s">
        <v>15</v>
      </c>
    </row>
    <row r="493" spans="1:8" hidden="1">
      <c r="A493" t="s">
        <v>1916</v>
      </c>
      <c r="B493" t="s">
        <v>33</v>
      </c>
      <c r="C493" t="s">
        <v>8</v>
      </c>
      <c r="D493" t="s">
        <v>1446</v>
      </c>
      <c r="E493" t="s">
        <v>8</v>
      </c>
      <c r="F493" t="s">
        <v>1917</v>
      </c>
      <c r="G493" t="s">
        <v>1918</v>
      </c>
      <c r="H493" t="s">
        <v>1919</v>
      </c>
    </row>
    <row r="494" spans="1:8" hidden="1">
      <c r="A494" t="s">
        <v>1920</v>
      </c>
      <c r="B494" t="s">
        <v>10</v>
      </c>
      <c r="C494" t="s">
        <v>1921</v>
      </c>
      <c r="D494" t="s">
        <v>1791</v>
      </c>
      <c r="E494" t="s">
        <v>402</v>
      </c>
      <c r="F494" t="s">
        <v>1922</v>
      </c>
      <c r="G494" t="s">
        <v>1923</v>
      </c>
      <c r="H494" t="s">
        <v>1924</v>
      </c>
    </row>
    <row r="495" spans="1:8" hidden="1">
      <c r="A495" t="s">
        <v>1925</v>
      </c>
      <c r="B495" t="s">
        <v>10</v>
      </c>
      <c r="C495" t="s">
        <v>1839</v>
      </c>
      <c r="D495" t="s">
        <v>1825</v>
      </c>
      <c r="E495" t="s">
        <v>402</v>
      </c>
      <c r="F495" t="s">
        <v>1926</v>
      </c>
      <c r="G495" t="s">
        <v>1927</v>
      </c>
      <c r="H495" t="s">
        <v>15</v>
      </c>
    </row>
    <row r="496" spans="1:8" hidden="1">
      <c r="A496" t="s">
        <v>1928</v>
      </c>
      <c r="B496" t="s">
        <v>10</v>
      </c>
      <c r="C496" t="s">
        <v>1929</v>
      </c>
      <c r="D496" t="s">
        <v>1930</v>
      </c>
      <c r="E496" t="s">
        <v>402</v>
      </c>
      <c r="F496" t="s">
        <v>19</v>
      </c>
      <c r="G496" t="s">
        <v>1931</v>
      </c>
      <c r="H496" t="s">
        <v>15</v>
      </c>
    </row>
    <row r="497" spans="1:8" hidden="1">
      <c r="A497" t="s">
        <v>1932</v>
      </c>
      <c r="B497" t="s">
        <v>17</v>
      </c>
      <c r="C497" t="s">
        <v>1933</v>
      </c>
      <c r="D497" t="s">
        <v>1930</v>
      </c>
      <c r="E497" t="s">
        <v>402</v>
      </c>
      <c r="F497" t="s">
        <v>1934</v>
      </c>
      <c r="G497" t="s">
        <v>1935</v>
      </c>
      <c r="H497" t="s">
        <v>1936</v>
      </c>
    </row>
    <row r="498" spans="1:8" hidden="1">
      <c r="A498" t="s">
        <v>1937</v>
      </c>
      <c r="B498" t="s">
        <v>90</v>
      </c>
      <c r="C498" t="s">
        <v>1938</v>
      </c>
      <c r="D498" t="s">
        <v>1863</v>
      </c>
      <c r="E498" t="s">
        <v>402</v>
      </c>
      <c r="F498" t="s">
        <v>1939</v>
      </c>
      <c r="G498" t="s">
        <v>1940</v>
      </c>
      <c r="H498" t="s">
        <v>1941</v>
      </c>
    </row>
    <row r="499" spans="1:8" hidden="1">
      <c r="A499" t="s">
        <v>1942</v>
      </c>
      <c r="B499" t="s">
        <v>90</v>
      </c>
      <c r="C499" t="s">
        <v>1943</v>
      </c>
      <c r="D499" t="s">
        <v>1785</v>
      </c>
      <c r="E499" t="s">
        <v>402</v>
      </c>
      <c r="F499" t="s">
        <v>8</v>
      </c>
      <c r="G499" t="s">
        <v>1944</v>
      </c>
      <c r="H499" t="s">
        <v>15</v>
      </c>
    </row>
    <row r="500" spans="1:8" hidden="1">
      <c r="A500" t="s">
        <v>1945</v>
      </c>
      <c r="B500" t="s">
        <v>10</v>
      </c>
      <c r="C500" t="s">
        <v>1946</v>
      </c>
      <c r="D500" t="s">
        <v>1888</v>
      </c>
      <c r="E500" t="s">
        <v>402</v>
      </c>
      <c r="F500" t="s">
        <v>8</v>
      </c>
      <c r="G500" t="s">
        <v>1947</v>
      </c>
      <c r="H500" t="s">
        <v>15</v>
      </c>
    </row>
    <row r="501" spans="1:8" hidden="1">
      <c r="A501" t="s">
        <v>1948</v>
      </c>
      <c r="B501" t="s">
        <v>10</v>
      </c>
      <c r="C501" t="s">
        <v>1949</v>
      </c>
      <c r="D501" t="s">
        <v>1950</v>
      </c>
      <c r="E501" t="s">
        <v>402</v>
      </c>
      <c r="F501" t="s">
        <v>383</v>
      </c>
      <c r="G501" t="s">
        <v>1951</v>
      </c>
      <c r="H501" t="s">
        <v>15</v>
      </c>
    </row>
    <row r="502" spans="1:8" hidden="1">
      <c r="A502" t="s">
        <v>1952</v>
      </c>
      <c r="B502" t="s">
        <v>10</v>
      </c>
      <c r="C502" t="s">
        <v>1953</v>
      </c>
      <c r="D502" t="s">
        <v>1950</v>
      </c>
      <c r="E502" t="s">
        <v>402</v>
      </c>
      <c r="F502" t="s">
        <v>1570</v>
      </c>
      <c r="G502" t="s">
        <v>1954</v>
      </c>
      <c r="H502" t="s">
        <v>1571</v>
      </c>
    </row>
    <row r="503" spans="1:8" hidden="1">
      <c r="A503" t="s">
        <v>1955</v>
      </c>
      <c r="B503" t="s">
        <v>17</v>
      </c>
      <c r="C503" t="s">
        <v>1956</v>
      </c>
      <c r="D503" t="s">
        <v>1791</v>
      </c>
      <c r="E503" t="s">
        <v>402</v>
      </c>
      <c r="F503" t="s">
        <v>1597</v>
      </c>
      <c r="G503" t="s">
        <v>1957</v>
      </c>
      <c r="H503" t="s">
        <v>1599</v>
      </c>
    </row>
    <row r="504" spans="1:8" hidden="1">
      <c r="A504" t="s">
        <v>1958</v>
      </c>
      <c r="B504" t="s">
        <v>10</v>
      </c>
      <c r="C504" t="s">
        <v>1959</v>
      </c>
      <c r="D504" t="s">
        <v>1960</v>
      </c>
      <c r="E504" t="s">
        <v>402</v>
      </c>
      <c r="F504" t="s">
        <v>338</v>
      </c>
      <c r="G504" t="s">
        <v>1961</v>
      </c>
      <c r="H504" t="s">
        <v>340</v>
      </c>
    </row>
    <row r="505" spans="1:8" hidden="1">
      <c r="A505" t="s">
        <v>1962</v>
      </c>
      <c r="B505" t="s">
        <v>10</v>
      </c>
      <c r="C505" t="s">
        <v>1963</v>
      </c>
      <c r="D505" t="s">
        <v>1964</v>
      </c>
      <c r="E505" t="s">
        <v>402</v>
      </c>
      <c r="F505" t="s">
        <v>1965</v>
      </c>
      <c r="G505" t="s">
        <v>1966</v>
      </c>
      <c r="H505" t="s">
        <v>1967</v>
      </c>
    </row>
    <row r="506" spans="1:8" hidden="1">
      <c r="A506" t="s">
        <v>1968</v>
      </c>
      <c r="B506" t="s">
        <v>10</v>
      </c>
      <c r="C506" t="s">
        <v>1969</v>
      </c>
      <c r="D506" t="s">
        <v>1970</v>
      </c>
      <c r="E506" t="s">
        <v>402</v>
      </c>
      <c r="F506" t="s">
        <v>338</v>
      </c>
      <c r="G506" t="s">
        <v>1971</v>
      </c>
      <c r="H506" t="s">
        <v>340</v>
      </c>
    </row>
    <row r="507" spans="1:8" hidden="1">
      <c r="A507" t="s">
        <v>21</v>
      </c>
      <c r="B507" t="s">
        <v>10</v>
      </c>
      <c r="C507" t="s">
        <v>1972</v>
      </c>
      <c r="D507" t="s">
        <v>1973</v>
      </c>
      <c r="E507" t="s">
        <v>1974</v>
      </c>
      <c r="F507" t="s">
        <v>198</v>
      </c>
      <c r="G507" t="s">
        <v>8</v>
      </c>
      <c r="H507" t="s">
        <v>15</v>
      </c>
    </row>
    <row r="508" spans="1:8" hidden="1">
      <c r="A508" t="s">
        <v>1975</v>
      </c>
      <c r="B508" t="s">
        <v>17</v>
      </c>
      <c r="C508" t="s">
        <v>1976</v>
      </c>
      <c r="D508" t="s">
        <v>1960</v>
      </c>
      <c r="E508" t="s">
        <v>402</v>
      </c>
      <c r="F508" t="s">
        <v>383</v>
      </c>
      <c r="G508" t="s">
        <v>1977</v>
      </c>
      <c r="H508" t="s">
        <v>15</v>
      </c>
    </row>
    <row r="509" spans="1:8" hidden="1">
      <c r="A509" t="s">
        <v>1978</v>
      </c>
      <c r="B509" t="s">
        <v>10</v>
      </c>
      <c r="C509" t="s">
        <v>1979</v>
      </c>
      <c r="D509" t="s">
        <v>1980</v>
      </c>
      <c r="E509" t="s">
        <v>1981</v>
      </c>
      <c r="F509" t="s">
        <v>1982</v>
      </c>
      <c r="G509" t="s">
        <v>1983</v>
      </c>
      <c r="H509" t="s">
        <v>1984</v>
      </c>
    </row>
    <row r="510" spans="1:8">
      <c r="A510" t="s">
        <v>1700</v>
      </c>
      <c r="B510" t="s">
        <v>90</v>
      </c>
      <c r="C510" t="s">
        <v>1985</v>
      </c>
      <c r="D510" t="s">
        <v>1986</v>
      </c>
      <c r="E510" t="s">
        <v>1986</v>
      </c>
      <c r="F510" t="s">
        <v>1702</v>
      </c>
      <c r="G510" t="s">
        <v>1703</v>
      </c>
      <c r="H510" t="s">
        <v>15</v>
      </c>
    </row>
    <row r="511" spans="1:8" hidden="1">
      <c r="A511" t="s">
        <v>1987</v>
      </c>
      <c r="B511" t="s">
        <v>10</v>
      </c>
      <c r="C511" t="s">
        <v>1988</v>
      </c>
      <c r="D511" t="s">
        <v>1989</v>
      </c>
      <c r="E511" t="s">
        <v>1989</v>
      </c>
      <c r="F511" t="s">
        <v>1990</v>
      </c>
      <c r="G511" t="s">
        <v>1991</v>
      </c>
      <c r="H511" t="s">
        <v>1992</v>
      </c>
    </row>
    <row r="512" spans="1:8" hidden="1">
      <c r="A512" t="s">
        <v>1993</v>
      </c>
      <c r="B512" t="s">
        <v>10</v>
      </c>
      <c r="C512" t="s">
        <v>1994</v>
      </c>
      <c r="D512" t="s">
        <v>1995</v>
      </c>
      <c r="E512" t="s">
        <v>1996</v>
      </c>
      <c r="F512" t="s">
        <v>1997</v>
      </c>
      <c r="G512" t="s">
        <v>1998</v>
      </c>
      <c r="H512" t="s">
        <v>15</v>
      </c>
    </row>
    <row r="513" spans="1:8" hidden="1">
      <c r="A513" t="s">
        <v>1999</v>
      </c>
      <c r="B513" t="s">
        <v>10</v>
      </c>
      <c r="C513" t="s">
        <v>2000</v>
      </c>
      <c r="D513" t="s">
        <v>2001</v>
      </c>
      <c r="E513" t="s">
        <v>2001</v>
      </c>
      <c r="F513" t="s">
        <v>198</v>
      </c>
      <c r="G513" t="s">
        <v>2002</v>
      </c>
      <c r="H513" t="s">
        <v>15</v>
      </c>
    </row>
    <row r="514" spans="1:8" hidden="1">
      <c r="A514" t="s">
        <v>2003</v>
      </c>
      <c r="B514" t="s">
        <v>10</v>
      </c>
      <c r="C514" t="s">
        <v>2004</v>
      </c>
      <c r="D514" t="s">
        <v>2001</v>
      </c>
      <c r="E514" t="s">
        <v>2001</v>
      </c>
      <c r="F514" t="s">
        <v>8</v>
      </c>
      <c r="G514" t="s">
        <v>2005</v>
      </c>
      <c r="H514" t="s">
        <v>15</v>
      </c>
    </row>
    <row r="515" spans="1:8" hidden="1">
      <c r="A515" t="s">
        <v>2006</v>
      </c>
      <c r="B515" t="s">
        <v>10</v>
      </c>
      <c r="C515" t="s">
        <v>2007</v>
      </c>
      <c r="D515" t="s">
        <v>2001</v>
      </c>
      <c r="E515" t="s">
        <v>2001</v>
      </c>
      <c r="F515" t="s">
        <v>2008</v>
      </c>
      <c r="G515" t="s">
        <v>2009</v>
      </c>
      <c r="H515" t="s">
        <v>15</v>
      </c>
    </row>
    <row r="516" spans="1:8" hidden="1">
      <c r="A516" t="s">
        <v>2010</v>
      </c>
      <c r="B516" t="s">
        <v>10</v>
      </c>
      <c r="C516" t="s">
        <v>2011</v>
      </c>
      <c r="D516" t="s">
        <v>2001</v>
      </c>
      <c r="E516" t="s">
        <v>2001</v>
      </c>
      <c r="F516" t="s">
        <v>8</v>
      </c>
      <c r="G516" t="s">
        <v>2012</v>
      </c>
      <c r="H516" t="s">
        <v>15</v>
      </c>
    </row>
    <row r="517" spans="1:8" hidden="1">
      <c r="A517" t="s">
        <v>2013</v>
      </c>
      <c r="B517" t="s">
        <v>10</v>
      </c>
      <c r="C517" t="s">
        <v>2014</v>
      </c>
      <c r="D517" t="s">
        <v>2001</v>
      </c>
      <c r="E517" t="s">
        <v>2001</v>
      </c>
      <c r="F517" t="s">
        <v>8</v>
      </c>
      <c r="G517" t="s">
        <v>2015</v>
      </c>
      <c r="H517" t="s">
        <v>15</v>
      </c>
    </row>
    <row r="518" spans="1:8" hidden="1">
      <c r="A518" t="s">
        <v>2016</v>
      </c>
      <c r="B518" t="s">
        <v>10</v>
      </c>
      <c r="C518" t="s">
        <v>2017</v>
      </c>
      <c r="D518" t="s">
        <v>2001</v>
      </c>
      <c r="E518" t="s">
        <v>2001</v>
      </c>
      <c r="F518" t="s">
        <v>2018</v>
      </c>
      <c r="G518" t="s">
        <v>2019</v>
      </c>
      <c r="H518" t="s">
        <v>15</v>
      </c>
    </row>
    <row r="519" spans="1:8" hidden="1">
      <c r="A519" t="s">
        <v>2020</v>
      </c>
      <c r="B519" t="s">
        <v>10</v>
      </c>
      <c r="C519" t="s">
        <v>2021</v>
      </c>
      <c r="D519" t="s">
        <v>2001</v>
      </c>
      <c r="E519" t="s">
        <v>2001</v>
      </c>
      <c r="F519" t="s">
        <v>2022</v>
      </c>
      <c r="G519" t="s">
        <v>2023</v>
      </c>
      <c r="H519" t="s">
        <v>2024</v>
      </c>
    </row>
    <row r="520" spans="1:8" hidden="1">
      <c r="A520" t="s">
        <v>2025</v>
      </c>
      <c r="B520" t="s">
        <v>10</v>
      </c>
      <c r="C520" t="s">
        <v>2026</v>
      </c>
      <c r="D520" t="s">
        <v>2001</v>
      </c>
      <c r="E520" t="s">
        <v>2001</v>
      </c>
      <c r="F520" t="s">
        <v>8</v>
      </c>
      <c r="G520" t="s">
        <v>2027</v>
      </c>
      <c r="H520" t="s">
        <v>15</v>
      </c>
    </row>
    <row r="521" spans="1:8" hidden="1">
      <c r="A521" t="s">
        <v>2028</v>
      </c>
      <c r="B521" t="s">
        <v>10</v>
      </c>
      <c r="C521" t="s">
        <v>2029</v>
      </c>
      <c r="D521" t="s">
        <v>2001</v>
      </c>
      <c r="E521" t="s">
        <v>2001</v>
      </c>
      <c r="F521" t="s">
        <v>8</v>
      </c>
      <c r="G521" t="s">
        <v>8</v>
      </c>
      <c r="H521" t="s">
        <v>15</v>
      </c>
    </row>
    <row r="522" spans="1:8" hidden="1">
      <c r="A522" t="s">
        <v>2030</v>
      </c>
      <c r="B522" t="s">
        <v>10</v>
      </c>
      <c r="C522" t="s">
        <v>2031</v>
      </c>
      <c r="D522" t="s">
        <v>2001</v>
      </c>
      <c r="E522" t="s">
        <v>2001</v>
      </c>
      <c r="F522" t="s">
        <v>2032</v>
      </c>
      <c r="G522" t="s">
        <v>2033</v>
      </c>
      <c r="H522" t="s">
        <v>15</v>
      </c>
    </row>
    <row r="523" spans="1:8" hidden="1">
      <c r="A523" t="s">
        <v>689</v>
      </c>
      <c r="B523" t="s">
        <v>10</v>
      </c>
      <c r="C523" t="s">
        <v>2034</v>
      </c>
      <c r="D523" t="s">
        <v>2001</v>
      </c>
      <c r="E523" t="s">
        <v>2001</v>
      </c>
      <c r="F523" t="s">
        <v>692</v>
      </c>
      <c r="G523" t="s">
        <v>2035</v>
      </c>
      <c r="H523" t="s">
        <v>694</v>
      </c>
    </row>
    <row r="524" spans="1:8" hidden="1">
      <c r="A524" t="s">
        <v>2036</v>
      </c>
      <c r="B524" t="s">
        <v>10</v>
      </c>
      <c r="C524" t="s">
        <v>2037</v>
      </c>
      <c r="D524" t="s">
        <v>2001</v>
      </c>
      <c r="E524" t="s">
        <v>2001</v>
      </c>
      <c r="F524" t="s">
        <v>424</v>
      </c>
      <c r="G524" t="s">
        <v>2038</v>
      </c>
      <c r="H524" t="s">
        <v>426</v>
      </c>
    </row>
    <row r="525" spans="1:8" hidden="1">
      <c r="A525" t="s">
        <v>2039</v>
      </c>
      <c r="B525" t="s">
        <v>17</v>
      </c>
      <c r="C525" t="s">
        <v>2040</v>
      </c>
      <c r="D525" t="s">
        <v>2001</v>
      </c>
      <c r="E525" t="s">
        <v>2001</v>
      </c>
      <c r="F525" t="s">
        <v>2041</v>
      </c>
      <c r="G525" t="s">
        <v>2042</v>
      </c>
      <c r="H525" t="s">
        <v>15</v>
      </c>
    </row>
    <row r="526" spans="1:8" hidden="1">
      <c r="A526" t="s">
        <v>2043</v>
      </c>
      <c r="B526" t="s">
        <v>10</v>
      </c>
      <c r="C526" t="s">
        <v>2044</v>
      </c>
      <c r="D526" t="s">
        <v>2001</v>
      </c>
      <c r="E526" t="s">
        <v>2001</v>
      </c>
      <c r="F526" t="s">
        <v>198</v>
      </c>
      <c r="G526" t="s">
        <v>2045</v>
      </c>
      <c r="H526" t="s">
        <v>15</v>
      </c>
    </row>
    <row r="527" spans="1:8" hidden="1">
      <c r="A527" t="s">
        <v>2046</v>
      </c>
      <c r="B527" t="s">
        <v>17</v>
      </c>
      <c r="C527" t="s">
        <v>2047</v>
      </c>
      <c r="D527" t="s">
        <v>2001</v>
      </c>
      <c r="E527" t="s">
        <v>2001</v>
      </c>
      <c r="F527" t="s">
        <v>2048</v>
      </c>
      <c r="G527" t="s">
        <v>2049</v>
      </c>
      <c r="H527" t="s">
        <v>15</v>
      </c>
    </row>
    <row r="528" spans="1:8" hidden="1">
      <c r="A528" t="s">
        <v>2050</v>
      </c>
      <c r="B528" t="s">
        <v>10</v>
      </c>
      <c r="C528" t="s">
        <v>2051</v>
      </c>
      <c r="D528" t="s">
        <v>2001</v>
      </c>
      <c r="E528" t="s">
        <v>2001</v>
      </c>
      <c r="F528" t="s">
        <v>8</v>
      </c>
      <c r="G528" t="s">
        <v>2052</v>
      </c>
      <c r="H528" t="s">
        <v>15</v>
      </c>
    </row>
    <row r="529" spans="1:8" hidden="1">
      <c r="A529" t="s">
        <v>2053</v>
      </c>
      <c r="B529" t="s">
        <v>10</v>
      </c>
      <c r="C529" t="s">
        <v>2054</v>
      </c>
      <c r="D529" t="s">
        <v>2001</v>
      </c>
      <c r="E529" t="s">
        <v>2001</v>
      </c>
      <c r="F529" t="s">
        <v>2055</v>
      </c>
      <c r="G529" t="s">
        <v>2056</v>
      </c>
      <c r="H529" t="s">
        <v>2057</v>
      </c>
    </row>
    <row r="530" spans="1:8" hidden="1">
      <c r="A530" t="s">
        <v>2058</v>
      </c>
      <c r="B530" t="s">
        <v>10</v>
      </c>
      <c r="C530" t="s">
        <v>2059</v>
      </c>
      <c r="D530" t="s">
        <v>2001</v>
      </c>
      <c r="E530" t="s">
        <v>2001</v>
      </c>
      <c r="F530" t="s">
        <v>2060</v>
      </c>
      <c r="G530" t="s">
        <v>2061</v>
      </c>
      <c r="H530" t="s">
        <v>15</v>
      </c>
    </row>
    <row r="531" spans="1:8" hidden="1">
      <c r="A531" t="s">
        <v>2062</v>
      </c>
      <c r="B531" t="s">
        <v>33</v>
      </c>
      <c r="C531" t="s">
        <v>2063</v>
      </c>
      <c r="D531" t="s">
        <v>2001</v>
      </c>
      <c r="E531" t="s">
        <v>2001</v>
      </c>
      <c r="F531" t="s">
        <v>2064</v>
      </c>
      <c r="G531" t="s">
        <v>2065</v>
      </c>
      <c r="H531" t="s">
        <v>2066</v>
      </c>
    </row>
    <row r="532" spans="1:8" hidden="1">
      <c r="A532" t="s">
        <v>2067</v>
      </c>
      <c r="B532" t="s">
        <v>10</v>
      </c>
      <c r="C532" t="s">
        <v>2068</v>
      </c>
      <c r="D532" t="s">
        <v>2001</v>
      </c>
      <c r="E532" t="s">
        <v>2001</v>
      </c>
      <c r="F532" t="s">
        <v>8</v>
      </c>
      <c r="G532" t="s">
        <v>2069</v>
      </c>
      <c r="H532" t="s">
        <v>15</v>
      </c>
    </row>
    <row r="533" spans="1:8" hidden="1">
      <c r="A533" t="s">
        <v>2070</v>
      </c>
      <c r="B533" t="s">
        <v>10</v>
      </c>
      <c r="C533" t="s">
        <v>2071</v>
      </c>
      <c r="D533" t="s">
        <v>2001</v>
      </c>
      <c r="E533" t="s">
        <v>2001</v>
      </c>
      <c r="F533" t="s">
        <v>2072</v>
      </c>
      <c r="G533" t="s">
        <v>2073</v>
      </c>
      <c r="H533" t="s">
        <v>1011</v>
      </c>
    </row>
    <row r="534" spans="1:8" hidden="1">
      <c r="A534" t="s">
        <v>2074</v>
      </c>
      <c r="B534" t="s">
        <v>10</v>
      </c>
      <c r="C534" t="s">
        <v>2075</v>
      </c>
      <c r="D534" t="s">
        <v>2001</v>
      </c>
      <c r="E534" t="s">
        <v>2001</v>
      </c>
      <c r="F534" t="s">
        <v>169</v>
      </c>
      <c r="G534" t="s">
        <v>2076</v>
      </c>
      <c r="H534" t="s">
        <v>171</v>
      </c>
    </row>
    <row r="535" spans="1:8" hidden="1">
      <c r="A535" t="s">
        <v>2077</v>
      </c>
      <c r="B535" t="s">
        <v>10</v>
      </c>
      <c r="C535" t="s">
        <v>2078</v>
      </c>
      <c r="D535" t="s">
        <v>2001</v>
      </c>
      <c r="E535" t="s">
        <v>2001</v>
      </c>
      <c r="F535" t="s">
        <v>2079</v>
      </c>
      <c r="G535" t="s">
        <v>2080</v>
      </c>
      <c r="H535" t="s">
        <v>2081</v>
      </c>
    </row>
    <row r="536" spans="1:8" hidden="1">
      <c r="A536" t="s">
        <v>2082</v>
      </c>
      <c r="B536" t="s">
        <v>17</v>
      </c>
      <c r="C536" t="s">
        <v>8</v>
      </c>
      <c r="D536" t="s">
        <v>2083</v>
      </c>
      <c r="E536" t="s">
        <v>8</v>
      </c>
      <c r="F536" t="s">
        <v>2084</v>
      </c>
      <c r="G536" t="s">
        <v>2085</v>
      </c>
      <c r="H536" t="s">
        <v>2086</v>
      </c>
    </row>
    <row r="537" spans="1:8" hidden="1">
      <c r="A537" t="s">
        <v>2087</v>
      </c>
      <c r="B537" t="s">
        <v>10</v>
      </c>
      <c r="C537" t="s">
        <v>2088</v>
      </c>
      <c r="D537" t="s">
        <v>2001</v>
      </c>
      <c r="E537" t="s">
        <v>2001</v>
      </c>
      <c r="F537" t="s">
        <v>2089</v>
      </c>
      <c r="G537" t="s">
        <v>2090</v>
      </c>
      <c r="H537" t="s">
        <v>2091</v>
      </c>
    </row>
    <row r="538" spans="1:8" hidden="1">
      <c r="A538" t="s">
        <v>2092</v>
      </c>
      <c r="B538" t="s">
        <v>90</v>
      </c>
      <c r="C538" t="s">
        <v>2093</v>
      </c>
      <c r="D538" t="s">
        <v>2001</v>
      </c>
      <c r="E538" t="s">
        <v>2001</v>
      </c>
      <c r="F538" t="s">
        <v>2094</v>
      </c>
      <c r="G538" t="s">
        <v>2085</v>
      </c>
      <c r="H538" t="s">
        <v>2095</v>
      </c>
    </row>
    <row r="539" spans="1:8" hidden="1">
      <c r="A539" t="s">
        <v>2096</v>
      </c>
      <c r="B539" t="s">
        <v>10</v>
      </c>
      <c r="C539" t="s">
        <v>2097</v>
      </c>
      <c r="D539" t="s">
        <v>2001</v>
      </c>
      <c r="E539" t="s">
        <v>2001</v>
      </c>
      <c r="F539" t="s">
        <v>2098</v>
      </c>
      <c r="G539" t="s">
        <v>2099</v>
      </c>
      <c r="H539" t="s">
        <v>2100</v>
      </c>
    </row>
    <row r="540" spans="1:8" hidden="1">
      <c r="A540" t="s">
        <v>2101</v>
      </c>
      <c r="B540" t="s">
        <v>90</v>
      </c>
      <c r="C540" t="s">
        <v>2102</v>
      </c>
      <c r="D540" t="s">
        <v>2001</v>
      </c>
      <c r="E540" t="s">
        <v>2001</v>
      </c>
      <c r="F540" t="s">
        <v>2103</v>
      </c>
      <c r="G540" t="s">
        <v>2104</v>
      </c>
      <c r="H540" t="s">
        <v>2105</v>
      </c>
    </row>
    <row r="541" spans="1:8" hidden="1">
      <c r="A541" t="s">
        <v>2106</v>
      </c>
      <c r="B541" t="s">
        <v>10</v>
      </c>
      <c r="C541" t="s">
        <v>2107</v>
      </c>
      <c r="D541" t="s">
        <v>2001</v>
      </c>
      <c r="E541" t="s">
        <v>2001</v>
      </c>
      <c r="F541" t="s">
        <v>8</v>
      </c>
      <c r="G541" t="s">
        <v>8</v>
      </c>
      <c r="H541" t="s">
        <v>15</v>
      </c>
    </row>
    <row r="542" spans="1:8" hidden="1">
      <c r="A542" t="s">
        <v>2108</v>
      </c>
      <c r="B542" t="s">
        <v>10</v>
      </c>
      <c r="C542" t="s">
        <v>2109</v>
      </c>
      <c r="D542" t="s">
        <v>2001</v>
      </c>
      <c r="E542" t="s">
        <v>2001</v>
      </c>
      <c r="F542" t="s">
        <v>179</v>
      </c>
      <c r="G542" t="s">
        <v>2110</v>
      </c>
      <c r="H542" t="s">
        <v>15</v>
      </c>
    </row>
    <row r="543" spans="1:8" hidden="1">
      <c r="A543" t="s">
        <v>2111</v>
      </c>
      <c r="B543" t="s">
        <v>10</v>
      </c>
      <c r="C543" t="s">
        <v>2112</v>
      </c>
      <c r="D543" t="s">
        <v>2001</v>
      </c>
      <c r="E543" t="s">
        <v>2001</v>
      </c>
      <c r="F543" t="s">
        <v>2113</v>
      </c>
      <c r="G543" t="s">
        <v>2114</v>
      </c>
      <c r="H543" t="s">
        <v>15</v>
      </c>
    </row>
    <row r="544" spans="1:8" hidden="1">
      <c r="A544" t="s">
        <v>2115</v>
      </c>
      <c r="B544" t="s">
        <v>90</v>
      </c>
      <c r="C544" t="s">
        <v>8</v>
      </c>
      <c r="D544" t="s">
        <v>2083</v>
      </c>
      <c r="E544" t="s">
        <v>8</v>
      </c>
      <c r="F544" t="s">
        <v>2116</v>
      </c>
      <c r="G544" t="s">
        <v>2117</v>
      </c>
      <c r="H544" t="s">
        <v>2118</v>
      </c>
    </row>
    <row r="545" spans="1:8" hidden="1">
      <c r="A545" t="s">
        <v>2119</v>
      </c>
      <c r="B545" t="s">
        <v>10</v>
      </c>
      <c r="C545" t="s">
        <v>2120</v>
      </c>
      <c r="D545" t="s">
        <v>2001</v>
      </c>
      <c r="E545" t="s">
        <v>2001</v>
      </c>
      <c r="F545" t="s">
        <v>8</v>
      </c>
      <c r="G545" t="s">
        <v>2121</v>
      </c>
      <c r="H545" t="s">
        <v>15</v>
      </c>
    </row>
    <row r="546" spans="1:8" hidden="1">
      <c r="A546" t="s">
        <v>2122</v>
      </c>
      <c r="B546" t="s">
        <v>90</v>
      </c>
      <c r="C546" t="s">
        <v>2123</v>
      </c>
      <c r="D546" t="s">
        <v>2001</v>
      </c>
      <c r="E546" t="s">
        <v>2001</v>
      </c>
      <c r="F546" t="s">
        <v>2124</v>
      </c>
      <c r="G546" t="s">
        <v>2125</v>
      </c>
      <c r="H546" t="s">
        <v>15</v>
      </c>
    </row>
    <row r="547" spans="1:8" hidden="1">
      <c r="A547" t="s">
        <v>177</v>
      </c>
      <c r="B547" t="s">
        <v>10</v>
      </c>
      <c r="C547" t="s">
        <v>2126</v>
      </c>
      <c r="D547" t="s">
        <v>2001</v>
      </c>
      <c r="E547" t="s">
        <v>2001</v>
      </c>
      <c r="F547" t="s">
        <v>179</v>
      </c>
      <c r="G547" t="s">
        <v>2110</v>
      </c>
      <c r="H547" t="s">
        <v>1740</v>
      </c>
    </row>
    <row r="548" spans="1:8" hidden="1">
      <c r="A548" t="s">
        <v>2127</v>
      </c>
      <c r="B548" t="s">
        <v>90</v>
      </c>
      <c r="C548" t="s">
        <v>2128</v>
      </c>
      <c r="D548" t="s">
        <v>2001</v>
      </c>
      <c r="E548" t="s">
        <v>2001</v>
      </c>
      <c r="F548" t="s">
        <v>2129</v>
      </c>
      <c r="G548" t="s">
        <v>2130</v>
      </c>
      <c r="H548" t="s">
        <v>2131</v>
      </c>
    </row>
    <row r="549" spans="1:8" hidden="1">
      <c r="A549" t="s">
        <v>2132</v>
      </c>
      <c r="B549" t="s">
        <v>33</v>
      </c>
      <c r="C549" t="s">
        <v>2133</v>
      </c>
      <c r="D549" t="s">
        <v>2001</v>
      </c>
      <c r="E549" t="s">
        <v>2001</v>
      </c>
      <c r="F549" t="s">
        <v>2134</v>
      </c>
      <c r="G549" t="s">
        <v>2135</v>
      </c>
      <c r="H549" t="s">
        <v>2136</v>
      </c>
    </row>
    <row r="550" spans="1:8" hidden="1">
      <c r="A550" t="s">
        <v>2137</v>
      </c>
      <c r="B550" t="s">
        <v>17</v>
      </c>
      <c r="C550" t="s">
        <v>8</v>
      </c>
      <c r="D550" t="s">
        <v>2083</v>
      </c>
      <c r="E550" t="s">
        <v>8</v>
      </c>
      <c r="F550" t="s">
        <v>8</v>
      </c>
      <c r="G550" t="s">
        <v>2085</v>
      </c>
      <c r="H550" t="s">
        <v>15</v>
      </c>
    </row>
    <row r="551" spans="1:8" hidden="1">
      <c r="A551" t="s">
        <v>2138</v>
      </c>
      <c r="B551" t="s">
        <v>17</v>
      </c>
      <c r="C551" t="s">
        <v>2139</v>
      </c>
      <c r="D551" t="s">
        <v>2001</v>
      </c>
      <c r="E551" t="s">
        <v>2001</v>
      </c>
      <c r="F551" t="s">
        <v>2140</v>
      </c>
      <c r="G551" t="s">
        <v>2141</v>
      </c>
      <c r="H551" t="s">
        <v>2142</v>
      </c>
    </row>
    <row r="552" spans="1:8" hidden="1">
      <c r="A552" t="s">
        <v>2143</v>
      </c>
      <c r="B552" t="s">
        <v>90</v>
      </c>
      <c r="C552" t="s">
        <v>2144</v>
      </c>
      <c r="D552" t="s">
        <v>2001</v>
      </c>
      <c r="E552" t="s">
        <v>2001</v>
      </c>
      <c r="F552" t="s">
        <v>2145</v>
      </c>
      <c r="G552" t="s">
        <v>2146</v>
      </c>
      <c r="H552" t="s">
        <v>15</v>
      </c>
    </row>
    <row r="553" spans="1:8" hidden="1">
      <c r="A553" t="s">
        <v>2147</v>
      </c>
      <c r="B553" t="s">
        <v>10</v>
      </c>
      <c r="C553" t="s">
        <v>2148</v>
      </c>
      <c r="D553" t="s">
        <v>2001</v>
      </c>
      <c r="E553" t="s">
        <v>2001</v>
      </c>
      <c r="F553" t="s">
        <v>8</v>
      </c>
      <c r="G553" t="s">
        <v>2149</v>
      </c>
      <c r="H553" t="s">
        <v>15</v>
      </c>
    </row>
    <row r="554" spans="1:8" hidden="1">
      <c r="A554" t="s">
        <v>2150</v>
      </c>
      <c r="B554" t="s">
        <v>33</v>
      </c>
      <c r="C554" t="s">
        <v>2151</v>
      </c>
      <c r="D554" t="s">
        <v>2001</v>
      </c>
      <c r="E554" t="s">
        <v>2001</v>
      </c>
      <c r="F554" t="s">
        <v>8</v>
      </c>
      <c r="G554" t="s">
        <v>8</v>
      </c>
      <c r="H554" t="s">
        <v>15</v>
      </c>
    </row>
    <row r="555" spans="1:8" hidden="1">
      <c r="A555" t="s">
        <v>2152</v>
      </c>
      <c r="B555" t="s">
        <v>10</v>
      </c>
      <c r="C555" t="s">
        <v>2153</v>
      </c>
      <c r="D555" t="s">
        <v>2001</v>
      </c>
      <c r="E555" t="s">
        <v>2001</v>
      </c>
      <c r="F555" t="s">
        <v>8</v>
      </c>
      <c r="G555" t="s">
        <v>2154</v>
      </c>
      <c r="H555" t="s">
        <v>15</v>
      </c>
    </row>
    <row r="556" spans="1:8" hidden="1">
      <c r="A556" t="s">
        <v>2155</v>
      </c>
      <c r="B556" t="s">
        <v>10</v>
      </c>
      <c r="C556" t="s">
        <v>2156</v>
      </c>
      <c r="D556" t="s">
        <v>2001</v>
      </c>
      <c r="E556" t="s">
        <v>2001</v>
      </c>
      <c r="F556" t="s">
        <v>2157</v>
      </c>
      <c r="G556" t="s">
        <v>2158</v>
      </c>
      <c r="H556" t="s">
        <v>2159</v>
      </c>
    </row>
    <row r="557" spans="1:8" hidden="1">
      <c r="A557" t="s">
        <v>2160</v>
      </c>
      <c r="B557" t="s">
        <v>90</v>
      </c>
      <c r="C557" t="s">
        <v>8</v>
      </c>
      <c r="D557" t="s">
        <v>2083</v>
      </c>
      <c r="E557" t="s">
        <v>8</v>
      </c>
      <c r="F557" t="s">
        <v>2160</v>
      </c>
      <c r="G557" t="s">
        <v>2161</v>
      </c>
      <c r="H557" t="s">
        <v>15</v>
      </c>
    </row>
    <row r="558" spans="1:8" hidden="1">
      <c r="A558" t="s">
        <v>2162</v>
      </c>
      <c r="B558" t="s">
        <v>17</v>
      </c>
      <c r="C558" t="s">
        <v>2163</v>
      </c>
      <c r="D558" t="s">
        <v>2001</v>
      </c>
      <c r="E558" t="s">
        <v>2001</v>
      </c>
      <c r="F558" t="s">
        <v>8</v>
      </c>
      <c r="G558" t="s">
        <v>2164</v>
      </c>
      <c r="H558" t="s">
        <v>15</v>
      </c>
    </row>
    <row r="559" spans="1:8" hidden="1">
      <c r="A559" t="s">
        <v>2165</v>
      </c>
      <c r="B559" t="s">
        <v>10</v>
      </c>
      <c r="C559" t="s">
        <v>2126</v>
      </c>
      <c r="D559" t="s">
        <v>2001</v>
      </c>
      <c r="E559" t="s">
        <v>2001</v>
      </c>
      <c r="F559" t="s">
        <v>8</v>
      </c>
      <c r="G559" t="s">
        <v>2166</v>
      </c>
      <c r="H559" t="s">
        <v>15</v>
      </c>
    </row>
    <row r="560" spans="1:8" hidden="1">
      <c r="A560" t="s">
        <v>2167</v>
      </c>
      <c r="B560" t="s">
        <v>10</v>
      </c>
      <c r="C560" t="s">
        <v>2168</v>
      </c>
      <c r="D560" t="s">
        <v>2001</v>
      </c>
      <c r="E560" t="s">
        <v>2001</v>
      </c>
      <c r="F560" t="s">
        <v>8</v>
      </c>
      <c r="G560" t="s">
        <v>2169</v>
      </c>
      <c r="H560" t="s">
        <v>15</v>
      </c>
    </row>
    <row r="561" spans="1:8" hidden="1">
      <c r="A561" t="s">
        <v>210</v>
      </c>
      <c r="B561" t="s">
        <v>90</v>
      </c>
      <c r="C561" t="s">
        <v>2170</v>
      </c>
      <c r="D561" t="s">
        <v>2001</v>
      </c>
      <c r="E561" t="s">
        <v>2001</v>
      </c>
      <c r="F561" t="s">
        <v>212</v>
      </c>
      <c r="G561" t="s">
        <v>2171</v>
      </c>
      <c r="H561" t="s">
        <v>214</v>
      </c>
    </row>
    <row r="562" spans="1:8" hidden="1">
      <c r="A562" t="s">
        <v>2172</v>
      </c>
      <c r="B562" t="s">
        <v>90</v>
      </c>
      <c r="C562" t="s">
        <v>2173</v>
      </c>
      <c r="D562" t="s">
        <v>2001</v>
      </c>
      <c r="E562" t="s">
        <v>2001</v>
      </c>
      <c r="F562" t="s">
        <v>2174</v>
      </c>
      <c r="G562" t="s">
        <v>2175</v>
      </c>
      <c r="H562" t="s">
        <v>15</v>
      </c>
    </row>
    <row r="563" spans="1:8" hidden="1">
      <c r="A563" t="s">
        <v>2176</v>
      </c>
      <c r="B563" t="s">
        <v>10</v>
      </c>
      <c r="C563" t="s">
        <v>2177</v>
      </c>
      <c r="D563" t="s">
        <v>2001</v>
      </c>
      <c r="E563" t="s">
        <v>2001</v>
      </c>
      <c r="F563" t="s">
        <v>2178</v>
      </c>
      <c r="G563" t="s">
        <v>2179</v>
      </c>
      <c r="H563" t="s">
        <v>15</v>
      </c>
    </row>
    <row r="564" spans="1:8" hidden="1">
      <c r="A564" t="s">
        <v>2180</v>
      </c>
      <c r="B564" t="s">
        <v>17</v>
      </c>
      <c r="C564" t="s">
        <v>2181</v>
      </c>
      <c r="D564" t="s">
        <v>2001</v>
      </c>
      <c r="E564" t="s">
        <v>2001</v>
      </c>
      <c r="F564" t="s">
        <v>8</v>
      </c>
      <c r="G564" t="s">
        <v>2182</v>
      </c>
      <c r="H564" t="s">
        <v>15</v>
      </c>
    </row>
    <row r="565" spans="1:8" hidden="1">
      <c r="A565" t="s">
        <v>2183</v>
      </c>
      <c r="B565" t="s">
        <v>10</v>
      </c>
      <c r="C565" t="s">
        <v>8</v>
      </c>
      <c r="D565" t="s">
        <v>2083</v>
      </c>
      <c r="E565" t="s">
        <v>8</v>
      </c>
      <c r="F565" t="s">
        <v>2184</v>
      </c>
      <c r="G565" t="s">
        <v>2185</v>
      </c>
      <c r="H565" t="s">
        <v>15</v>
      </c>
    </row>
    <row r="566" spans="1:8" hidden="1">
      <c r="A566" t="s">
        <v>2186</v>
      </c>
      <c r="B566" t="s">
        <v>10</v>
      </c>
      <c r="C566" t="s">
        <v>2187</v>
      </c>
      <c r="D566" t="s">
        <v>2001</v>
      </c>
      <c r="E566" t="s">
        <v>2001</v>
      </c>
      <c r="F566" t="s">
        <v>2188</v>
      </c>
      <c r="G566" t="s">
        <v>2189</v>
      </c>
      <c r="H566" t="s">
        <v>15</v>
      </c>
    </row>
    <row r="567" spans="1:8" hidden="1">
      <c r="A567" t="s">
        <v>2190</v>
      </c>
      <c r="B567" t="s">
        <v>90</v>
      </c>
      <c r="C567" t="s">
        <v>2191</v>
      </c>
      <c r="D567" t="s">
        <v>2001</v>
      </c>
      <c r="E567" t="s">
        <v>2001</v>
      </c>
      <c r="F567" t="s">
        <v>8</v>
      </c>
      <c r="G567" t="s">
        <v>2192</v>
      </c>
      <c r="H567" t="s">
        <v>15</v>
      </c>
    </row>
    <row r="568" spans="1:8" hidden="1">
      <c r="A568" t="s">
        <v>2193</v>
      </c>
      <c r="B568" t="s">
        <v>10</v>
      </c>
      <c r="C568" t="s">
        <v>2194</v>
      </c>
      <c r="D568" t="s">
        <v>2195</v>
      </c>
      <c r="E568" t="s">
        <v>2001</v>
      </c>
      <c r="F568" t="s">
        <v>414</v>
      </c>
      <c r="G568" t="s">
        <v>2196</v>
      </c>
      <c r="H568" t="s">
        <v>416</v>
      </c>
    </row>
    <row r="569" spans="1:8" hidden="1">
      <c r="A569" t="s">
        <v>2197</v>
      </c>
      <c r="B569" t="s">
        <v>17</v>
      </c>
      <c r="C569" t="s">
        <v>2198</v>
      </c>
      <c r="D569" t="s">
        <v>2001</v>
      </c>
      <c r="E569" t="s">
        <v>2001</v>
      </c>
      <c r="F569" t="s">
        <v>8</v>
      </c>
      <c r="G569" t="s">
        <v>2199</v>
      </c>
      <c r="H569" t="s">
        <v>15</v>
      </c>
    </row>
    <row r="570" spans="1:8" hidden="1">
      <c r="A570" t="s">
        <v>2200</v>
      </c>
      <c r="B570" t="s">
        <v>10</v>
      </c>
      <c r="C570" t="s">
        <v>2201</v>
      </c>
      <c r="D570" t="s">
        <v>2195</v>
      </c>
      <c r="E570" t="s">
        <v>2001</v>
      </c>
      <c r="F570" t="s">
        <v>414</v>
      </c>
      <c r="G570" t="s">
        <v>8</v>
      </c>
      <c r="H570" t="s">
        <v>416</v>
      </c>
    </row>
    <row r="571" spans="1:8" hidden="1">
      <c r="A571" t="s">
        <v>2202</v>
      </c>
      <c r="B571" t="s">
        <v>90</v>
      </c>
      <c r="C571" t="s">
        <v>2203</v>
      </c>
      <c r="D571" t="s">
        <v>2204</v>
      </c>
      <c r="E571" t="s">
        <v>2204</v>
      </c>
      <c r="F571" t="s">
        <v>2205</v>
      </c>
      <c r="G571" t="s">
        <v>2206</v>
      </c>
      <c r="H571" t="s">
        <v>2207</v>
      </c>
    </row>
    <row r="572" spans="1:8" hidden="1">
      <c r="A572" t="s">
        <v>2208</v>
      </c>
      <c r="B572" t="s">
        <v>17</v>
      </c>
      <c r="C572" t="s">
        <v>2209</v>
      </c>
      <c r="D572" t="s">
        <v>2001</v>
      </c>
      <c r="E572" t="s">
        <v>2001</v>
      </c>
      <c r="F572" t="s">
        <v>8</v>
      </c>
      <c r="G572" t="s">
        <v>2210</v>
      </c>
      <c r="H572" t="s">
        <v>15</v>
      </c>
    </row>
    <row r="573" spans="1:8" hidden="1">
      <c r="A573" t="s">
        <v>2211</v>
      </c>
      <c r="B573" t="s">
        <v>10</v>
      </c>
      <c r="C573" t="s">
        <v>2212</v>
      </c>
      <c r="D573" t="s">
        <v>2213</v>
      </c>
      <c r="E573" t="s">
        <v>2001</v>
      </c>
      <c r="F573" t="s">
        <v>8</v>
      </c>
      <c r="G573" t="s">
        <v>2214</v>
      </c>
      <c r="H573" t="s">
        <v>15</v>
      </c>
    </row>
    <row r="574" spans="1:8" hidden="1">
      <c r="A574" t="s">
        <v>2215</v>
      </c>
      <c r="B574" t="s">
        <v>90</v>
      </c>
      <c r="C574" t="s">
        <v>2216</v>
      </c>
      <c r="D574" t="s">
        <v>2217</v>
      </c>
      <c r="E574" t="s">
        <v>2001</v>
      </c>
      <c r="F574" t="s">
        <v>2218</v>
      </c>
      <c r="G574" t="s">
        <v>2219</v>
      </c>
      <c r="H574" t="s">
        <v>2220</v>
      </c>
    </row>
    <row r="575" spans="1:8" hidden="1">
      <c r="A575" t="s">
        <v>2221</v>
      </c>
      <c r="B575" t="s">
        <v>17</v>
      </c>
      <c r="C575" t="s">
        <v>2222</v>
      </c>
      <c r="D575" t="s">
        <v>2001</v>
      </c>
      <c r="E575" t="s">
        <v>2001</v>
      </c>
      <c r="F575" t="s">
        <v>456</v>
      </c>
      <c r="G575" t="s">
        <v>2223</v>
      </c>
      <c r="H575" t="s">
        <v>15</v>
      </c>
    </row>
    <row r="576" spans="1:8" hidden="1">
      <c r="A576" t="s">
        <v>2224</v>
      </c>
      <c r="B576" t="s">
        <v>90</v>
      </c>
      <c r="C576" t="s">
        <v>2225</v>
      </c>
      <c r="D576" t="s">
        <v>2204</v>
      </c>
      <c r="E576" t="s">
        <v>2001</v>
      </c>
      <c r="F576" t="s">
        <v>2226</v>
      </c>
      <c r="G576" t="s">
        <v>2227</v>
      </c>
      <c r="H576" t="s">
        <v>15</v>
      </c>
    </row>
    <row r="577" spans="1:8" hidden="1">
      <c r="A577" t="s">
        <v>2228</v>
      </c>
      <c r="B577" t="s">
        <v>10</v>
      </c>
      <c r="C577" t="s">
        <v>8</v>
      </c>
      <c r="D577" t="s">
        <v>2083</v>
      </c>
      <c r="E577" t="s">
        <v>8</v>
      </c>
      <c r="F577" t="s">
        <v>8</v>
      </c>
      <c r="G577" t="s">
        <v>2229</v>
      </c>
      <c r="H577" t="s">
        <v>15</v>
      </c>
    </row>
    <row r="578" spans="1:8" hidden="1">
      <c r="A578" t="s">
        <v>2230</v>
      </c>
      <c r="B578" t="s">
        <v>17</v>
      </c>
      <c r="C578" t="s">
        <v>2231</v>
      </c>
      <c r="D578" t="s">
        <v>2001</v>
      </c>
      <c r="E578" t="s">
        <v>2001</v>
      </c>
      <c r="F578" t="s">
        <v>8</v>
      </c>
      <c r="G578" t="s">
        <v>8</v>
      </c>
      <c r="H578" t="s">
        <v>15</v>
      </c>
    </row>
    <row r="579" spans="1:8" hidden="1">
      <c r="A579" t="s">
        <v>2232</v>
      </c>
      <c r="B579" t="s">
        <v>10</v>
      </c>
      <c r="C579" t="s">
        <v>2233</v>
      </c>
      <c r="D579" t="s">
        <v>2213</v>
      </c>
      <c r="E579" t="s">
        <v>2001</v>
      </c>
      <c r="F579" t="s">
        <v>2234</v>
      </c>
      <c r="G579" t="s">
        <v>2235</v>
      </c>
      <c r="H579" t="s">
        <v>2236</v>
      </c>
    </row>
    <row r="580" spans="1:8" hidden="1">
      <c r="A580" t="s">
        <v>2237</v>
      </c>
      <c r="B580" t="s">
        <v>10</v>
      </c>
      <c r="C580" t="s">
        <v>2238</v>
      </c>
      <c r="D580" t="s">
        <v>2239</v>
      </c>
      <c r="E580" t="s">
        <v>2001</v>
      </c>
      <c r="F580" t="s">
        <v>2240</v>
      </c>
      <c r="G580" t="s">
        <v>2241</v>
      </c>
      <c r="H580" t="s">
        <v>2242</v>
      </c>
    </row>
    <row r="581" spans="1:8" hidden="1">
      <c r="A581" t="s">
        <v>2243</v>
      </c>
      <c r="B581" t="s">
        <v>10</v>
      </c>
      <c r="C581" t="s">
        <v>2244</v>
      </c>
      <c r="D581" t="s">
        <v>2245</v>
      </c>
      <c r="E581" t="s">
        <v>2001</v>
      </c>
      <c r="F581" t="s">
        <v>2246</v>
      </c>
      <c r="G581" t="s">
        <v>2247</v>
      </c>
      <c r="H581" t="s">
        <v>2248</v>
      </c>
    </row>
    <row r="582" spans="1:8" hidden="1">
      <c r="A582" t="s">
        <v>2249</v>
      </c>
      <c r="B582" t="s">
        <v>17</v>
      </c>
      <c r="C582" t="s">
        <v>2250</v>
      </c>
      <c r="D582" t="s">
        <v>2001</v>
      </c>
      <c r="E582" t="s">
        <v>2001</v>
      </c>
      <c r="F582" t="s">
        <v>8</v>
      </c>
      <c r="G582" t="s">
        <v>8</v>
      </c>
      <c r="H582" t="s">
        <v>15</v>
      </c>
    </row>
    <row r="583" spans="1:8" hidden="1">
      <c r="A583" t="s">
        <v>2251</v>
      </c>
      <c r="B583" t="s">
        <v>1075</v>
      </c>
      <c r="C583" t="s">
        <v>2252</v>
      </c>
      <c r="D583" t="s">
        <v>2239</v>
      </c>
      <c r="E583" t="s">
        <v>2001</v>
      </c>
      <c r="F583" t="s">
        <v>2253</v>
      </c>
      <c r="G583" t="s">
        <v>2254</v>
      </c>
      <c r="H583" t="s">
        <v>15</v>
      </c>
    </row>
    <row r="584" spans="1:8" hidden="1">
      <c r="A584" t="s">
        <v>2255</v>
      </c>
      <c r="B584" t="s">
        <v>90</v>
      </c>
      <c r="C584" t="s">
        <v>2256</v>
      </c>
      <c r="D584" t="s">
        <v>2204</v>
      </c>
      <c r="E584" t="s">
        <v>2001</v>
      </c>
      <c r="F584" t="s">
        <v>2257</v>
      </c>
      <c r="G584" t="s">
        <v>2258</v>
      </c>
      <c r="H584" t="s">
        <v>2259</v>
      </c>
    </row>
    <row r="585" spans="1:8" hidden="1">
      <c r="A585" t="s">
        <v>2260</v>
      </c>
      <c r="B585" t="s">
        <v>10</v>
      </c>
      <c r="C585" t="s">
        <v>2261</v>
      </c>
      <c r="D585" t="s">
        <v>2245</v>
      </c>
      <c r="E585" t="s">
        <v>2001</v>
      </c>
      <c r="F585" t="s">
        <v>2262</v>
      </c>
      <c r="G585" t="s">
        <v>2263</v>
      </c>
      <c r="H585" t="s">
        <v>2264</v>
      </c>
    </row>
    <row r="586" spans="1:8" hidden="1">
      <c r="A586" t="s">
        <v>2265</v>
      </c>
      <c r="B586" t="s">
        <v>10</v>
      </c>
      <c r="C586" t="s">
        <v>2266</v>
      </c>
      <c r="D586" t="s">
        <v>2245</v>
      </c>
      <c r="E586" t="s">
        <v>2001</v>
      </c>
      <c r="F586" t="s">
        <v>2267</v>
      </c>
      <c r="G586" t="s">
        <v>2268</v>
      </c>
      <c r="H586" t="s">
        <v>2269</v>
      </c>
    </row>
    <row r="587" spans="1:8" hidden="1">
      <c r="A587" t="s">
        <v>2270</v>
      </c>
      <c r="B587" t="s">
        <v>10</v>
      </c>
      <c r="C587" t="s">
        <v>2271</v>
      </c>
      <c r="D587" t="s">
        <v>2001</v>
      </c>
      <c r="E587" t="s">
        <v>2001</v>
      </c>
      <c r="F587" t="s">
        <v>198</v>
      </c>
      <c r="G587" t="s">
        <v>2272</v>
      </c>
      <c r="H587" t="s">
        <v>15</v>
      </c>
    </row>
    <row r="588" spans="1:8" hidden="1">
      <c r="A588" t="s">
        <v>2273</v>
      </c>
      <c r="B588" t="s">
        <v>10</v>
      </c>
      <c r="C588" t="s">
        <v>2274</v>
      </c>
      <c r="D588" t="s">
        <v>2275</v>
      </c>
      <c r="E588" t="s">
        <v>2001</v>
      </c>
      <c r="F588" t="s">
        <v>2276</v>
      </c>
      <c r="G588" t="s">
        <v>2277</v>
      </c>
      <c r="H588" t="s">
        <v>2278</v>
      </c>
    </row>
    <row r="589" spans="1:8" hidden="1">
      <c r="A589" t="s">
        <v>2279</v>
      </c>
      <c r="B589" t="s">
        <v>90</v>
      </c>
      <c r="C589" t="s">
        <v>2280</v>
      </c>
      <c r="D589" t="s">
        <v>2204</v>
      </c>
      <c r="E589" t="s">
        <v>2001</v>
      </c>
      <c r="F589" t="s">
        <v>8</v>
      </c>
      <c r="G589" t="s">
        <v>2281</v>
      </c>
      <c r="H589" t="s">
        <v>15</v>
      </c>
    </row>
    <row r="590" spans="1:8" hidden="1">
      <c r="A590" t="s">
        <v>2282</v>
      </c>
      <c r="B590" t="s">
        <v>10</v>
      </c>
      <c r="C590" t="s">
        <v>2283</v>
      </c>
      <c r="D590" t="s">
        <v>2284</v>
      </c>
      <c r="E590" t="s">
        <v>2001</v>
      </c>
      <c r="F590" t="s">
        <v>8</v>
      </c>
      <c r="G590" t="s">
        <v>2285</v>
      </c>
      <c r="H590" t="s">
        <v>15</v>
      </c>
    </row>
    <row r="591" spans="1:8" hidden="1">
      <c r="A591" t="s">
        <v>2286</v>
      </c>
      <c r="B591" t="s">
        <v>17</v>
      </c>
      <c r="C591" t="s">
        <v>2287</v>
      </c>
      <c r="D591" t="s">
        <v>2001</v>
      </c>
      <c r="E591" t="s">
        <v>2001</v>
      </c>
      <c r="F591" t="s">
        <v>2288</v>
      </c>
      <c r="G591" t="s">
        <v>2289</v>
      </c>
      <c r="H591" t="s">
        <v>2290</v>
      </c>
    </row>
    <row r="592" spans="1:8" hidden="1">
      <c r="A592" t="s">
        <v>2291</v>
      </c>
      <c r="B592" t="s">
        <v>10</v>
      </c>
      <c r="C592" t="s">
        <v>2292</v>
      </c>
      <c r="D592" t="s">
        <v>2275</v>
      </c>
      <c r="E592" t="s">
        <v>2001</v>
      </c>
      <c r="F592" t="s">
        <v>8</v>
      </c>
      <c r="G592" t="s">
        <v>2293</v>
      </c>
      <c r="H592" t="s">
        <v>15</v>
      </c>
    </row>
    <row r="593" spans="1:8" hidden="1">
      <c r="A593" t="s">
        <v>2294</v>
      </c>
      <c r="B593" t="s">
        <v>10</v>
      </c>
      <c r="C593" t="s">
        <v>2295</v>
      </c>
      <c r="D593" t="s">
        <v>2296</v>
      </c>
      <c r="E593" t="s">
        <v>2001</v>
      </c>
      <c r="F593" t="s">
        <v>383</v>
      </c>
      <c r="G593" t="s">
        <v>2297</v>
      </c>
      <c r="H593" t="s">
        <v>15</v>
      </c>
    </row>
    <row r="594" spans="1:8" hidden="1">
      <c r="A594" t="s">
        <v>2298</v>
      </c>
      <c r="B594" t="s">
        <v>10</v>
      </c>
      <c r="C594" t="s">
        <v>2299</v>
      </c>
      <c r="D594" t="s">
        <v>2300</v>
      </c>
      <c r="E594" t="s">
        <v>2001</v>
      </c>
      <c r="F594" t="s">
        <v>8</v>
      </c>
      <c r="G594" t="s">
        <v>2301</v>
      </c>
      <c r="H594" t="s">
        <v>15</v>
      </c>
    </row>
    <row r="595" spans="1:8" hidden="1">
      <c r="A595" t="s">
        <v>2302</v>
      </c>
      <c r="B595" t="s">
        <v>10</v>
      </c>
      <c r="C595" t="s">
        <v>2303</v>
      </c>
      <c r="D595" t="s">
        <v>2296</v>
      </c>
      <c r="E595" t="s">
        <v>2001</v>
      </c>
      <c r="F595" t="s">
        <v>2304</v>
      </c>
      <c r="G595" t="s">
        <v>2305</v>
      </c>
      <c r="H595" t="s">
        <v>2306</v>
      </c>
    </row>
    <row r="596" spans="1:8" hidden="1">
      <c r="A596" t="s">
        <v>2307</v>
      </c>
      <c r="B596" t="s">
        <v>10</v>
      </c>
      <c r="C596" t="s">
        <v>2308</v>
      </c>
      <c r="D596" t="s">
        <v>2309</v>
      </c>
      <c r="E596" t="s">
        <v>2001</v>
      </c>
      <c r="F596" t="s">
        <v>8</v>
      </c>
      <c r="G596" t="s">
        <v>2310</v>
      </c>
      <c r="H596" t="s">
        <v>15</v>
      </c>
    </row>
    <row r="597" spans="1:8" hidden="1">
      <c r="A597" t="s">
        <v>2311</v>
      </c>
      <c r="B597" t="s">
        <v>10</v>
      </c>
      <c r="C597" t="s">
        <v>2312</v>
      </c>
      <c r="D597" t="s">
        <v>2313</v>
      </c>
      <c r="E597" t="s">
        <v>2001</v>
      </c>
      <c r="F597" t="s">
        <v>8</v>
      </c>
      <c r="G597" t="s">
        <v>2314</v>
      </c>
      <c r="H597" t="s">
        <v>15</v>
      </c>
    </row>
    <row r="598" spans="1:8" hidden="1">
      <c r="A598" t="s">
        <v>2315</v>
      </c>
      <c r="B598" t="s">
        <v>10</v>
      </c>
      <c r="C598" t="s">
        <v>2316</v>
      </c>
      <c r="D598" t="s">
        <v>2317</v>
      </c>
      <c r="E598" t="s">
        <v>2001</v>
      </c>
      <c r="F598" t="s">
        <v>2318</v>
      </c>
      <c r="G598" t="s">
        <v>2319</v>
      </c>
      <c r="H598" t="s">
        <v>15</v>
      </c>
    </row>
    <row r="599" spans="1:8" hidden="1">
      <c r="A599" t="s">
        <v>2320</v>
      </c>
      <c r="B599" t="s">
        <v>10</v>
      </c>
      <c r="C599" t="s">
        <v>2321</v>
      </c>
      <c r="D599" t="s">
        <v>2322</v>
      </c>
      <c r="E599" t="s">
        <v>2001</v>
      </c>
      <c r="F599" t="s">
        <v>2323</v>
      </c>
      <c r="G599" t="s">
        <v>2324</v>
      </c>
      <c r="H599" t="s">
        <v>2325</v>
      </c>
    </row>
    <row r="600" spans="1:8" hidden="1">
      <c r="A600" t="s">
        <v>2326</v>
      </c>
      <c r="B600" t="s">
        <v>10</v>
      </c>
      <c r="C600" t="s">
        <v>2327</v>
      </c>
      <c r="D600" t="s">
        <v>2328</v>
      </c>
      <c r="E600" t="s">
        <v>2001</v>
      </c>
      <c r="F600" t="s">
        <v>198</v>
      </c>
      <c r="G600" t="s">
        <v>8</v>
      </c>
      <c r="H600" t="s">
        <v>15</v>
      </c>
    </row>
    <row r="601" spans="1:8" hidden="1">
      <c r="A601" t="s">
        <v>2329</v>
      </c>
      <c r="B601" t="s">
        <v>10</v>
      </c>
      <c r="C601" t="s">
        <v>2330</v>
      </c>
      <c r="D601" t="s">
        <v>2331</v>
      </c>
      <c r="E601" t="s">
        <v>2001</v>
      </c>
      <c r="F601" t="s">
        <v>456</v>
      </c>
      <c r="G601" t="s">
        <v>2332</v>
      </c>
      <c r="H601" t="s">
        <v>15</v>
      </c>
    </row>
    <row r="602" spans="1:8" hidden="1">
      <c r="A602" t="s">
        <v>2333</v>
      </c>
      <c r="B602" t="s">
        <v>10</v>
      </c>
      <c r="C602" t="s">
        <v>2334</v>
      </c>
      <c r="D602" t="s">
        <v>2313</v>
      </c>
      <c r="E602" t="s">
        <v>2001</v>
      </c>
      <c r="F602" t="s">
        <v>8</v>
      </c>
      <c r="G602" t="s">
        <v>2335</v>
      </c>
      <c r="H602" t="s">
        <v>15</v>
      </c>
    </row>
    <row r="603" spans="1:8" hidden="1">
      <c r="A603" t="s">
        <v>2336</v>
      </c>
      <c r="B603" t="s">
        <v>10</v>
      </c>
      <c r="C603" t="s">
        <v>2337</v>
      </c>
      <c r="D603" t="s">
        <v>2331</v>
      </c>
      <c r="E603" t="s">
        <v>2001</v>
      </c>
      <c r="F603" t="s">
        <v>456</v>
      </c>
      <c r="G603" t="s">
        <v>2338</v>
      </c>
      <c r="H603" t="s">
        <v>15</v>
      </c>
    </row>
    <row r="604" spans="1:8" hidden="1">
      <c r="A604" t="s">
        <v>2339</v>
      </c>
      <c r="B604" t="s">
        <v>17</v>
      </c>
      <c r="C604" t="s">
        <v>2340</v>
      </c>
      <c r="D604" t="s">
        <v>2341</v>
      </c>
      <c r="E604" t="s">
        <v>2001</v>
      </c>
      <c r="F604" t="s">
        <v>2342</v>
      </c>
      <c r="G604" t="s">
        <v>2343</v>
      </c>
      <c r="H604" t="s">
        <v>2344</v>
      </c>
    </row>
    <row r="605" spans="1:8" hidden="1">
      <c r="A605" t="s">
        <v>2345</v>
      </c>
      <c r="B605" t="s">
        <v>10</v>
      </c>
      <c r="C605" t="s">
        <v>2346</v>
      </c>
      <c r="D605" t="s">
        <v>2347</v>
      </c>
      <c r="E605" t="s">
        <v>2001</v>
      </c>
      <c r="F605" t="s">
        <v>8</v>
      </c>
      <c r="G605" t="s">
        <v>2348</v>
      </c>
      <c r="H605" t="s">
        <v>15</v>
      </c>
    </row>
    <row r="606" spans="1:8" hidden="1">
      <c r="A606" t="s">
        <v>2349</v>
      </c>
      <c r="B606" t="s">
        <v>10</v>
      </c>
      <c r="C606" t="s">
        <v>2350</v>
      </c>
      <c r="D606" t="s">
        <v>2328</v>
      </c>
      <c r="E606" t="s">
        <v>2001</v>
      </c>
      <c r="F606" t="s">
        <v>8</v>
      </c>
      <c r="G606" t="s">
        <v>2351</v>
      </c>
      <c r="H606" t="s">
        <v>15</v>
      </c>
    </row>
    <row r="607" spans="1:8" hidden="1">
      <c r="A607" t="s">
        <v>2352</v>
      </c>
      <c r="B607" t="s">
        <v>10</v>
      </c>
      <c r="C607" t="s">
        <v>2353</v>
      </c>
      <c r="D607" t="s">
        <v>2354</v>
      </c>
      <c r="E607" t="s">
        <v>2001</v>
      </c>
      <c r="F607" t="s">
        <v>2355</v>
      </c>
      <c r="G607" t="s">
        <v>2356</v>
      </c>
      <c r="H607" t="s">
        <v>2357</v>
      </c>
    </row>
    <row r="608" spans="1:8" hidden="1">
      <c r="A608" t="s">
        <v>2358</v>
      </c>
      <c r="B608" t="s">
        <v>17</v>
      </c>
      <c r="C608" t="s">
        <v>2359</v>
      </c>
      <c r="D608" t="s">
        <v>2328</v>
      </c>
      <c r="E608" t="s">
        <v>2001</v>
      </c>
      <c r="F608" t="s">
        <v>8</v>
      </c>
      <c r="G608" t="s">
        <v>8</v>
      </c>
      <c r="H608" t="s">
        <v>15</v>
      </c>
    </row>
    <row r="609" spans="1:8" hidden="1">
      <c r="A609" t="s">
        <v>2360</v>
      </c>
      <c r="B609" t="s">
        <v>33</v>
      </c>
      <c r="C609" t="s">
        <v>2361</v>
      </c>
      <c r="D609" t="s">
        <v>2362</v>
      </c>
      <c r="E609" t="s">
        <v>2001</v>
      </c>
      <c r="F609" t="s">
        <v>8</v>
      </c>
      <c r="G609" t="s">
        <v>2363</v>
      </c>
      <c r="H609" t="s">
        <v>15</v>
      </c>
    </row>
    <row r="610" spans="1:8" hidden="1">
      <c r="A610" t="s">
        <v>2364</v>
      </c>
      <c r="B610" t="s">
        <v>10</v>
      </c>
      <c r="C610" t="s">
        <v>2365</v>
      </c>
      <c r="D610" t="s">
        <v>2366</v>
      </c>
      <c r="E610" t="s">
        <v>895</v>
      </c>
      <c r="F610" t="s">
        <v>2367</v>
      </c>
      <c r="G610" t="s">
        <v>2368</v>
      </c>
      <c r="H610" t="s">
        <v>15</v>
      </c>
    </row>
    <row r="611" spans="1:8" hidden="1">
      <c r="A611" t="s">
        <v>2369</v>
      </c>
      <c r="B611" t="s">
        <v>10</v>
      </c>
      <c r="C611" t="s">
        <v>2370</v>
      </c>
      <c r="D611" t="s">
        <v>2371</v>
      </c>
      <c r="E611" t="s">
        <v>895</v>
      </c>
      <c r="F611" t="s">
        <v>338</v>
      </c>
      <c r="G611" t="s">
        <v>2372</v>
      </c>
      <c r="H611" t="s">
        <v>340</v>
      </c>
    </row>
    <row r="612" spans="1:8" hidden="1">
      <c r="A612" t="s">
        <v>2373</v>
      </c>
      <c r="B612" t="s">
        <v>10</v>
      </c>
      <c r="C612" t="s">
        <v>2374</v>
      </c>
      <c r="D612" t="s">
        <v>2375</v>
      </c>
      <c r="E612" t="s">
        <v>2375</v>
      </c>
      <c r="F612" t="s">
        <v>338</v>
      </c>
      <c r="G612" t="s">
        <v>2376</v>
      </c>
      <c r="H612" t="s">
        <v>340</v>
      </c>
    </row>
    <row r="613" spans="1:8" hidden="1">
      <c r="A613" t="s">
        <v>2377</v>
      </c>
      <c r="B613" t="s">
        <v>10</v>
      </c>
      <c r="C613" t="s">
        <v>2378</v>
      </c>
      <c r="D613" t="s">
        <v>2375</v>
      </c>
      <c r="E613" t="s">
        <v>2375</v>
      </c>
      <c r="F613" t="s">
        <v>2379</v>
      </c>
      <c r="G613" t="s">
        <v>2380</v>
      </c>
      <c r="H613" t="s">
        <v>2381</v>
      </c>
    </row>
    <row r="614" spans="1:8" hidden="1">
      <c r="A614" t="s">
        <v>2382</v>
      </c>
      <c r="B614" t="s">
        <v>10</v>
      </c>
      <c r="C614" t="s">
        <v>2383</v>
      </c>
      <c r="D614" t="s">
        <v>2375</v>
      </c>
      <c r="E614" t="s">
        <v>2375</v>
      </c>
      <c r="F614" t="s">
        <v>338</v>
      </c>
      <c r="G614" t="s">
        <v>2384</v>
      </c>
      <c r="H614" t="s">
        <v>340</v>
      </c>
    </row>
    <row r="615" spans="1:8" hidden="1">
      <c r="A615" t="s">
        <v>2385</v>
      </c>
      <c r="B615" t="s">
        <v>10</v>
      </c>
      <c r="C615" t="s">
        <v>2386</v>
      </c>
      <c r="D615" t="s">
        <v>2375</v>
      </c>
      <c r="E615" t="s">
        <v>2375</v>
      </c>
      <c r="F615" t="s">
        <v>2387</v>
      </c>
      <c r="G615" t="s">
        <v>2388</v>
      </c>
      <c r="H615" t="s">
        <v>2389</v>
      </c>
    </row>
    <row r="616" spans="1:8" hidden="1">
      <c r="A616" t="s">
        <v>2390</v>
      </c>
      <c r="B616" t="s">
        <v>10</v>
      </c>
      <c r="C616" t="s">
        <v>2391</v>
      </c>
      <c r="D616" t="s">
        <v>2375</v>
      </c>
      <c r="E616" t="s">
        <v>2375</v>
      </c>
      <c r="F616" t="s">
        <v>2392</v>
      </c>
      <c r="G616" t="s">
        <v>2393</v>
      </c>
      <c r="H616" t="s">
        <v>15</v>
      </c>
    </row>
    <row r="617" spans="1:8" hidden="1">
      <c r="A617" t="s">
        <v>38</v>
      </c>
      <c r="B617" t="s">
        <v>10</v>
      </c>
      <c r="C617" t="s">
        <v>2394</v>
      </c>
      <c r="D617" t="s">
        <v>2375</v>
      </c>
      <c r="E617" t="s">
        <v>2375</v>
      </c>
      <c r="F617" t="s">
        <v>8</v>
      </c>
      <c r="G617" t="s">
        <v>8</v>
      </c>
      <c r="H617" t="s">
        <v>15</v>
      </c>
    </row>
    <row r="618" spans="1:8" hidden="1">
      <c r="A618" t="s">
        <v>2395</v>
      </c>
      <c r="B618" t="s">
        <v>10</v>
      </c>
      <c r="C618" t="s">
        <v>2396</v>
      </c>
      <c r="D618" t="s">
        <v>2375</v>
      </c>
      <c r="E618" t="s">
        <v>2375</v>
      </c>
      <c r="F618" t="s">
        <v>338</v>
      </c>
      <c r="G618" t="s">
        <v>2397</v>
      </c>
      <c r="H618" t="s">
        <v>340</v>
      </c>
    </row>
    <row r="619" spans="1:8" hidden="1">
      <c r="A619" t="s">
        <v>2398</v>
      </c>
      <c r="B619" t="s">
        <v>10</v>
      </c>
      <c r="C619" t="s">
        <v>2399</v>
      </c>
      <c r="D619" t="s">
        <v>2375</v>
      </c>
      <c r="E619" t="s">
        <v>2375</v>
      </c>
      <c r="F619" t="s">
        <v>2400</v>
      </c>
      <c r="G619" t="s">
        <v>2401</v>
      </c>
      <c r="H619" t="s">
        <v>15</v>
      </c>
    </row>
    <row r="620" spans="1:8" hidden="1">
      <c r="A620" t="s">
        <v>2402</v>
      </c>
      <c r="B620" t="s">
        <v>10</v>
      </c>
      <c r="C620" t="s">
        <v>2403</v>
      </c>
      <c r="D620" t="s">
        <v>2375</v>
      </c>
      <c r="E620" t="s">
        <v>2375</v>
      </c>
      <c r="F620" t="s">
        <v>2404</v>
      </c>
      <c r="G620" t="s">
        <v>2405</v>
      </c>
      <c r="H620" t="s">
        <v>2406</v>
      </c>
    </row>
    <row r="621" spans="1:8" hidden="1">
      <c r="A621" t="s">
        <v>2407</v>
      </c>
      <c r="B621" t="s">
        <v>90</v>
      </c>
      <c r="C621" t="s">
        <v>2408</v>
      </c>
      <c r="D621" t="s">
        <v>2375</v>
      </c>
      <c r="E621" t="s">
        <v>2375</v>
      </c>
      <c r="F621" t="s">
        <v>2409</v>
      </c>
      <c r="G621" t="s">
        <v>2410</v>
      </c>
      <c r="H621" t="s">
        <v>2411</v>
      </c>
    </row>
    <row r="622" spans="1:8" hidden="1">
      <c r="A622" t="s">
        <v>2412</v>
      </c>
      <c r="B622" t="s">
        <v>10</v>
      </c>
      <c r="C622" t="s">
        <v>2413</v>
      </c>
      <c r="D622" t="s">
        <v>2375</v>
      </c>
      <c r="E622" t="s">
        <v>2375</v>
      </c>
      <c r="F622" t="s">
        <v>8</v>
      </c>
      <c r="G622" t="s">
        <v>2414</v>
      </c>
      <c r="H622" t="s">
        <v>15</v>
      </c>
    </row>
    <row r="623" spans="1:8" hidden="1">
      <c r="A623" t="s">
        <v>2415</v>
      </c>
      <c r="B623" t="s">
        <v>10</v>
      </c>
      <c r="C623" t="s">
        <v>2416</v>
      </c>
      <c r="D623" t="s">
        <v>2375</v>
      </c>
      <c r="E623" t="s">
        <v>2375</v>
      </c>
      <c r="F623" t="s">
        <v>456</v>
      </c>
      <c r="G623" t="s">
        <v>2417</v>
      </c>
      <c r="H623" t="s">
        <v>15</v>
      </c>
    </row>
    <row r="624" spans="1:8" hidden="1">
      <c r="A624" t="s">
        <v>2418</v>
      </c>
      <c r="B624" t="s">
        <v>10</v>
      </c>
      <c r="C624" t="s">
        <v>2419</v>
      </c>
      <c r="D624" t="s">
        <v>2375</v>
      </c>
      <c r="E624" t="s">
        <v>2375</v>
      </c>
      <c r="F624" t="s">
        <v>2420</v>
      </c>
      <c r="G624" t="s">
        <v>2421</v>
      </c>
      <c r="H624" t="s">
        <v>2422</v>
      </c>
    </row>
    <row r="625" spans="1:8" hidden="1">
      <c r="A625" t="s">
        <v>2423</v>
      </c>
      <c r="B625" t="s">
        <v>17</v>
      </c>
      <c r="C625" t="s">
        <v>2424</v>
      </c>
      <c r="D625" t="s">
        <v>2375</v>
      </c>
      <c r="E625" t="s">
        <v>2375</v>
      </c>
      <c r="F625" t="s">
        <v>2425</v>
      </c>
      <c r="G625" t="s">
        <v>2426</v>
      </c>
      <c r="H625" t="s">
        <v>2427</v>
      </c>
    </row>
    <row r="626" spans="1:8" hidden="1">
      <c r="A626" t="s">
        <v>2428</v>
      </c>
      <c r="B626" t="s">
        <v>10</v>
      </c>
      <c r="C626" t="s">
        <v>2429</v>
      </c>
      <c r="D626" t="s">
        <v>2375</v>
      </c>
      <c r="E626" t="s">
        <v>2375</v>
      </c>
      <c r="F626" t="s">
        <v>8</v>
      </c>
      <c r="G626" t="s">
        <v>2430</v>
      </c>
      <c r="H626" t="s">
        <v>15</v>
      </c>
    </row>
    <row r="627" spans="1:8" hidden="1">
      <c r="A627" t="s">
        <v>2431</v>
      </c>
      <c r="B627" t="s">
        <v>33</v>
      </c>
      <c r="C627" t="s">
        <v>2432</v>
      </c>
      <c r="D627" t="s">
        <v>2375</v>
      </c>
      <c r="E627" t="s">
        <v>2375</v>
      </c>
      <c r="F627" t="s">
        <v>2433</v>
      </c>
      <c r="G627" t="s">
        <v>2434</v>
      </c>
      <c r="H627" t="s">
        <v>15</v>
      </c>
    </row>
    <row r="628" spans="1:8" hidden="1">
      <c r="A628" t="s">
        <v>2435</v>
      </c>
      <c r="B628" t="s">
        <v>33</v>
      </c>
      <c r="C628" t="s">
        <v>2436</v>
      </c>
      <c r="D628" t="s">
        <v>2375</v>
      </c>
      <c r="E628" t="s">
        <v>2375</v>
      </c>
      <c r="F628" t="s">
        <v>2437</v>
      </c>
      <c r="G628" t="s">
        <v>2438</v>
      </c>
      <c r="H628" t="s">
        <v>15</v>
      </c>
    </row>
    <row r="629" spans="1:8" hidden="1">
      <c r="A629" t="s">
        <v>2439</v>
      </c>
      <c r="B629" t="s">
        <v>10</v>
      </c>
      <c r="C629" t="s">
        <v>2440</v>
      </c>
      <c r="D629" t="s">
        <v>2375</v>
      </c>
      <c r="E629" t="s">
        <v>2375</v>
      </c>
      <c r="F629" t="s">
        <v>1490</v>
      </c>
      <c r="G629" t="s">
        <v>2441</v>
      </c>
      <c r="H629" t="s">
        <v>15</v>
      </c>
    </row>
    <row r="630" spans="1:8" hidden="1">
      <c r="A630" t="s">
        <v>2442</v>
      </c>
      <c r="B630" t="s">
        <v>33</v>
      </c>
      <c r="C630" t="s">
        <v>2443</v>
      </c>
      <c r="D630" t="s">
        <v>2375</v>
      </c>
      <c r="E630" t="s">
        <v>2375</v>
      </c>
      <c r="F630" t="s">
        <v>8</v>
      </c>
      <c r="G630" t="s">
        <v>8</v>
      </c>
      <c r="H630" t="s">
        <v>15</v>
      </c>
    </row>
    <row r="631" spans="1:8" hidden="1">
      <c r="A631" t="s">
        <v>2444</v>
      </c>
      <c r="B631" t="s">
        <v>10</v>
      </c>
      <c r="C631" t="s">
        <v>2445</v>
      </c>
      <c r="D631" t="s">
        <v>2375</v>
      </c>
      <c r="E631" t="s">
        <v>2375</v>
      </c>
      <c r="F631" t="s">
        <v>169</v>
      </c>
      <c r="G631" t="s">
        <v>2446</v>
      </c>
      <c r="H631" t="s">
        <v>171</v>
      </c>
    </row>
    <row r="632" spans="1:8" hidden="1">
      <c r="A632" t="s">
        <v>2447</v>
      </c>
      <c r="B632" t="s">
        <v>10</v>
      </c>
      <c r="C632" t="s">
        <v>2448</v>
      </c>
      <c r="D632" t="s">
        <v>2375</v>
      </c>
      <c r="E632" t="s">
        <v>2375</v>
      </c>
      <c r="F632" t="s">
        <v>8</v>
      </c>
      <c r="G632" t="s">
        <v>8</v>
      </c>
      <c r="H632" t="s">
        <v>15</v>
      </c>
    </row>
    <row r="633" spans="1:8" hidden="1">
      <c r="A633" t="s">
        <v>2449</v>
      </c>
      <c r="B633" t="s">
        <v>10</v>
      </c>
      <c r="C633" t="s">
        <v>2450</v>
      </c>
      <c r="D633" t="s">
        <v>2375</v>
      </c>
      <c r="E633" t="s">
        <v>2375</v>
      </c>
      <c r="F633" t="s">
        <v>2451</v>
      </c>
      <c r="G633" t="s">
        <v>2452</v>
      </c>
      <c r="H633" t="s">
        <v>15</v>
      </c>
    </row>
    <row r="634" spans="1:8" hidden="1">
      <c r="A634" t="s">
        <v>2453</v>
      </c>
      <c r="B634" t="s">
        <v>90</v>
      </c>
      <c r="C634" t="s">
        <v>2454</v>
      </c>
      <c r="D634" t="s">
        <v>2375</v>
      </c>
      <c r="E634" t="s">
        <v>2375</v>
      </c>
      <c r="F634" t="s">
        <v>2455</v>
      </c>
      <c r="G634" t="s">
        <v>2456</v>
      </c>
      <c r="H634" t="s">
        <v>2457</v>
      </c>
    </row>
    <row r="635" spans="1:8" hidden="1">
      <c r="A635" t="s">
        <v>2458</v>
      </c>
      <c r="B635" t="s">
        <v>90</v>
      </c>
      <c r="C635" t="s">
        <v>2459</v>
      </c>
      <c r="D635" t="s">
        <v>2375</v>
      </c>
      <c r="E635" t="s">
        <v>2375</v>
      </c>
      <c r="F635" t="s">
        <v>2460</v>
      </c>
      <c r="G635" t="s">
        <v>2461</v>
      </c>
      <c r="H635" t="s">
        <v>2462</v>
      </c>
    </row>
    <row r="636" spans="1:8" hidden="1">
      <c r="A636" t="s">
        <v>2463</v>
      </c>
      <c r="B636" t="s">
        <v>10</v>
      </c>
      <c r="C636" t="s">
        <v>2464</v>
      </c>
      <c r="D636" t="s">
        <v>2375</v>
      </c>
      <c r="E636" t="s">
        <v>2375</v>
      </c>
      <c r="F636" t="s">
        <v>954</v>
      </c>
      <c r="G636" t="s">
        <v>2465</v>
      </c>
      <c r="H636" t="s">
        <v>15</v>
      </c>
    </row>
    <row r="637" spans="1:8" hidden="1">
      <c r="A637" t="s">
        <v>2466</v>
      </c>
      <c r="B637" t="s">
        <v>10</v>
      </c>
      <c r="C637" t="s">
        <v>2467</v>
      </c>
      <c r="D637" t="s">
        <v>2375</v>
      </c>
      <c r="E637" t="s">
        <v>2375</v>
      </c>
      <c r="F637" t="s">
        <v>2468</v>
      </c>
      <c r="G637" t="s">
        <v>2469</v>
      </c>
      <c r="H637" t="s">
        <v>2470</v>
      </c>
    </row>
    <row r="638" spans="1:8" hidden="1">
      <c r="A638" t="s">
        <v>2471</v>
      </c>
      <c r="B638" t="s">
        <v>90</v>
      </c>
      <c r="C638" t="s">
        <v>2472</v>
      </c>
      <c r="D638" t="s">
        <v>2375</v>
      </c>
      <c r="E638" t="s">
        <v>2375</v>
      </c>
      <c r="F638" t="s">
        <v>2473</v>
      </c>
      <c r="G638" t="s">
        <v>2474</v>
      </c>
      <c r="H638" t="s">
        <v>2475</v>
      </c>
    </row>
    <row r="639" spans="1:8" hidden="1">
      <c r="A639" t="s">
        <v>2476</v>
      </c>
      <c r="B639" t="s">
        <v>90</v>
      </c>
      <c r="C639" t="s">
        <v>2477</v>
      </c>
      <c r="D639" t="s">
        <v>2375</v>
      </c>
      <c r="E639" t="s">
        <v>2375</v>
      </c>
      <c r="F639" t="s">
        <v>8</v>
      </c>
      <c r="G639" t="s">
        <v>2478</v>
      </c>
      <c r="H639" t="s">
        <v>15</v>
      </c>
    </row>
    <row r="640" spans="1:8" hidden="1">
      <c r="A640" t="s">
        <v>2479</v>
      </c>
      <c r="B640" t="s">
        <v>33</v>
      </c>
      <c r="C640" t="s">
        <v>2480</v>
      </c>
      <c r="D640" t="s">
        <v>2375</v>
      </c>
      <c r="E640" t="s">
        <v>2375</v>
      </c>
      <c r="F640" t="s">
        <v>2481</v>
      </c>
      <c r="G640" t="s">
        <v>2482</v>
      </c>
      <c r="H640" t="s">
        <v>1011</v>
      </c>
    </row>
    <row r="641" spans="1:8" hidden="1">
      <c r="A641" t="s">
        <v>177</v>
      </c>
      <c r="B641" t="s">
        <v>10</v>
      </c>
      <c r="C641" t="s">
        <v>2483</v>
      </c>
      <c r="D641" t="s">
        <v>2375</v>
      </c>
      <c r="E641" t="s">
        <v>2375</v>
      </c>
      <c r="F641" t="s">
        <v>179</v>
      </c>
      <c r="G641" t="s">
        <v>2484</v>
      </c>
      <c r="H641" t="s">
        <v>15</v>
      </c>
    </row>
    <row r="642" spans="1:8" hidden="1">
      <c r="A642" t="s">
        <v>2485</v>
      </c>
      <c r="B642" t="s">
        <v>17</v>
      </c>
      <c r="C642" t="s">
        <v>2486</v>
      </c>
      <c r="D642" t="s">
        <v>2375</v>
      </c>
      <c r="E642" t="s">
        <v>2375</v>
      </c>
      <c r="F642" t="s">
        <v>8</v>
      </c>
      <c r="G642" t="s">
        <v>2487</v>
      </c>
      <c r="H642" t="s">
        <v>15</v>
      </c>
    </row>
    <row r="643" spans="1:8" hidden="1">
      <c r="A643" t="s">
        <v>2488</v>
      </c>
      <c r="B643" t="s">
        <v>10</v>
      </c>
      <c r="C643" t="s">
        <v>2419</v>
      </c>
      <c r="D643" t="s">
        <v>2375</v>
      </c>
      <c r="E643" t="s">
        <v>2375</v>
      </c>
      <c r="F643" t="s">
        <v>8</v>
      </c>
      <c r="G643" t="s">
        <v>8</v>
      </c>
      <c r="H643" t="s">
        <v>15</v>
      </c>
    </row>
    <row r="644" spans="1:8" hidden="1">
      <c r="A644" t="s">
        <v>2489</v>
      </c>
      <c r="B644" t="s">
        <v>17</v>
      </c>
      <c r="C644" t="s">
        <v>2459</v>
      </c>
      <c r="D644" t="s">
        <v>2375</v>
      </c>
      <c r="E644" t="s">
        <v>2375</v>
      </c>
      <c r="F644" t="s">
        <v>2460</v>
      </c>
      <c r="G644" t="s">
        <v>2490</v>
      </c>
      <c r="H644" t="s">
        <v>2462</v>
      </c>
    </row>
    <row r="645" spans="1:8" hidden="1">
      <c r="A645" t="s">
        <v>210</v>
      </c>
      <c r="B645" t="s">
        <v>90</v>
      </c>
      <c r="C645" t="s">
        <v>2491</v>
      </c>
      <c r="D645" t="s">
        <v>2375</v>
      </c>
      <c r="E645" t="s">
        <v>2375</v>
      </c>
      <c r="F645" t="s">
        <v>212</v>
      </c>
      <c r="G645" t="s">
        <v>2492</v>
      </c>
      <c r="H645" t="s">
        <v>214</v>
      </c>
    </row>
    <row r="646" spans="1:8" hidden="1">
      <c r="A646" t="s">
        <v>2493</v>
      </c>
      <c r="B646" t="s">
        <v>225</v>
      </c>
      <c r="C646" t="s">
        <v>2494</v>
      </c>
      <c r="D646" t="s">
        <v>2375</v>
      </c>
      <c r="E646" t="s">
        <v>2375</v>
      </c>
      <c r="F646" t="s">
        <v>8</v>
      </c>
      <c r="G646" t="s">
        <v>2495</v>
      </c>
      <c r="H646" t="s">
        <v>15</v>
      </c>
    </row>
    <row r="647" spans="1:8" hidden="1">
      <c r="A647" t="s">
        <v>2496</v>
      </c>
      <c r="B647" t="s">
        <v>225</v>
      </c>
      <c r="C647" t="s">
        <v>2497</v>
      </c>
      <c r="D647" t="s">
        <v>2375</v>
      </c>
      <c r="E647" t="s">
        <v>2375</v>
      </c>
      <c r="F647" t="s">
        <v>2498</v>
      </c>
      <c r="G647" t="s">
        <v>2499</v>
      </c>
      <c r="H647" t="s">
        <v>15</v>
      </c>
    </row>
    <row r="648" spans="1:8" hidden="1">
      <c r="A648" t="s">
        <v>2500</v>
      </c>
      <c r="B648" t="s">
        <v>17</v>
      </c>
      <c r="C648" t="s">
        <v>2501</v>
      </c>
      <c r="D648" t="s">
        <v>2375</v>
      </c>
      <c r="E648" t="s">
        <v>2375</v>
      </c>
      <c r="F648" t="s">
        <v>8</v>
      </c>
      <c r="G648" t="s">
        <v>2502</v>
      </c>
      <c r="H648" t="s">
        <v>15</v>
      </c>
    </row>
    <row r="649" spans="1:8" hidden="1">
      <c r="A649" t="s">
        <v>2503</v>
      </c>
      <c r="B649" t="s">
        <v>225</v>
      </c>
      <c r="C649" t="s">
        <v>2504</v>
      </c>
      <c r="D649" t="s">
        <v>2375</v>
      </c>
      <c r="E649" t="s">
        <v>2375</v>
      </c>
      <c r="F649" t="s">
        <v>2505</v>
      </c>
      <c r="G649" t="s">
        <v>2506</v>
      </c>
      <c r="H649" t="s">
        <v>2507</v>
      </c>
    </row>
    <row r="650" spans="1:8" hidden="1">
      <c r="A650" t="s">
        <v>2508</v>
      </c>
      <c r="B650" t="s">
        <v>225</v>
      </c>
      <c r="C650" t="s">
        <v>2509</v>
      </c>
      <c r="D650" t="s">
        <v>2375</v>
      </c>
      <c r="E650" t="s">
        <v>2375</v>
      </c>
      <c r="F650" t="s">
        <v>8</v>
      </c>
      <c r="G650" t="s">
        <v>2510</v>
      </c>
      <c r="H650" t="s">
        <v>15</v>
      </c>
    </row>
    <row r="651" spans="1:8" hidden="1">
      <c r="A651" t="s">
        <v>2511</v>
      </c>
      <c r="B651" t="s">
        <v>17</v>
      </c>
      <c r="C651" t="s">
        <v>2512</v>
      </c>
      <c r="D651" t="s">
        <v>2375</v>
      </c>
      <c r="E651" t="s">
        <v>2375</v>
      </c>
      <c r="F651" t="s">
        <v>2513</v>
      </c>
      <c r="G651" t="s">
        <v>2514</v>
      </c>
      <c r="H651" t="s">
        <v>15</v>
      </c>
    </row>
    <row r="652" spans="1:8" hidden="1">
      <c r="A652" t="s">
        <v>2515</v>
      </c>
      <c r="B652" t="s">
        <v>10</v>
      </c>
      <c r="C652" t="s">
        <v>2516</v>
      </c>
      <c r="D652" t="s">
        <v>2517</v>
      </c>
      <c r="E652" t="s">
        <v>2375</v>
      </c>
      <c r="F652" t="s">
        <v>2518</v>
      </c>
      <c r="G652" t="s">
        <v>2519</v>
      </c>
      <c r="H652" t="s">
        <v>15</v>
      </c>
    </row>
    <row r="653" spans="1:8" hidden="1">
      <c r="A653" t="s">
        <v>2520</v>
      </c>
      <c r="B653" t="s">
        <v>17</v>
      </c>
      <c r="C653" t="s">
        <v>2521</v>
      </c>
      <c r="D653" t="s">
        <v>2522</v>
      </c>
      <c r="E653" t="s">
        <v>2375</v>
      </c>
      <c r="F653" t="s">
        <v>2523</v>
      </c>
      <c r="G653" t="s">
        <v>2524</v>
      </c>
      <c r="H653" t="s">
        <v>15</v>
      </c>
    </row>
    <row r="654" spans="1:8" hidden="1">
      <c r="A654" t="s">
        <v>2525</v>
      </c>
      <c r="B654" t="s">
        <v>10</v>
      </c>
      <c r="C654" t="s">
        <v>2526</v>
      </c>
      <c r="D654" t="s">
        <v>2527</v>
      </c>
      <c r="E654" t="s">
        <v>2375</v>
      </c>
      <c r="F654" t="s">
        <v>2528</v>
      </c>
      <c r="G654" t="s">
        <v>2529</v>
      </c>
      <c r="H654" t="s">
        <v>15</v>
      </c>
    </row>
    <row r="655" spans="1:8" hidden="1">
      <c r="A655" t="s">
        <v>2530</v>
      </c>
      <c r="B655" t="s">
        <v>10</v>
      </c>
      <c r="C655" t="s">
        <v>2531</v>
      </c>
      <c r="D655" t="s">
        <v>2522</v>
      </c>
      <c r="E655" t="s">
        <v>2375</v>
      </c>
      <c r="F655" t="s">
        <v>2532</v>
      </c>
      <c r="G655" t="s">
        <v>2533</v>
      </c>
      <c r="H655" t="s">
        <v>15</v>
      </c>
    </row>
    <row r="656" spans="1:8" hidden="1">
      <c r="A656" t="s">
        <v>2534</v>
      </c>
      <c r="B656" t="s">
        <v>10</v>
      </c>
      <c r="C656" t="s">
        <v>2535</v>
      </c>
      <c r="D656" t="s">
        <v>2527</v>
      </c>
      <c r="E656" t="s">
        <v>2375</v>
      </c>
      <c r="F656" t="s">
        <v>8</v>
      </c>
      <c r="G656" t="s">
        <v>2536</v>
      </c>
      <c r="H656" t="s">
        <v>15</v>
      </c>
    </row>
    <row r="657" spans="1:8" hidden="1">
      <c r="A657" t="s">
        <v>2537</v>
      </c>
      <c r="B657" t="s">
        <v>10</v>
      </c>
      <c r="C657" t="s">
        <v>2538</v>
      </c>
      <c r="D657" t="s">
        <v>2527</v>
      </c>
      <c r="E657" t="s">
        <v>2375</v>
      </c>
      <c r="F657" t="s">
        <v>2539</v>
      </c>
      <c r="G657" t="s">
        <v>2536</v>
      </c>
      <c r="H657" t="s">
        <v>2540</v>
      </c>
    </row>
    <row r="658" spans="1:8" hidden="1">
      <c r="A658" t="s">
        <v>2541</v>
      </c>
      <c r="B658" t="s">
        <v>10</v>
      </c>
      <c r="C658" t="s">
        <v>2542</v>
      </c>
      <c r="D658" t="s">
        <v>2543</v>
      </c>
      <c r="E658" t="s">
        <v>2375</v>
      </c>
      <c r="F658" t="s">
        <v>8</v>
      </c>
      <c r="G658" t="s">
        <v>8</v>
      </c>
      <c r="H658" t="s">
        <v>15</v>
      </c>
    </row>
    <row r="659" spans="1:8" hidden="1">
      <c r="A659" t="s">
        <v>2544</v>
      </c>
      <c r="B659" t="s">
        <v>10</v>
      </c>
      <c r="C659" t="s">
        <v>2545</v>
      </c>
      <c r="D659" t="s">
        <v>2527</v>
      </c>
      <c r="E659" t="s">
        <v>2375</v>
      </c>
      <c r="F659" t="s">
        <v>8</v>
      </c>
      <c r="G659" t="s">
        <v>2546</v>
      </c>
      <c r="H659" t="s">
        <v>15</v>
      </c>
    </row>
    <row r="660" spans="1:8" hidden="1">
      <c r="A660" t="s">
        <v>2547</v>
      </c>
      <c r="B660" t="s">
        <v>33</v>
      </c>
      <c r="C660" t="s">
        <v>2548</v>
      </c>
      <c r="D660" t="s">
        <v>2522</v>
      </c>
      <c r="E660" t="s">
        <v>2375</v>
      </c>
      <c r="F660" t="s">
        <v>8</v>
      </c>
      <c r="G660" t="s">
        <v>2549</v>
      </c>
      <c r="H660" t="s">
        <v>15</v>
      </c>
    </row>
    <row r="661" spans="1:8" hidden="1">
      <c r="A661" t="s">
        <v>2550</v>
      </c>
      <c r="B661" t="s">
        <v>90</v>
      </c>
      <c r="C661" t="s">
        <v>2551</v>
      </c>
      <c r="D661" t="s">
        <v>2543</v>
      </c>
      <c r="E661" t="s">
        <v>2375</v>
      </c>
      <c r="F661" t="s">
        <v>8</v>
      </c>
      <c r="G661" t="s">
        <v>2552</v>
      </c>
      <c r="H661" t="s">
        <v>15</v>
      </c>
    </row>
    <row r="662" spans="1:8" hidden="1">
      <c r="A662" t="s">
        <v>2553</v>
      </c>
      <c r="B662" t="s">
        <v>90</v>
      </c>
      <c r="C662" t="s">
        <v>2554</v>
      </c>
      <c r="D662" t="s">
        <v>2527</v>
      </c>
      <c r="E662" t="s">
        <v>2375</v>
      </c>
      <c r="F662" t="s">
        <v>2555</v>
      </c>
      <c r="G662" t="s">
        <v>2556</v>
      </c>
      <c r="H662" t="s">
        <v>15</v>
      </c>
    </row>
    <row r="663" spans="1:8" hidden="1">
      <c r="A663" t="s">
        <v>2557</v>
      </c>
      <c r="B663" t="s">
        <v>17</v>
      </c>
      <c r="C663" t="s">
        <v>2558</v>
      </c>
      <c r="D663" t="s">
        <v>2517</v>
      </c>
      <c r="E663" t="s">
        <v>2375</v>
      </c>
      <c r="F663" t="s">
        <v>2559</v>
      </c>
      <c r="G663" t="s">
        <v>2560</v>
      </c>
      <c r="H663" t="s">
        <v>2561</v>
      </c>
    </row>
    <row r="664" spans="1:8" hidden="1">
      <c r="A664" t="s">
        <v>2562</v>
      </c>
      <c r="B664" t="s">
        <v>10</v>
      </c>
      <c r="C664" t="s">
        <v>2563</v>
      </c>
      <c r="D664" t="s">
        <v>2543</v>
      </c>
      <c r="E664" t="s">
        <v>2375</v>
      </c>
      <c r="F664" t="s">
        <v>2564</v>
      </c>
      <c r="G664" t="s">
        <v>2565</v>
      </c>
      <c r="H664" t="s">
        <v>15</v>
      </c>
    </row>
    <row r="665" spans="1:8" hidden="1">
      <c r="A665" t="s">
        <v>2566</v>
      </c>
      <c r="B665" t="s">
        <v>10</v>
      </c>
      <c r="C665" t="s">
        <v>2567</v>
      </c>
      <c r="D665" t="s">
        <v>2568</v>
      </c>
      <c r="E665" t="s">
        <v>2375</v>
      </c>
      <c r="F665" t="s">
        <v>2569</v>
      </c>
      <c r="G665" t="s">
        <v>2570</v>
      </c>
      <c r="H665" t="s">
        <v>15</v>
      </c>
    </row>
    <row r="666" spans="1:8" hidden="1">
      <c r="A666" t="s">
        <v>2571</v>
      </c>
      <c r="B666" t="s">
        <v>17</v>
      </c>
      <c r="C666" t="s">
        <v>2572</v>
      </c>
      <c r="D666" t="s">
        <v>2517</v>
      </c>
      <c r="E666" t="s">
        <v>2375</v>
      </c>
      <c r="F666" t="s">
        <v>8</v>
      </c>
      <c r="G666" t="s">
        <v>2573</v>
      </c>
      <c r="H666" t="s">
        <v>15</v>
      </c>
    </row>
    <row r="667" spans="1:8" hidden="1">
      <c r="A667" t="s">
        <v>2574</v>
      </c>
      <c r="B667" t="s">
        <v>90</v>
      </c>
      <c r="C667" t="s">
        <v>2575</v>
      </c>
      <c r="D667" t="s">
        <v>2576</v>
      </c>
      <c r="E667" t="s">
        <v>2375</v>
      </c>
      <c r="F667" t="s">
        <v>2577</v>
      </c>
      <c r="G667" t="s">
        <v>2578</v>
      </c>
      <c r="H667" t="s">
        <v>2579</v>
      </c>
    </row>
    <row r="668" spans="1:8" hidden="1">
      <c r="A668" t="s">
        <v>2580</v>
      </c>
      <c r="B668" t="s">
        <v>10</v>
      </c>
      <c r="C668" t="s">
        <v>2581</v>
      </c>
      <c r="D668" t="s">
        <v>2576</v>
      </c>
      <c r="E668" t="s">
        <v>2375</v>
      </c>
      <c r="F668" t="s">
        <v>2582</v>
      </c>
      <c r="G668" t="s">
        <v>2583</v>
      </c>
      <c r="H668" t="s">
        <v>2584</v>
      </c>
    </row>
    <row r="669" spans="1:8" hidden="1">
      <c r="A669" t="s">
        <v>2585</v>
      </c>
      <c r="B669" t="s">
        <v>10</v>
      </c>
      <c r="C669" t="s">
        <v>2586</v>
      </c>
      <c r="D669" t="s">
        <v>2543</v>
      </c>
      <c r="E669" t="s">
        <v>2375</v>
      </c>
      <c r="F669" t="s">
        <v>2587</v>
      </c>
      <c r="G669" t="s">
        <v>8</v>
      </c>
      <c r="H669" t="s">
        <v>2588</v>
      </c>
    </row>
    <row r="670" spans="1:8" hidden="1">
      <c r="A670" t="s">
        <v>2589</v>
      </c>
      <c r="B670" t="s">
        <v>10</v>
      </c>
      <c r="C670" t="s">
        <v>2590</v>
      </c>
      <c r="D670" t="s">
        <v>2591</v>
      </c>
      <c r="E670" t="s">
        <v>2375</v>
      </c>
      <c r="F670" t="s">
        <v>8</v>
      </c>
      <c r="G670" t="s">
        <v>2592</v>
      </c>
      <c r="H670" t="s">
        <v>15</v>
      </c>
    </row>
    <row r="671" spans="1:8" hidden="1">
      <c r="A671" t="s">
        <v>2593</v>
      </c>
      <c r="B671" t="s">
        <v>90</v>
      </c>
      <c r="C671" t="s">
        <v>2594</v>
      </c>
      <c r="D671" t="s">
        <v>2595</v>
      </c>
      <c r="E671" t="s">
        <v>2375</v>
      </c>
      <c r="F671" t="s">
        <v>2596</v>
      </c>
      <c r="G671" t="s">
        <v>2597</v>
      </c>
      <c r="H671" t="s">
        <v>2598</v>
      </c>
    </row>
    <row r="672" spans="1:8" hidden="1">
      <c r="A672" t="s">
        <v>2599</v>
      </c>
      <c r="B672" t="s">
        <v>10</v>
      </c>
      <c r="C672" t="s">
        <v>8</v>
      </c>
      <c r="D672" t="s">
        <v>2600</v>
      </c>
      <c r="E672" t="s">
        <v>8</v>
      </c>
      <c r="F672" t="s">
        <v>2601</v>
      </c>
      <c r="G672" t="s">
        <v>2602</v>
      </c>
      <c r="H672" t="s">
        <v>2603</v>
      </c>
    </row>
    <row r="673" spans="1:8" hidden="1">
      <c r="A673" t="s">
        <v>2604</v>
      </c>
      <c r="B673" t="s">
        <v>10</v>
      </c>
      <c r="C673" t="s">
        <v>2605</v>
      </c>
      <c r="D673" t="s">
        <v>2595</v>
      </c>
      <c r="E673" t="s">
        <v>2375</v>
      </c>
      <c r="F673" t="s">
        <v>2606</v>
      </c>
      <c r="G673" t="s">
        <v>2607</v>
      </c>
      <c r="H673" t="s">
        <v>2608</v>
      </c>
    </row>
    <row r="674" spans="1:8" hidden="1">
      <c r="A674" t="s">
        <v>2609</v>
      </c>
      <c r="B674" t="s">
        <v>10</v>
      </c>
      <c r="C674" t="s">
        <v>2610</v>
      </c>
      <c r="D674" t="s">
        <v>2611</v>
      </c>
      <c r="E674" t="s">
        <v>2375</v>
      </c>
      <c r="F674" t="s">
        <v>1526</v>
      </c>
      <c r="G674" t="s">
        <v>2612</v>
      </c>
      <c r="H674" t="s">
        <v>15</v>
      </c>
    </row>
    <row r="675" spans="1:8" hidden="1">
      <c r="A675" t="s">
        <v>2613</v>
      </c>
      <c r="B675" t="s">
        <v>10</v>
      </c>
      <c r="C675" t="s">
        <v>2614</v>
      </c>
      <c r="D675" t="s">
        <v>2595</v>
      </c>
      <c r="E675" t="s">
        <v>2375</v>
      </c>
      <c r="F675" t="s">
        <v>2615</v>
      </c>
      <c r="G675" t="s">
        <v>2616</v>
      </c>
      <c r="H675" t="s">
        <v>2617</v>
      </c>
    </row>
    <row r="676" spans="1:8" hidden="1">
      <c r="A676" t="s">
        <v>2618</v>
      </c>
      <c r="B676" t="s">
        <v>10</v>
      </c>
      <c r="C676" t="s">
        <v>2619</v>
      </c>
      <c r="D676" t="s">
        <v>2620</v>
      </c>
      <c r="E676" t="s">
        <v>2375</v>
      </c>
      <c r="F676" t="s">
        <v>8</v>
      </c>
      <c r="G676" t="s">
        <v>2621</v>
      </c>
      <c r="H676" t="s">
        <v>15</v>
      </c>
    </row>
    <row r="677" spans="1:8" hidden="1">
      <c r="A677" t="s">
        <v>2622</v>
      </c>
      <c r="B677" t="s">
        <v>10</v>
      </c>
      <c r="C677" t="s">
        <v>2623</v>
      </c>
      <c r="D677" t="s">
        <v>2624</v>
      </c>
      <c r="E677" t="s">
        <v>2375</v>
      </c>
      <c r="F677" t="s">
        <v>8</v>
      </c>
      <c r="G677" t="s">
        <v>2625</v>
      </c>
      <c r="H677" t="s">
        <v>15</v>
      </c>
    </row>
    <row r="678" spans="1:8" hidden="1">
      <c r="A678" t="s">
        <v>2626</v>
      </c>
      <c r="B678" t="s">
        <v>10</v>
      </c>
      <c r="C678" t="s">
        <v>2627</v>
      </c>
      <c r="D678" t="s">
        <v>2624</v>
      </c>
      <c r="E678" t="s">
        <v>2375</v>
      </c>
      <c r="F678" t="s">
        <v>8</v>
      </c>
      <c r="G678" t="s">
        <v>2628</v>
      </c>
      <c r="H678" t="s">
        <v>15</v>
      </c>
    </row>
    <row r="679" spans="1:8" hidden="1">
      <c r="A679" t="s">
        <v>2629</v>
      </c>
      <c r="B679" t="s">
        <v>10</v>
      </c>
      <c r="C679" t="s">
        <v>2630</v>
      </c>
      <c r="D679" t="s">
        <v>2631</v>
      </c>
      <c r="E679" t="s">
        <v>2375</v>
      </c>
      <c r="F679" t="s">
        <v>2632</v>
      </c>
      <c r="G679" t="s">
        <v>2633</v>
      </c>
      <c r="H679" t="s">
        <v>2634</v>
      </c>
    </row>
    <row r="680" spans="1:8" hidden="1">
      <c r="A680" t="s">
        <v>2635</v>
      </c>
      <c r="B680" t="s">
        <v>10</v>
      </c>
      <c r="C680" t="s">
        <v>2636</v>
      </c>
      <c r="D680" t="s">
        <v>2631</v>
      </c>
      <c r="E680" t="s">
        <v>2375</v>
      </c>
      <c r="F680" t="s">
        <v>2637</v>
      </c>
      <c r="G680" t="s">
        <v>2638</v>
      </c>
      <c r="H680" t="s">
        <v>2639</v>
      </c>
    </row>
    <row r="681" spans="1:8" hidden="1">
      <c r="A681" t="s">
        <v>1975</v>
      </c>
      <c r="B681" t="s">
        <v>10</v>
      </c>
      <c r="C681" t="s">
        <v>2640</v>
      </c>
      <c r="D681" t="s">
        <v>2631</v>
      </c>
      <c r="E681" t="s">
        <v>2375</v>
      </c>
      <c r="F681" t="s">
        <v>2641</v>
      </c>
      <c r="G681" t="s">
        <v>2642</v>
      </c>
      <c r="H681" t="s">
        <v>2643</v>
      </c>
    </row>
    <row r="682" spans="1:8" hidden="1">
      <c r="A682" t="s">
        <v>2644</v>
      </c>
      <c r="B682" t="s">
        <v>90</v>
      </c>
      <c r="C682" t="s">
        <v>2645</v>
      </c>
      <c r="D682" t="s">
        <v>2611</v>
      </c>
      <c r="E682" t="s">
        <v>2375</v>
      </c>
      <c r="F682" t="s">
        <v>2646</v>
      </c>
      <c r="G682" t="s">
        <v>2647</v>
      </c>
      <c r="H682" t="s">
        <v>2648</v>
      </c>
    </row>
    <row r="683" spans="1:8" hidden="1">
      <c r="A683" t="s">
        <v>2649</v>
      </c>
      <c r="B683" t="s">
        <v>10</v>
      </c>
      <c r="C683" t="s">
        <v>2650</v>
      </c>
      <c r="D683" t="s">
        <v>2651</v>
      </c>
      <c r="E683" t="s">
        <v>2375</v>
      </c>
      <c r="F683" t="s">
        <v>2652</v>
      </c>
      <c r="G683" t="s">
        <v>2653</v>
      </c>
      <c r="H683" t="s">
        <v>2654</v>
      </c>
    </row>
    <row r="684" spans="1:8" hidden="1">
      <c r="A684" t="s">
        <v>2655</v>
      </c>
      <c r="B684" t="s">
        <v>10</v>
      </c>
      <c r="C684" t="s">
        <v>2656</v>
      </c>
      <c r="D684" t="s">
        <v>2657</v>
      </c>
      <c r="E684" t="s">
        <v>2375</v>
      </c>
      <c r="F684" t="s">
        <v>8</v>
      </c>
      <c r="G684" t="s">
        <v>2658</v>
      </c>
      <c r="H684" t="s">
        <v>15</v>
      </c>
    </row>
    <row r="685" spans="1:8" hidden="1">
      <c r="A685" t="s">
        <v>2659</v>
      </c>
      <c r="B685" t="s">
        <v>10</v>
      </c>
      <c r="C685" t="s">
        <v>2660</v>
      </c>
      <c r="D685" t="s">
        <v>2591</v>
      </c>
      <c r="E685" t="s">
        <v>2375</v>
      </c>
      <c r="F685" t="s">
        <v>2661</v>
      </c>
      <c r="G685" t="s">
        <v>2662</v>
      </c>
      <c r="H685" t="s">
        <v>15</v>
      </c>
    </row>
    <row r="686" spans="1:8" hidden="1">
      <c r="A686" t="s">
        <v>2663</v>
      </c>
      <c r="B686" t="s">
        <v>10</v>
      </c>
      <c r="C686" t="s">
        <v>2664</v>
      </c>
      <c r="D686" t="s">
        <v>2631</v>
      </c>
      <c r="E686" t="s">
        <v>2375</v>
      </c>
      <c r="F686" t="s">
        <v>424</v>
      </c>
      <c r="G686" t="s">
        <v>2665</v>
      </c>
      <c r="H686" t="s">
        <v>426</v>
      </c>
    </row>
    <row r="687" spans="1:8" hidden="1">
      <c r="A687" t="s">
        <v>2666</v>
      </c>
      <c r="B687" t="s">
        <v>90</v>
      </c>
      <c r="C687" t="s">
        <v>2667</v>
      </c>
      <c r="D687" t="s">
        <v>2631</v>
      </c>
      <c r="E687" t="s">
        <v>2375</v>
      </c>
      <c r="F687" t="s">
        <v>8</v>
      </c>
      <c r="G687" t="s">
        <v>2668</v>
      </c>
      <c r="H687" t="s">
        <v>15</v>
      </c>
    </row>
    <row r="688" spans="1:8" hidden="1">
      <c r="A688" t="s">
        <v>2669</v>
      </c>
      <c r="B688" t="s">
        <v>10</v>
      </c>
      <c r="C688" t="s">
        <v>2670</v>
      </c>
      <c r="D688" t="s">
        <v>2595</v>
      </c>
      <c r="E688" t="s">
        <v>2375</v>
      </c>
      <c r="F688" t="s">
        <v>2669</v>
      </c>
      <c r="G688" t="s">
        <v>2671</v>
      </c>
      <c r="H688" t="s">
        <v>15</v>
      </c>
    </row>
    <row r="689" spans="1:8" hidden="1">
      <c r="A689" t="s">
        <v>21</v>
      </c>
      <c r="B689" t="s">
        <v>10</v>
      </c>
      <c r="C689" t="s">
        <v>2672</v>
      </c>
      <c r="D689" t="s">
        <v>2673</v>
      </c>
      <c r="E689" t="s">
        <v>2375</v>
      </c>
      <c r="F689" t="s">
        <v>198</v>
      </c>
      <c r="G689" t="s">
        <v>8</v>
      </c>
      <c r="H689" t="s">
        <v>15</v>
      </c>
    </row>
    <row r="690" spans="1:8" hidden="1">
      <c r="A690" t="s">
        <v>2674</v>
      </c>
      <c r="B690" t="s">
        <v>10</v>
      </c>
      <c r="C690" t="s">
        <v>2675</v>
      </c>
      <c r="D690" t="s">
        <v>2631</v>
      </c>
      <c r="E690" t="s">
        <v>2375</v>
      </c>
      <c r="F690" t="s">
        <v>198</v>
      </c>
      <c r="G690" t="s">
        <v>2676</v>
      </c>
      <c r="H690" t="s">
        <v>15</v>
      </c>
    </row>
    <row r="691" spans="1:8" hidden="1">
      <c r="A691" t="s">
        <v>2677</v>
      </c>
      <c r="B691" t="s">
        <v>10</v>
      </c>
      <c r="C691" t="s">
        <v>2678</v>
      </c>
      <c r="D691" t="s">
        <v>2611</v>
      </c>
      <c r="E691" t="s">
        <v>2375</v>
      </c>
      <c r="F691" t="s">
        <v>2679</v>
      </c>
      <c r="G691" t="s">
        <v>2680</v>
      </c>
      <c r="H691" t="s">
        <v>15</v>
      </c>
    </row>
    <row r="692" spans="1:8" hidden="1">
      <c r="A692" t="s">
        <v>2681</v>
      </c>
      <c r="B692" t="s">
        <v>10</v>
      </c>
      <c r="C692" t="s">
        <v>2682</v>
      </c>
      <c r="D692" t="s">
        <v>2683</v>
      </c>
      <c r="E692" t="s">
        <v>2375</v>
      </c>
      <c r="F692" t="s">
        <v>8</v>
      </c>
      <c r="G692" t="s">
        <v>2684</v>
      </c>
      <c r="H692" t="s">
        <v>15</v>
      </c>
    </row>
    <row r="693" spans="1:8" hidden="1">
      <c r="A693" t="s">
        <v>2685</v>
      </c>
      <c r="B693" t="s">
        <v>10</v>
      </c>
      <c r="C693" t="s">
        <v>2686</v>
      </c>
      <c r="D693" t="s">
        <v>2687</v>
      </c>
      <c r="E693" t="s">
        <v>2375</v>
      </c>
      <c r="F693" t="s">
        <v>2688</v>
      </c>
      <c r="G693" t="s">
        <v>2689</v>
      </c>
      <c r="H693" t="s">
        <v>15</v>
      </c>
    </row>
    <row r="694" spans="1:8" hidden="1">
      <c r="A694" t="s">
        <v>2690</v>
      </c>
      <c r="B694" t="s">
        <v>10</v>
      </c>
      <c r="C694" t="s">
        <v>2691</v>
      </c>
      <c r="D694" t="s">
        <v>2631</v>
      </c>
      <c r="E694" t="s">
        <v>2375</v>
      </c>
      <c r="F694" t="s">
        <v>8</v>
      </c>
      <c r="G694" t="s">
        <v>2692</v>
      </c>
      <c r="H694" t="s">
        <v>15</v>
      </c>
    </row>
    <row r="695" spans="1:8" hidden="1">
      <c r="A695" t="s">
        <v>2693</v>
      </c>
      <c r="B695" t="s">
        <v>10</v>
      </c>
      <c r="C695" t="s">
        <v>2694</v>
      </c>
      <c r="D695" t="s">
        <v>2595</v>
      </c>
      <c r="E695" t="s">
        <v>2375</v>
      </c>
      <c r="F695" t="s">
        <v>8</v>
      </c>
      <c r="G695" t="s">
        <v>2695</v>
      </c>
      <c r="H695" t="s">
        <v>15</v>
      </c>
    </row>
    <row r="696" spans="1:8" hidden="1">
      <c r="A696" t="s">
        <v>2696</v>
      </c>
      <c r="B696" t="s">
        <v>10</v>
      </c>
      <c r="C696" t="s">
        <v>2697</v>
      </c>
      <c r="D696" t="s">
        <v>2611</v>
      </c>
      <c r="E696" t="s">
        <v>2375</v>
      </c>
      <c r="F696" t="s">
        <v>383</v>
      </c>
      <c r="G696" t="s">
        <v>2698</v>
      </c>
      <c r="H696" t="s">
        <v>15</v>
      </c>
    </row>
    <row r="697" spans="1:8" hidden="1">
      <c r="A697" t="s">
        <v>2699</v>
      </c>
      <c r="B697" t="s">
        <v>10</v>
      </c>
      <c r="C697" t="s">
        <v>2700</v>
      </c>
      <c r="D697" t="s">
        <v>2651</v>
      </c>
      <c r="E697" t="s">
        <v>2375</v>
      </c>
      <c r="F697" t="s">
        <v>338</v>
      </c>
      <c r="G697" t="s">
        <v>2701</v>
      </c>
      <c r="H697" t="s">
        <v>340</v>
      </c>
    </row>
    <row r="698" spans="1:8" hidden="1">
      <c r="A698" t="s">
        <v>2702</v>
      </c>
      <c r="B698" t="s">
        <v>10</v>
      </c>
      <c r="C698" t="s">
        <v>2703</v>
      </c>
      <c r="D698" t="s">
        <v>1974</v>
      </c>
      <c r="E698" t="s">
        <v>1974</v>
      </c>
      <c r="F698" t="s">
        <v>198</v>
      </c>
      <c r="G698" t="s">
        <v>2704</v>
      </c>
      <c r="H698" t="s">
        <v>15</v>
      </c>
    </row>
    <row r="699" spans="1:8" hidden="1">
      <c r="A699" t="s">
        <v>2705</v>
      </c>
      <c r="B699" t="s">
        <v>10</v>
      </c>
      <c r="C699" t="s">
        <v>2706</v>
      </c>
      <c r="D699" t="s">
        <v>1974</v>
      </c>
      <c r="E699" t="s">
        <v>1974</v>
      </c>
      <c r="F699" t="s">
        <v>2707</v>
      </c>
      <c r="G699" t="s">
        <v>2708</v>
      </c>
      <c r="H699" t="s">
        <v>15</v>
      </c>
    </row>
    <row r="700" spans="1:8" hidden="1">
      <c r="A700" t="s">
        <v>2709</v>
      </c>
      <c r="B700" t="s">
        <v>10</v>
      </c>
      <c r="C700" t="s">
        <v>2710</v>
      </c>
      <c r="D700" t="s">
        <v>1974</v>
      </c>
      <c r="E700" t="s">
        <v>1974</v>
      </c>
      <c r="F700" t="s">
        <v>8</v>
      </c>
      <c r="G700" t="s">
        <v>8</v>
      </c>
      <c r="H700" t="s">
        <v>15</v>
      </c>
    </row>
    <row r="701" spans="1:8" hidden="1">
      <c r="A701" t="s">
        <v>2711</v>
      </c>
      <c r="B701" t="s">
        <v>10</v>
      </c>
      <c r="C701" t="s">
        <v>2712</v>
      </c>
      <c r="D701" t="s">
        <v>1974</v>
      </c>
      <c r="E701" t="s">
        <v>1974</v>
      </c>
      <c r="F701" t="s">
        <v>8</v>
      </c>
      <c r="G701" t="s">
        <v>2713</v>
      </c>
      <c r="H701" t="s">
        <v>15</v>
      </c>
    </row>
    <row r="702" spans="1:8" hidden="1">
      <c r="A702" t="s">
        <v>2714</v>
      </c>
      <c r="B702" t="s">
        <v>10</v>
      </c>
      <c r="C702" t="s">
        <v>2715</v>
      </c>
      <c r="D702" t="s">
        <v>1974</v>
      </c>
      <c r="E702" t="s">
        <v>1974</v>
      </c>
      <c r="F702" t="s">
        <v>456</v>
      </c>
      <c r="G702" t="s">
        <v>2716</v>
      </c>
      <c r="H702" t="s">
        <v>15</v>
      </c>
    </row>
    <row r="703" spans="1:8" hidden="1">
      <c r="A703" t="s">
        <v>2717</v>
      </c>
      <c r="B703" t="s">
        <v>33</v>
      </c>
      <c r="C703" t="s">
        <v>2718</v>
      </c>
      <c r="D703" t="s">
        <v>1974</v>
      </c>
      <c r="E703" t="s">
        <v>1974</v>
      </c>
      <c r="F703" t="s">
        <v>2719</v>
      </c>
      <c r="G703" t="s">
        <v>2720</v>
      </c>
      <c r="H703" t="s">
        <v>2721</v>
      </c>
    </row>
    <row r="704" spans="1:8" hidden="1">
      <c r="A704" t="s">
        <v>2722</v>
      </c>
      <c r="B704" t="s">
        <v>10</v>
      </c>
      <c r="C704" t="s">
        <v>2723</v>
      </c>
      <c r="D704" t="s">
        <v>1974</v>
      </c>
      <c r="E704" t="s">
        <v>1974</v>
      </c>
      <c r="F704" t="s">
        <v>424</v>
      </c>
      <c r="G704" t="s">
        <v>2724</v>
      </c>
      <c r="H704" t="s">
        <v>426</v>
      </c>
    </row>
    <row r="705" spans="1:8" hidden="1">
      <c r="A705" t="s">
        <v>2725</v>
      </c>
      <c r="B705" t="s">
        <v>90</v>
      </c>
      <c r="C705" t="s">
        <v>2726</v>
      </c>
      <c r="D705" t="s">
        <v>1974</v>
      </c>
      <c r="E705" t="s">
        <v>1974</v>
      </c>
      <c r="F705" t="s">
        <v>2727</v>
      </c>
      <c r="G705" t="s">
        <v>2728</v>
      </c>
      <c r="H705" t="s">
        <v>2729</v>
      </c>
    </row>
    <row r="706" spans="1:8" hidden="1">
      <c r="A706" t="s">
        <v>2730</v>
      </c>
      <c r="B706" t="s">
        <v>10</v>
      </c>
      <c r="C706" t="s">
        <v>2731</v>
      </c>
      <c r="D706" t="s">
        <v>1974</v>
      </c>
      <c r="E706" t="s">
        <v>1974</v>
      </c>
      <c r="F706" t="s">
        <v>8</v>
      </c>
      <c r="G706" t="s">
        <v>2732</v>
      </c>
      <c r="H706" t="s">
        <v>15</v>
      </c>
    </row>
    <row r="707" spans="1:8" hidden="1">
      <c r="A707" t="s">
        <v>2733</v>
      </c>
      <c r="B707" t="s">
        <v>90</v>
      </c>
      <c r="C707" t="s">
        <v>2734</v>
      </c>
      <c r="D707" t="s">
        <v>1974</v>
      </c>
      <c r="E707" t="s">
        <v>1974</v>
      </c>
      <c r="F707" t="s">
        <v>8</v>
      </c>
      <c r="G707" t="s">
        <v>2735</v>
      </c>
      <c r="H707" t="s">
        <v>15</v>
      </c>
    </row>
    <row r="708" spans="1:8" hidden="1">
      <c r="A708" t="s">
        <v>2736</v>
      </c>
      <c r="B708" t="s">
        <v>10</v>
      </c>
      <c r="C708" t="s">
        <v>2737</v>
      </c>
      <c r="D708" t="s">
        <v>1974</v>
      </c>
      <c r="E708" t="s">
        <v>1974</v>
      </c>
      <c r="F708" t="s">
        <v>2738</v>
      </c>
      <c r="G708" t="s">
        <v>2739</v>
      </c>
      <c r="H708" t="s">
        <v>2740</v>
      </c>
    </row>
    <row r="709" spans="1:8" hidden="1">
      <c r="A709" t="s">
        <v>2741</v>
      </c>
      <c r="B709" t="s">
        <v>10</v>
      </c>
      <c r="C709" t="s">
        <v>2742</v>
      </c>
      <c r="D709" t="s">
        <v>1974</v>
      </c>
      <c r="E709" t="s">
        <v>1974</v>
      </c>
      <c r="F709" t="s">
        <v>2743</v>
      </c>
      <c r="G709" t="s">
        <v>8</v>
      </c>
      <c r="H709" t="s">
        <v>2744</v>
      </c>
    </row>
    <row r="710" spans="1:8" hidden="1">
      <c r="A710" t="s">
        <v>2745</v>
      </c>
      <c r="B710" t="s">
        <v>10</v>
      </c>
      <c r="C710" t="s">
        <v>2746</v>
      </c>
      <c r="D710" t="s">
        <v>1974</v>
      </c>
      <c r="E710" t="s">
        <v>1974</v>
      </c>
      <c r="F710" t="s">
        <v>8</v>
      </c>
      <c r="G710" t="s">
        <v>8</v>
      </c>
      <c r="H710" t="s">
        <v>15</v>
      </c>
    </row>
    <row r="711" spans="1:8" hidden="1">
      <c r="A711" t="s">
        <v>2747</v>
      </c>
      <c r="B711" t="s">
        <v>10</v>
      </c>
      <c r="C711" t="s">
        <v>2748</v>
      </c>
      <c r="D711" t="s">
        <v>1974</v>
      </c>
      <c r="E711" t="s">
        <v>1974</v>
      </c>
      <c r="F711" t="s">
        <v>198</v>
      </c>
      <c r="G711" t="s">
        <v>2749</v>
      </c>
      <c r="H711" t="s">
        <v>15</v>
      </c>
    </row>
    <row r="712" spans="1:8" hidden="1">
      <c r="A712" t="s">
        <v>2750</v>
      </c>
      <c r="B712" t="s">
        <v>10</v>
      </c>
      <c r="C712" t="s">
        <v>2751</v>
      </c>
      <c r="D712" t="s">
        <v>1974</v>
      </c>
      <c r="E712" t="s">
        <v>1974</v>
      </c>
      <c r="F712" t="s">
        <v>456</v>
      </c>
      <c r="G712" t="s">
        <v>2752</v>
      </c>
      <c r="H712" t="s">
        <v>15</v>
      </c>
    </row>
    <row r="713" spans="1:8" hidden="1">
      <c r="A713" t="s">
        <v>2753</v>
      </c>
      <c r="B713" t="s">
        <v>10</v>
      </c>
      <c r="C713" t="s">
        <v>2754</v>
      </c>
      <c r="D713" t="s">
        <v>1974</v>
      </c>
      <c r="E713" t="s">
        <v>1974</v>
      </c>
      <c r="F713" t="s">
        <v>2755</v>
      </c>
      <c r="G713" t="s">
        <v>2756</v>
      </c>
      <c r="H713" t="s">
        <v>15</v>
      </c>
    </row>
    <row r="714" spans="1:8" hidden="1">
      <c r="A714" t="s">
        <v>2757</v>
      </c>
      <c r="B714" t="s">
        <v>10</v>
      </c>
      <c r="C714" t="s">
        <v>2758</v>
      </c>
      <c r="D714" t="s">
        <v>1974</v>
      </c>
      <c r="E714" t="s">
        <v>1974</v>
      </c>
      <c r="F714" t="s">
        <v>8</v>
      </c>
      <c r="G714" t="s">
        <v>8</v>
      </c>
      <c r="H714" t="s">
        <v>15</v>
      </c>
    </row>
    <row r="715" spans="1:8" hidden="1">
      <c r="A715" t="s">
        <v>2759</v>
      </c>
      <c r="B715" t="s">
        <v>10</v>
      </c>
      <c r="C715" t="s">
        <v>2760</v>
      </c>
      <c r="D715" t="s">
        <v>1974</v>
      </c>
      <c r="E715" t="s">
        <v>1974</v>
      </c>
      <c r="F715" t="s">
        <v>2761</v>
      </c>
      <c r="G715" t="s">
        <v>2762</v>
      </c>
      <c r="H715" t="s">
        <v>15</v>
      </c>
    </row>
    <row r="716" spans="1:8" hidden="1">
      <c r="A716" t="s">
        <v>2763</v>
      </c>
      <c r="B716" t="s">
        <v>90</v>
      </c>
      <c r="C716" t="s">
        <v>2764</v>
      </c>
      <c r="D716" t="s">
        <v>1974</v>
      </c>
      <c r="E716" t="s">
        <v>1974</v>
      </c>
      <c r="F716" t="s">
        <v>8</v>
      </c>
      <c r="G716" t="s">
        <v>2765</v>
      </c>
      <c r="H716" t="s">
        <v>15</v>
      </c>
    </row>
    <row r="717" spans="1:8" hidden="1">
      <c r="A717" t="s">
        <v>2766</v>
      </c>
      <c r="B717" t="s">
        <v>10</v>
      </c>
      <c r="C717" t="s">
        <v>2767</v>
      </c>
      <c r="D717" t="s">
        <v>1974</v>
      </c>
      <c r="E717" t="s">
        <v>1974</v>
      </c>
      <c r="F717" t="s">
        <v>8</v>
      </c>
      <c r="G717" t="s">
        <v>2768</v>
      </c>
      <c r="H717" t="s">
        <v>15</v>
      </c>
    </row>
    <row r="718" spans="1:8" hidden="1">
      <c r="A718" t="s">
        <v>2769</v>
      </c>
      <c r="B718" t="s">
        <v>33</v>
      </c>
      <c r="C718" t="s">
        <v>2770</v>
      </c>
      <c r="D718" t="s">
        <v>1974</v>
      </c>
      <c r="E718" t="s">
        <v>1974</v>
      </c>
      <c r="F718" t="s">
        <v>2771</v>
      </c>
      <c r="G718" t="s">
        <v>2772</v>
      </c>
      <c r="H718" t="s">
        <v>15</v>
      </c>
    </row>
    <row r="719" spans="1:8" hidden="1">
      <c r="A719" t="s">
        <v>2773</v>
      </c>
      <c r="B719" t="s">
        <v>10</v>
      </c>
      <c r="C719" t="s">
        <v>2774</v>
      </c>
      <c r="D719" t="s">
        <v>1974</v>
      </c>
      <c r="E719" t="s">
        <v>1974</v>
      </c>
      <c r="F719" t="s">
        <v>2775</v>
      </c>
      <c r="G719" t="s">
        <v>2776</v>
      </c>
      <c r="H719" t="s">
        <v>2777</v>
      </c>
    </row>
    <row r="720" spans="1:8" hidden="1">
      <c r="A720" t="s">
        <v>2778</v>
      </c>
      <c r="B720" t="s">
        <v>10</v>
      </c>
      <c r="C720" t="s">
        <v>2779</v>
      </c>
      <c r="D720" t="s">
        <v>1974</v>
      </c>
      <c r="E720" t="s">
        <v>1974</v>
      </c>
      <c r="F720" t="s">
        <v>2780</v>
      </c>
      <c r="G720" t="s">
        <v>2781</v>
      </c>
      <c r="H720" t="s">
        <v>2782</v>
      </c>
    </row>
    <row r="721" spans="1:8" hidden="1">
      <c r="A721" t="s">
        <v>2783</v>
      </c>
      <c r="B721" t="s">
        <v>33</v>
      </c>
      <c r="C721" t="s">
        <v>2784</v>
      </c>
      <c r="D721" t="s">
        <v>1974</v>
      </c>
      <c r="E721" t="s">
        <v>1974</v>
      </c>
      <c r="F721" t="s">
        <v>2785</v>
      </c>
      <c r="G721" t="s">
        <v>2786</v>
      </c>
      <c r="H721" t="s">
        <v>2787</v>
      </c>
    </row>
    <row r="722" spans="1:8" hidden="1">
      <c r="A722" t="s">
        <v>2788</v>
      </c>
      <c r="B722" t="s">
        <v>10</v>
      </c>
      <c r="C722" t="s">
        <v>2789</v>
      </c>
      <c r="D722" t="s">
        <v>1974</v>
      </c>
      <c r="E722" t="s">
        <v>1974</v>
      </c>
      <c r="F722" t="s">
        <v>2790</v>
      </c>
      <c r="G722" t="s">
        <v>2791</v>
      </c>
      <c r="H722" t="s">
        <v>2792</v>
      </c>
    </row>
    <row r="723" spans="1:8" hidden="1">
      <c r="A723" t="s">
        <v>2793</v>
      </c>
      <c r="B723" t="s">
        <v>10</v>
      </c>
      <c r="C723" t="s">
        <v>2794</v>
      </c>
      <c r="D723" t="s">
        <v>1974</v>
      </c>
      <c r="E723" t="s">
        <v>1974</v>
      </c>
      <c r="F723" t="s">
        <v>8</v>
      </c>
      <c r="G723" t="s">
        <v>8</v>
      </c>
      <c r="H723" t="s">
        <v>15</v>
      </c>
    </row>
    <row r="724" spans="1:8" hidden="1">
      <c r="A724" t="s">
        <v>2795</v>
      </c>
      <c r="B724" t="s">
        <v>33</v>
      </c>
      <c r="C724" t="s">
        <v>8</v>
      </c>
      <c r="D724" t="s">
        <v>2796</v>
      </c>
      <c r="E724" t="s">
        <v>8</v>
      </c>
      <c r="F724" t="s">
        <v>8</v>
      </c>
      <c r="G724" t="s">
        <v>2797</v>
      </c>
      <c r="H724" t="s">
        <v>15</v>
      </c>
    </row>
    <row r="725" spans="1:8" hidden="1">
      <c r="A725" t="s">
        <v>2798</v>
      </c>
      <c r="B725" t="s">
        <v>33</v>
      </c>
      <c r="C725" t="s">
        <v>8</v>
      </c>
      <c r="D725" t="s">
        <v>2796</v>
      </c>
      <c r="E725" t="s">
        <v>8</v>
      </c>
      <c r="F725" t="s">
        <v>2799</v>
      </c>
      <c r="G725" t="s">
        <v>2800</v>
      </c>
      <c r="H725" t="s">
        <v>15</v>
      </c>
    </row>
    <row r="726" spans="1:8" hidden="1">
      <c r="A726" t="s">
        <v>2801</v>
      </c>
      <c r="B726" t="s">
        <v>10</v>
      </c>
      <c r="C726" t="s">
        <v>2802</v>
      </c>
      <c r="D726" t="s">
        <v>1974</v>
      </c>
      <c r="E726" t="s">
        <v>1974</v>
      </c>
      <c r="F726" t="s">
        <v>8</v>
      </c>
      <c r="G726" t="s">
        <v>2803</v>
      </c>
      <c r="H726" t="s">
        <v>15</v>
      </c>
    </row>
    <row r="727" spans="1:8" hidden="1">
      <c r="A727" t="s">
        <v>2804</v>
      </c>
      <c r="B727" t="s">
        <v>17</v>
      </c>
      <c r="C727" t="s">
        <v>2805</v>
      </c>
      <c r="D727" t="s">
        <v>1974</v>
      </c>
      <c r="E727" t="s">
        <v>1974</v>
      </c>
      <c r="F727" t="s">
        <v>2806</v>
      </c>
      <c r="G727" t="s">
        <v>2807</v>
      </c>
      <c r="H727" t="s">
        <v>15</v>
      </c>
    </row>
    <row r="728" spans="1:8" hidden="1">
      <c r="A728" t="s">
        <v>2808</v>
      </c>
      <c r="B728" t="s">
        <v>10</v>
      </c>
      <c r="C728" t="s">
        <v>2809</v>
      </c>
      <c r="D728" t="s">
        <v>1974</v>
      </c>
      <c r="E728" t="s">
        <v>1974</v>
      </c>
      <c r="F728" t="s">
        <v>2810</v>
      </c>
      <c r="G728" t="s">
        <v>2811</v>
      </c>
      <c r="H728" t="s">
        <v>2812</v>
      </c>
    </row>
    <row r="729" spans="1:8" hidden="1">
      <c r="A729" t="s">
        <v>2813</v>
      </c>
      <c r="B729" t="s">
        <v>10</v>
      </c>
      <c r="C729" t="s">
        <v>2814</v>
      </c>
      <c r="D729" t="s">
        <v>1974</v>
      </c>
      <c r="E729" t="s">
        <v>1974</v>
      </c>
      <c r="F729" t="s">
        <v>8</v>
      </c>
      <c r="G729" t="s">
        <v>2815</v>
      </c>
      <c r="H729" t="s">
        <v>15</v>
      </c>
    </row>
    <row r="730" spans="1:8" hidden="1">
      <c r="A730" t="s">
        <v>2816</v>
      </c>
      <c r="B730" t="s">
        <v>90</v>
      </c>
      <c r="C730" t="s">
        <v>2817</v>
      </c>
      <c r="D730" t="s">
        <v>1974</v>
      </c>
      <c r="E730" t="s">
        <v>1974</v>
      </c>
      <c r="F730" t="s">
        <v>2818</v>
      </c>
      <c r="G730" t="s">
        <v>2819</v>
      </c>
      <c r="H730" t="s">
        <v>15</v>
      </c>
    </row>
    <row r="731" spans="1:8" hidden="1">
      <c r="A731" t="s">
        <v>2820</v>
      </c>
      <c r="B731" t="s">
        <v>90</v>
      </c>
      <c r="C731" t="s">
        <v>2821</v>
      </c>
      <c r="D731" t="s">
        <v>1974</v>
      </c>
      <c r="E731" t="s">
        <v>1974</v>
      </c>
      <c r="F731" t="s">
        <v>2822</v>
      </c>
      <c r="G731" t="s">
        <v>8</v>
      </c>
      <c r="H731" t="s">
        <v>15</v>
      </c>
    </row>
    <row r="732" spans="1:8" hidden="1">
      <c r="A732" t="s">
        <v>2823</v>
      </c>
      <c r="B732" t="s">
        <v>10</v>
      </c>
      <c r="C732" t="s">
        <v>2824</v>
      </c>
      <c r="D732" t="s">
        <v>1974</v>
      </c>
      <c r="E732" t="s">
        <v>1974</v>
      </c>
      <c r="F732" t="s">
        <v>2825</v>
      </c>
      <c r="G732" t="s">
        <v>8</v>
      </c>
      <c r="H732" t="s">
        <v>2826</v>
      </c>
    </row>
    <row r="733" spans="1:8" hidden="1">
      <c r="A733" t="s">
        <v>2827</v>
      </c>
      <c r="B733" t="s">
        <v>10</v>
      </c>
      <c r="C733" t="s">
        <v>2828</v>
      </c>
      <c r="D733" t="s">
        <v>1974</v>
      </c>
      <c r="E733" t="s">
        <v>1974</v>
      </c>
      <c r="F733" t="s">
        <v>8</v>
      </c>
      <c r="G733" t="s">
        <v>2829</v>
      </c>
      <c r="H733" t="s">
        <v>15</v>
      </c>
    </row>
    <row r="734" spans="1:8" hidden="1">
      <c r="A734" t="s">
        <v>2830</v>
      </c>
      <c r="B734" t="s">
        <v>10</v>
      </c>
      <c r="C734" t="s">
        <v>2831</v>
      </c>
      <c r="D734" t="s">
        <v>1974</v>
      </c>
      <c r="E734" t="s">
        <v>1974</v>
      </c>
      <c r="F734" t="s">
        <v>2832</v>
      </c>
      <c r="G734" t="s">
        <v>2833</v>
      </c>
      <c r="H734" t="s">
        <v>2834</v>
      </c>
    </row>
    <row r="735" spans="1:8" hidden="1">
      <c r="A735" t="s">
        <v>2835</v>
      </c>
      <c r="B735" t="s">
        <v>33</v>
      </c>
      <c r="C735" t="s">
        <v>2836</v>
      </c>
      <c r="D735" t="s">
        <v>1974</v>
      </c>
      <c r="E735" t="s">
        <v>1974</v>
      </c>
      <c r="F735" t="s">
        <v>2837</v>
      </c>
      <c r="G735" t="s">
        <v>2838</v>
      </c>
      <c r="H735" t="s">
        <v>2839</v>
      </c>
    </row>
    <row r="736" spans="1:8" hidden="1">
      <c r="A736" t="s">
        <v>2840</v>
      </c>
      <c r="B736" t="s">
        <v>10</v>
      </c>
      <c r="C736" t="s">
        <v>2841</v>
      </c>
      <c r="D736" t="s">
        <v>1974</v>
      </c>
      <c r="E736" t="s">
        <v>1974</v>
      </c>
      <c r="F736" t="s">
        <v>8</v>
      </c>
      <c r="G736" t="s">
        <v>2842</v>
      </c>
      <c r="H736" t="s">
        <v>15</v>
      </c>
    </row>
    <row r="737" spans="1:8" hidden="1">
      <c r="A737" t="s">
        <v>2843</v>
      </c>
      <c r="B737" t="s">
        <v>10</v>
      </c>
      <c r="C737" t="s">
        <v>2844</v>
      </c>
      <c r="D737" t="s">
        <v>1974</v>
      </c>
      <c r="E737" t="s">
        <v>1974</v>
      </c>
      <c r="F737" t="s">
        <v>8</v>
      </c>
      <c r="G737" t="s">
        <v>2845</v>
      </c>
      <c r="H737" t="s">
        <v>15</v>
      </c>
    </row>
    <row r="738" spans="1:8" hidden="1">
      <c r="A738" t="s">
        <v>2846</v>
      </c>
      <c r="B738" t="s">
        <v>33</v>
      </c>
      <c r="C738" t="s">
        <v>2847</v>
      </c>
      <c r="D738" t="s">
        <v>1974</v>
      </c>
      <c r="E738" t="s">
        <v>1974</v>
      </c>
      <c r="F738" t="s">
        <v>8</v>
      </c>
      <c r="G738" t="s">
        <v>8</v>
      </c>
      <c r="H738" t="s">
        <v>15</v>
      </c>
    </row>
    <row r="739" spans="1:8" hidden="1">
      <c r="A739" t="s">
        <v>2848</v>
      </c>
      <c r="B739" t="s">
        <v>90</v>
      </c>
      <c r="C739" t="s">
        <v>2849</v>
      </c>
      <c r="D739" t="s">
        <v>1974</v>
      </c>
      <c r="E739" t="s">
        <v>1974</v>
      </c>
      <c r="F739" t="s">
        <v>8</v>
      </c>
      <c r="G739" t="s">
        <v>2850</v>
      </c>
      <c r="H739" t="s">
        <v>15</v>
      </c>
    </row>
    <row r="740" spans="1:8" hidden="1">
      <c r="A740" t="s">
        <v>2851</v>
      </c>
      <c r="B740" t="s">
        <v>17</v>
      </c>
      <c r="C740" t="s">
        <v>2852</v>
      </c>
      <c r="D740" t="s">
        <v>1974</v>
      </c>
      <c r="E740" t="s">
        <v>1974</v>
      </c>
      <c r="F740" t="s">
        <v>2853</v>
      </c>
      <c r="G740" t="s">
        <v>2854</v>
      </c>
      <c r="H740" t="s">
        <v>2855</v>
      </c>
    </row>
    <row r="741" spans="1:8" hidden="1">
      <c r="A741" t="s">
        <v>2856</v>
      </c>
      <c r="B741" t="s">
        <v>33</v>
      </c>
      <c r="C741" t="s">
        <v>2857</v>
      </c>
      <c r="D741" t="s">
        <v>1974</v>
      </c>
      <c r="E741" t="s">
        <v>1974</v>
      </c>
      <c r="F741" t="s">
        <v>8</v>
      </c>
      <c r="G741" t="s">
        <v>2858</v>
      </c>
      <c r="H741" t="s">
        <v>15</v>
      </c>
    </row>
    <row r="742" spans="1:8" hidden="1">
      <c r="A742" t="s">
        <v>2859</v>
      </c>
      <c r="B742" t="s">
        <v>17</v>
      </c>
      <c r="C742" t="s">
        <v>2860</v>
      </c>
      <c r="D742" t="s">
        <v>1974</v>
      </c>
      <c r="E742" t="s">
        <v>1974</v>
      </c>
      <c r="F742" t="s">
        <v>2861</v>
      </c>
      <c r="G742" t="s">
        <v>2862</v>
      </c>
      <c r="H742" t="s">
        <v>15</v>
      </c>
    </row>
    <row r="743" spans="1:8" hidden="1">
      <c r="A743" t="s">
        <v>2863</v>
      </c>
      <c r="B743" t="s">
        <v>10</v>
      </c>
      <c r="C743" t="s">
        <v>2864</v>
      </c>
      <c r="D743" t="s">
        <v>1974</v>
      </c>
      <c r="E743" t="s">
        <v>1974</v>
      </c>
      <c r="F743" t="s">
        <v>2865</v>
      </c>
      <c r="G743" t="s">
        <v>2866</v>
      </c>
      <c r="H743" t="s">
        <v>2867</v>
      </c>
    </row>
    <row r="744" spans="1:8" hidden="1">
      <c r="A744" t="s">
        <v>2868</v>
      </c>
      <c r="B744" t="s">
        <v>10</v>
      </c>
      <c r="C744" t="s">
        <v>2869</v>
      </c>
      <c r="D744" t="s">
        <v>1974</v>
      </c>
      <c r="E744" t="s">
        <v>1974</v>
      </c>
      <c r="F744" t="s">
        <v>169</v>
      </c>
      <c r="G744" t="s">
        <v>2870</v>
      </c>
      <c r="H744" t="s">
        <v>171</v>
      </c>
    </row>
    <row r="745" spans="1:8" hidden="1">
      <c r="A745" t="s">
        <v>2871</v>
      </c>
      <c r="B745" t="s">
        <v>10</v>
      </c>
      <c r="C745" t="s">
        <v>2872</v>
      </c>
      <c r="D745" t="s">
        <v>1974</v>
      </c>
      <c r="E745" t="s">
        <v>1974</v>
      </c>
      <c r="F745" t="s">
        <v>2873</v>
      </c>
      <c r="G745" t="s">
        <v>2874</v>
      </c>
      <c r="H745" t="s">
        <v>2875</v>
      </c>
    </row>
    <row r="746" spans="1:8" hidden="1">
      <c r="A746" t="s">
        <v>2876</v>
      </c>
      <c r="B746" t="s">
        <v>90</v>
      </c>
      <c r="C746" t="s">
        <v>2877</v>
      </c>
      <c r="D746" t="s">
        <v>1974</v>
      </c>
      <c r="E746" t="s">
        <v>1974</v>
      </c>
      <c r="F746" t="s">
        <v>198</v>
      </c>
      <c r="G746" t="s">
        <v>2878</v>
      </c>
      <c r="H746" t="s">
        <v>15</v>
      </c>
    </row>
    <row r="747" spans="1:8" hidden="1">
      <c r="A747" t="s">
        <v>2879</v>
      </c>
      <c r="B747" t="s">
        <v>17</v>
      </c>
      <c r="C747" t="s">
        <v>2880</v>
      </c>
      <c r="D747" t="s">
        <v>1974</v>
      </c>
      <c r="E747" t="s">
        <v>1974</v>
      </c>
      <c r="F747" t="s">
        <v>2881</v>
      </c>
      <c r="G747" t="s">
        <v>2882</v>
      </c>
      <c r="H747" t="s">
        <v>2883</v>
      </c>
    </row>
    <row r="748" spans="1:8" hidden="1">
      <c r="A748" t="s">
        <v>2884</v>
      </c>
      <c r="B748" t="s">
        <v>90</v>
      </c>
      <c r="C748" t="s">
        <v>2885</v>
      </c>
      <c r="D748" t="s">
        <v>1974</v>
      </c>
      <c r="E748" t="s">
        <v>1974</v>
      </c>
      <c r="F748" t="s">
        <v>2886</v>
      </c>
      <c r="G748" t="s">
        <v>2887</v>
      </c>
      <c r="H748" t="s">
        <v>2888</v>
      </c>
    </row>
    <row r="749" spans="1:8" hidden="1">
      <c r="A749" t="s">
        <v>2889</v>
      </c>
      <c r="B749" t="s">
        <v>10</v>
      </c>
      <c r="C749" t="s">
        <v>2890</v>
      </c>
      <c r="D749" t="s">
        <v>1974</v>
      </c>
      <c r="E749" t="s">
        <v>1974</v>
      </c>
      <c r="F749" t="s">
        <v>8</v>
      </c>
      <c r="G749" t="s">
        <v>2891</v>
      </c>
      <c r="H749" t="s">
        <v>15</v>
      </c>
    </row>
    <row r="750" spans="1:8" hidden="1">
      <c r="A750" t="s">
        <v>2892</v>
      </c>
      <c r="B750" t="s">
        <v>10</v>
      </c>
      <c r="C750" t="s">
        <v>2893</v>
      </c>
      <c r="D750" t="s">
        <v>1974</v>
      </c>
      <c r="E750" t="s">
        <v>1974</v>
      </c>
      <c r="F750" t="s">
        <v>2894</v>
      </c>
      <c r="G750" t="s">
        <v>2895</v>
      </c>
      <c r="H750" t="s">
        <v>2896</v>
      </c>
    </row>
    <row r="751" spans="1:8" hidden="1">
      <c r="A751" t="s">
        <v>2897</v>
      </c>
      <c r="B751" t="s">
        <v>17</v>
      </c>
      <c r="C751" t="s">
        <v>2898</v>
      </c>
      <c r="D751" t="s">
        <v>1974</v>
      </c>
      <c r="E751" t="s">
        <v>1974</v>
      </c>
      <c r="F751" t="s">
        <v>2899</v>
      </c>
      <c r="G751" t="s">
        <v>2900</v>
      </c>
      <c r="H751" t="s">
        <v>2901</v>
      </c>
    </row>
    <row r="752" spans="1:8" hidden="1">
      <c r="A752" t="s">
        <v>2902</v>
      </c>
      <c r="B752" t="s">
        <v>10</v>
      </c>
      <c r="C752" t="s">
        <v>2903</v>
      </c>
      <c r="D752" t="s">
        <v>1974</v>
      </c>
      <c r="E752" t="s">
        <v>1974</v>
      </c>
      <c r="F752" t="s">
        <v>424</v>
      </c>
      <c r="G752" t="s">
        <v>2904</v>
      </c>
      <c r="H752" t="s">
        <v>426</v>
      </c>
    </row>
    <row r="753" spans="1:8" hidden="1">
      <c r="A753" t="s">
        <v>2905</v>
      </c>
      <c r="B753" t="s">
        <v>10</v>
      </c>
      <c r="C753" t="s">
        <v>2906</v>
      </c>
      <c r="D753" t="s">
        <v>1974</v>
      </c>
      <c r="E753" t="s">
        <v>1974</v>
      </c>
      <c r="F753" t="s">
        <v>2907</v>
      </c>
      <c r="G753" t="s">
        <v>2908</v>
      </c>
      <c r="H753" t="s">
        <v>2909</v>
      </c>
    </row>
    <row r="754" spans="1:8" hidden="1">
      <c r="A754" t="s">
        <v>2910</v>
      </c>
      <c r="B754" t="s">
        <v>10</v>
      </c>
      <c r="C754" t="s">
        <v>2911</v>
      </c>
      <c r="D754" t="s">
        <v>1974</v>
      </c>
      <c r="E754" t="s">
        <v>1974</v>
      </c>
      <c r="F754" t="s">
        <v>2912</v>
      </c>
      <c r="G754" t="s">
        <v>2913</v>
      </c>
      <c r="H754" t="s">
        <v>2914</v>
      </c>
    </row>
    <row r="755" spans="1:8" hidden="1">
      <c r="A755" t="s">
        <v>2915</v>
      </c>
      <c r="B755" t="s">
        <v>90</v>
      </c>
      <c r="C755" t="s">
        <v>2916</v>
      </c>
      <c r="D755" t="s">
        <v>1974</v>
      </c>
      <c r="E755" t="s">
        <v>1974</v>
      </c>
      <c r="F755" t="s">
        <v>2917</v>
      </c>
      <c r="G755" t="s">
        <v>2918</v>
      </c>
      <c r="H755" t="s">
        <v>15</v>
      </c>
    </row>
    <row r="756" spans="1:8" hidden="1">
      <c r="A756" t="s">
        <v>2919</v>
      </c>
      <c r="B756" t="s">
        <v>33</v>
      </c>
      <c r="C756" t="s">
        <v>2920</v>
      </c>
      <c r="D756" t="s">
        <v>1974</v>
      </c>
      <c r="E756" t="s">
        <v>1974</v>
      </c>
      <c r="F756" t="s">
        <v>2921</v>
      </c>
      <c r="G756" t="s">
        <v>2922</v>
      </c>
      <c r="H756" t="s">
        <v>15</v>
      </c>
    </row>
    <row r="757" spans="1:8" hidden="1">
      <c r="A757" t="s">
        <v>2923</v>
      </c>
      <c r="B757" t="s">
        <v>90</v>
      </c>
      <c r="C757" t="s">
        <v>2924</v>
      </c>
      <c r="D757" t="s">
        <v>1974</v>
      </c>
      <c r="E757" t="s">
        <v>1974</v>
      </c>
      <c r="F757" t="s">
        <v>2925</v>
      </c>
      <c r="G757" t="s">
        <v>8</v>
      </c>
      <c r="H757" t="s">
        <v>15</v>
      </c>
    </row>
    <row r="758" spans="1:8" hidden="1">
      <c r="A758" t="s">
        <v>2926</v>
      </c>
      <c r="B758" t="s">
        <v>10</v>
      </c>
      <c r="C758" t="s">
        <v>2927</v>
      </c>
      <c r="D758" t="s">
        <v>1974</v>
      </c>
      <c r="E758" t="s">
        <v>1974</v>
      </c>
      <c r="F758" t="s">
        <v>8</v>
      </c>
      <c r="G758" t="s">
        <v>2928</v>
      </c>
      <c r="H758" t="s">
        <v>15</v>
      </c>
    </row>
    <row r="759" spans="1:8" hidden="1">
      <c r="A759" t="s">
        <v>2929</v>
      </c>
      <c r="B759" t="s">
        <v>90</v>
      </c>
      <c r="C759" t="s">
        <v>2930</v>
      </c>
      <c r="D759" t="s">
        <v>1974</v>
      </c>
      <c r="E759" t="s">
        <v>1974</v>
      </c>
      <c r="F759" t="s">
        <v>8</v>
      </c>
      <c r="G759" t="s">
        <v>2931</v>
      </c>
      <c r="H759" t="s">
        <v>15</v>
      </c>
    </row>
    <row r="760" spans="1:8" hidden="1">
      <c r="A760" t="s">
        <v>2932</v>
      </c>
      <c r="B760" t="s">
        <v>10</v>
      </c>
      <c r="C760" t="s">
        <v>2933</v>
      </c>
      <c r="D760" t="s">
        <v>1974</v>
      </c>
      <c r="E760" t="s">
        <v>1974</v>
      </c>
      <c r="F760" t="s">
        <v>2934</v>
      </c>
      <c r="G760" t="s">
        <v>2935</v>
      </c>
      <c r="H760" t="s">
        <v>15</v>
      </c>
    </row>
    <row r="761" spans="1:8" hidden="1">
      <c r="A761" t="s">
        <v>2936</v>
      </c>
      <c r="B761" t="s">
        <v>10</v>
      </c>
      <c r="C761" t="s">
        <v>2937</v>
      </c>
      <c r="D761" t="s">
        <v>1974</v>
      </c>
      <c r="E761" t="s">
        <v>1974</v>
      </c>
      <c r="F761" t="s">
        <v>2938</v>
      </c>
      <c r="G761" t="s">
        <v>8</v>
      </c>
      <c r="H761" t="s">
        <v>15</v>
      </c>
    </row>
    <row r="762" spans="1:8" hidden="1">
      <c r="A762" t="s">
        <v>210</v>
      </c>
      <c r="B762" t="s">
        <v>90</v>
      </c>
      <c r="C762" t="s">
        <v>2939</v>
      </c>
      <c r="D762" t="s">
        <v>1974</v>
      </c>
      <c r="E762" t="s">
        <v>1974</v>
      </c>
      <c r="F762" t="s">
        <v>212</v>
      </c>
      <c r="G762" t="s">
        <v>2940</v>
      </c>
      <c r="H762" t="s">
        <v>214</v>
      </c>
    </row>
    <row r="763" spans="1:8" hidden="1">
      <c r="A763" t="s">
        <v>2941</v>
      </c>
      <c r="B763" t="s">
        <v>33</v>
      </c>
      <c r="C763" t="s">
        <v>2942</v>
      </c>
      <c r="D763" t="s">
        <v>2796</v>
      </c>
      <c r="E763" t="s">
        <v>1974</v>
      </c>
      <c r="F763" t="s">
        <v>8</v>
      </c>
      <c r="G763" t="s">
        <v>8</v>
      </c>
      <c r="H763" t="s">
        <v>15</v>
      </c>
    </row>
    <row r="764" spans="1:8" hidden="1">
      <c r="A764" t="s">
        <v>529</v>
      </c>
      <c r="B764" t="s">
        <v>10</v>
      </c>
      <c r="C764" t="s">
        <v>2943</v>
      </c>
      <c r="D764" t="s">
        <v>1974</v>
      </c>
      <c r="E764" t="s">
        <v>1974</v>
      </c>
      <c r="F764" t="s">
        <v>531</v>
      </c>
      <c r="G764" t="s">
        <v>2944</v>
      </c>
      <c r="H764" t="s">
        <v>533</v>
      </c>
    </row>
    <row r="765" spans="1:8" hidden="1">
      <c r="A765" t="s">
        <v>2945</v>
      </c>
      <c r="B765" t="s">
        <v>33</v>
      </c>
      <c r="C765" t="s">
        <v>2946</v>
      </c>
      <c r="D765" t="s">
        <v>1974</v>
      </c>
      <c r="E765" t="s">
        <v>1974</v>
      </c>
      <c r="F765" t="s">
        <v>8</v>
      </c>
      <c r="G765" t="s">
        <v>8</v>
      </c>
      <c r="H765" t="s">
        <v>15</v>
      </c>
    </row>
    <row r="766" spans="1:8" hidden="1">
      <c r="A766" t="s">
        <v>2947</v>
      </c>
      <c r="B766" t="s">
        <v>10</v>
      </c>
      <c r="C766" t="s">
        <v>2948</v>
      </c>
      <c r="D766" t="s">
        <v>1974</v>
      </c>
      <c r="E766" t="s">
        <v>1974</v>
      </c>
      <c r="F766" t="s">
        <v>8</v>
      </c>
      <c r="G766" t="s">
        <v>2949</v>
      </c>
      <c r="H766" t="s">
        <v>15</v>
      </c>
    </row>
    <row r="767" spans="1:8" hidden="1">
      <c r="A767" t="s">
        <v>2950</v>
      </c>
      <c r="B767" t="s">
        <v>90</v>
      </c>
      <c r="C767" t="s">
        <v>2951</v>
      </c>
      <c r="D767" t="s">
        <v>1974</v>
      </c>
      <c r="E767" t="s">
        <v>1974</v>
      </c>
      <c r="F767" t="s">
        <v>2952</v>
      </c>
      <c r="G767" t="s">
        <v>2953</v>
      </c>
      <c r="H767" t="s">
        <v>2954</v>
      </c>
    </row>
    <row r="768" spans="1:8" hidden="1">
      <c r="A768" t="s">
        <v>2955</v>
      </c>
      <c r="B768" t="s">
        <v>10</v>
      </c>
      <c r="C768" t="s">
        <v>2956</v>
      </c>
      <c r="D768" t="s">
        <v>1974</v>
      </c>
      <c r="E768" t="s">
        <v>1974</v>
      </c>
      <c r="F768" t="s">
        <v>2934</v>
      </c>
      <c r="G768" t="s">
        <v>2957</v>
      </c>
      <c r="H768" t="s">
        <v>15</v>
      </c>
    </row>
    <row r="769" spans="1:8" hidden="1">
      <c r="A769" t="s">
        <v>2958</v>
      </c>
      <c r="B769" t="s">
        <v>10</v>
      </c>
      <c r="C769" t="s">
        <v>2959</v>
      </c>
      <c r="D769" t="s">
        <v>1974</v>
      </c>
      <c r="E769" t="s">
        <v>1974</v>
      </c>
      <c r="F769" t="s">
        <v>8</v>
      </c>
      <c r="G769" t="s">
        <v>2960</v>
      </c>
      <c r="H769" t="s">
        <v>15</v>
      </c>
    </row>
    <row r="770" spans="1:8" hidden="1">
      <c r="A770" t="s">
        <v>2961</v>
      </c>
      <c r="B770" t="s">
        <v>10</v>
      </c>
      <c r="C770" t="s">
        <v>2962</v>
      </c>
      <c r="D770" t="s">
        <v>1974</v>
      </c>
      <c r="E770" t="s">
        <v>1974</v>
      </c>
      <c r="F770" t="s">
        <v>2963</v>
      </c>
      <c r="G770" t="s">
        <v>2964</v>
      </c>
      <c r="H770" t="s">
        <v>2965</v>
      </c>
    </row>
    <row r="771" spans="1:8" hidden="1">
      <c r="A771" t="s">
        <v>2966</v>
      </c>
      <c r="B771" t="s">
        <v>17</v>
      </c>
      <c r="C771" t="s">
        <v>2967</v>
      </c>
      <c r="D771" t="s">
        <v>1974</v>
      </c>
      <c r="E771" t="s">
        <v>1974</v>
      </c>
      <c r="F771" t="s">
        <v>2968</v>
      </c>
      <c r="G771" t="s">
        <v>2969</v>
      </c>
      <c r="H771" t="s">
        <v>2970</v>
      </c>
    </row>
    <row r="772" spans="1:8" hidden="1">
      <c r="A772" t="s">
        <v>2971</v>
      </c>
      <c r="B772" t="s">
        <v>10</v>
      </c>
      <c r="C772" t="s">
        <v>2972</v>
      </c>
      <c r="D772" t="s">
        <v>1974</v>
      </c>
      <c r="E772" t="s">
        <v>1974</v>
      </c>
      <c r="F772" t="s">
        <v>8</v>
      </c>
      <c r="G772" t="s">
        <v>2973</v>
      </c>
      <c r="H772" t="s">
        <v>15</v>
      </c>
    </row>
    <row r="773" spans="1:8" hidden="1">
      <c r="A773" t="s">
        <v>2974</v>
      </c>
      <c r="B773" t="s">
        <v>33</v>
      </c>
      <c r="C773" t="s">
        <v>2975</v>
      </c>
      <c r="D773" t="s">
        <v>1974</v>
      </c>
      <c r="E773" t="s">
        <v>1974</v>
      </c>
      <c r="F773" t="s">
        <v>2976</v>
      </c>
      <c r="G773" t="s">
        <v>2977</v>
      </c>
      <c r="H773" t="s">
        <v>15</v>
      </c>
    </row>
    <row r="774" spans="1:8" hidden="1">
      <c r="A774" t="s">
        <v>2978</v>
      </c>
      <c r="B774" t="s">
        <v>10</v>
      </c>
      <c r="C774" t="s">
        <v>2979</v>
      </c>
      <c r="D774" t="s">
        <v>1974</v>
      </c>
      <c r="E774" t="s">
        <v>1974</v>
      </c>
      <c r="F774" t="s">
        <v>8</v>
      </c>
      <c r="G774" t="s">
        <v>2980</v>
      </c>
      <c r="H774" t="s">
        <v>15</v>
      </c>
    </row>
    <row r="775" spans="1:8" hidden="1">
      <c r="A775" t="s">
        <v>2981</v>
      </c>
      <c r="B775" t="s">
        <v>90</v>
      </c>
      <c r="C775" t="s">
        <v>2982</v>
      </c>
      <c r="D775" t="s">
        <v>1974</v>
      </c>
      <c r="E775" t="s">
        <v>1974</v>
      </c>
      <c r="F775" t="s">
        <v>8</v>
      </c>
      <c r="G775" t="s">
        <v>2983</v>
      </c>
      <c r="H775" t="s">
        <v>15</v>
      </c>
    </row>
    <row r="776" spans="1:8" hidden="1">
      <c r="A776" t="s">
        <v>2984</v>
      </c>
      <c r="B776" t="s">
        <v>10</v>
      </c>
      <c r="C776" t="s">
        <v>2985</v>
      </c>
      <c r="D776" t="s">
        <v>1974</v>
      </c>
      <c r="E776" t="s">
        <v>1974</v>
      </c>
      <c r="F776" t="s">
        <v>2986</v>
      </c>
      <c r="G776" t="s">
        <v>2987</v>
      </c>
      <c r="H776" t="s">
        <v>2988</v>
      </c>
    </row>
    <row r="777" spans="1:8" hidden="1">
      <c r="A777" t="s">
        <v>2989</v>
      </c>
      <c r="B777" t="s">
        <v>10</v>
      </c>
      <c r="C777" t="s">
        <v>2990</v>
      </c>
      <c r="D777" t="s">
        <v>1974</v>
      </c>
      <c r="E777" t="s">
        <v>1974</v>
      </c>
      <c r="F777" t="s">
        <v>2991</v>
      </c>
      <c r="G777" t="s">
        <v>2992</v>
      </c>
      <c r="H777" t="s">
        <v>15</v>
      </c>
    </row>
    <row r="778" spans="1:8" hidden="1">
      <c r="A778" t="s">
        <v>2993</v>
      </c>
      <c r="B778" t="s">
        <v>90</v>
      </c>
      <c r="C778" t="s">
        <v>2994</v>
      </c>
      <c r="D778" t="s">
        <v>1974</v>
      </c>
      <c r="E778" t="s">
        <v>1974</v>
      </c>
      <c r="F778" t="s">
        <v>2995</v>
      </c>
      <c r="G778" t="s">
        <v>2996</v>
      </c>
      <c r="H778" t="s">
        <v>15</v>
      </c>
    </row>
    <row r="779" spans="1:8" hidden="1">
      <c r="A779" t="s">
        <v>2997</v>
      </c>
      <c r="B779" t="s">
        <v>10</v>
      </c>
      <c r="C779" t="s">
        <v>2998</v>
      </c>
      <c r="D779" t="s">
        <v>1974</v>
      </c>
      <c r="E779" t="s">
        <v>1974</v>
      </c>
      <c r="F779" t="s">
        <v>2999</v>
      </c>
      <c r="G779" t="s">
        <v>3000</v>
      </c>
      <c r="H779" t="s">
        <v>3001</v>
      </c>
    </row>
    <row r="780" spans="1:8" hidden="1">
      <c r="A780" t="s">
        <v>3002</v>
      </c>
      <c r="B780" t="s">
        <v>90</v>
      </c>
      <c r="C780" t="s">
        <v>3003</v>
      </c>
      <c r="D780" t="s">
        <v>1974</v>
      </c>
      <c r="E780" t="s">
        <v>1974</v>
      </c>
      <c r="F780" t="s">
        <v>8</v>
      </c>
      <c r="G780" t="s">
        <v>8</v>
      </c>
      <c r="H780" t="s">
        <v>15</v>
      </c>
    </row>
    <row r="781" spans="1:8" hidden="1">
      <c r="A781" t="s">
        <v>3004</v>
      </c>
      <c r="B781" t="s">
        <v>10</v>
      </c>
      <c r="C781" t="s">
        <v>3005</v>
      </c>
      <c r="D781" t="s">
        <v>1974</v>
      </c>
      <c r="E781" t="s">
        <v>1974</v>
      </c>
      <c r="F781" t="s">
        <v>3006</v>
      </c>
      <c r="G781" t="s">
        <v>3007</v>
      </c>
      <c r="H781" t="s">
        <v>15</v>
      </c>
    </row>
    <row r="782" spans="1:8" hidden="1">
      <c r="A782" t="s">
        <v>3008</v>
      </c>
      <c r="B782" t="s">
        <v>10</v>
      </c>
      <c r="C782" t="s">
        <v>3009</v>
      </c>
      <c r="D782" t="s">
        <v>1974</v>
      </c>
      <c r="E782" t="s">
        <v>1974</v>
      </c>
      <c r="F782" t="s">
        <v>3010</v>
      </c>
      <c r="G782" t="s">
        <v>3011</v>
      </c>
      <c r="H782" t="s">
        <v>3012</v>
      </c>
    </row>
    <row r="783" spans="1:8" hidden="1">
      <c r="A783" t="s">
        <v>3013</v>
      </c>
      <c r="B783" t="s">
        <v>10</v>
      </c>
      <c r="C783" t="s">
        <v>3014</v>
      </c>
      <c r="D783" t="s">
        <v>1974</v>
      </c>
      <c r="E783" t="s">
        <v>1974</v>
      </c>
      <c r="F783" t="s">
        <v>3015</v>
      </c>
      <c r="G783" t="s">
        <v>3016</v>
      </c>
      <c r="H783" t="s">
        <v>15</v>
      </c>
    </row>
    <row r="784" spans="1:8" hidden="1">
      <c r="A784" t="s">
        <v>3017</v>
      </c>
      <c r="B784" t="s">
        <v>33</v>
      </c>
      <c r="C784" t="s">
        <v>2937</v>
      </c>
      <c r="D784" t="s">
        <v>1974</v>
      </c>
      <c r="E784" t="s">
        <v>1974</v>
      </c>
      <c r="F784" t="s">
        <v>3018</v>
      </c>
      <c r="G784" t="s">
        <v>8</v>
      </c>
      <c r="H784" t="s">
        <v>3019</v>
      </c>
    </row>
    <row r="785" spans="1:8" hidden="1">
      <c r="A785" t="s">
        <v>3020</v>
      </c>
      <c r="B785" t="s">
        <v>10</v>
      </c>
      <c r="C785" t="s">
        <v>3021</v>
      </c>
      <c r="D785" t="s">
        <v>1974</v>
      </c>
      <c r="E785" t="s">
        <v>1974</v>
      </c>
      <c r="F785" t="s">
        <v>8</v>
      </c>
      <c r="G785" t="s">
        <v>8</v>
      </c>
      <c r="H785" t="s">
        <v>15</v>
      </c>
    </row>
    <row r="786" spans="1:8" hidden="1">
      <c r="A786" t="s">
        <v>3022</v>
      </c>
      <c r="B786" t="s">
        <v>10</v>
      </c>
      <c r="C786" t="s">
        <v>3023</v>
      </c>
      <c r="D786" t="s">
        <v>1974</v>
      </c>
      <c r="E786" t="s">
        <v>1974</v>
      </c>
      <c r="F786" t="s">
        <v>8</v>
      </c>
      <c r="G786" t="s">
        <v>3024</v>
      </c>
      <c r="H786" t="s">
        <v>15</v>
      </c>
    </row>
    <row r="787" spans="1:8" hidden="1">
      <c r="A787" t="s">
        <v>3025</v>
      </c>
      <c r="B787" t="s">
        <v>90</v>
      </c>
      <c r="C787" t="s">
        <v>3026</v>
      </c>
      <c r="D787" t="s">
        <v>1974</v>
      </c>
      <c r="E787" t="s">
        <v>1974</v>
      </c>
      <c r="F787" t="s">
        <v>3027</v>
      </c>
      <c r="G787" t="s">
        <v>3028</v>
      </c>
      <c r="H787" t="s">
        <v>15</v>
      </c>
    </row>
    <row r="788" spans="1:8" hidden="1">
      <c r="A788" t="s">
        <v>3029</v>
      </c>
      <c r="B788" t="s">
        <v>10</v>
      </c>
      <c r="C788" t="s">
        <v>3030</v>
      </c>
      <c r="D788" t="s">
        <v>1974</v>
      </c>
      <c r="E788" t="s">
        <v>1974</v>
      </c>
      <c r="F788" t="s">
        <v>3031</v>
      </c>
      <c r="G788" t="s">
        <v>3032</v>
      </c>
      <c r="H788" t="s">
        <v>3033</v>
      </c>
    </row>
    <row r="789" spans="1:8" hidden="1">
      <c r="A789" t="s">
        <v>3034</v>
      </c>
      <c r="B789" t="s">
        <v>10</v>
      </c>
      <c r="C789" t="s">
        <v>8</v>
      </c>
      <c r="D789" t="s">
        <v>2796</v>
      </c>
      <c r="E789" t="s">
        <v>8</v>
      </c>
      <c r="F789" t="s">
        <v>3035</v>
      </c>
      <c r="G789" t="s">
        <v>3036</v>
      </c>
      <c r="H789" t="s">
        <v>3037</v>
      </c>
    </row>
    <row r="790" spans="1:8" hidden="1">
      <c r="A790" t="s">
        <v>3038</v>
      </c>
      <c r="B790" t="s">
        <v>17</v>
      </c>
      <c r="C790" t="s">
        <v>3039</v>
      </c>
      <c r="D790" t="s">
        <v>1974</v>
      </c>
      <c r="E790" t="s">
        <v>1974</v>
      </c>
      <c r="F790" t="s">
        <v>3040</v>
      </c>
      <c r="G790" t="s">
        <v>3041</v>
      </c>
      <c r="H790" t="s">
        <v>3042</v>
      </c>
    </row>
    <row r="791" spans="1:8" hidden="1">
      <c r="A791" t="s">
        <v>3043</v>
      </c>
      <c r="B791" t="s">
        <v>90</v>
      </c>
      <c r="C791" t="s">
        <v>3044</v>
      </c>
      <c r="D791" t="s">
        <v>1974</v>
      </c>
      <c r="E791" t="s">
        <v>1974</v>
      </c>
      <c r="F791" t="s">
        <v>8</v>
      </c>
      <c r="G791" t="s">
        <v>3045</v>
      </c>
      <c r="H791" t="s">
        <v>15</v>
      </c>
    </row>
    <row r="792" spans="1:8" hidden="1">
      <c r="A792" t="s">
        <v>2989</v>
      </c>
      <c r="B792" t="s">
        <v>10</v>
      </c>
      <c r="C792" t="s">
        <v>3046</v>
      </c>
      <c r="D792" t="s">
        <v>1974</v>
      </c>
      <c r="E792" t="s">
        <v>1974</v>
      </c>
      <c r="F792" t="s">
        <v>8</v>
      </c>
      <c r="G792" t="s">
        <v>8</v>
      </c>
      <c r="H792" t="s">
        <v>15</v>
      </c>
    </row>
    <row r="793" spans="1:8" hidden="1">
      <c r="A793" t="s">
        <v>3047</v>
      </c>
      <c r="B793" t="s">
        <v>90</v>
      </c>
      <c r="C793" t="s">
        <v>3048</v>
      </c>
      <c r="D793" t="s">
        <v>1974</v>
      </c>
      <c r="E793" t="s">
        <v>1974</v>
      </c>
      <c r="F793" t="s">
        <v>8</v>
      </c>
      <c r="G793" t="s">
        <v>3049</v>
      </c>
      <c r="H793" t="s">
        <v>15</v>
      </c>
    </row>
    <row r="794" spans="1:8" hidden="1">
      <c r="A794" t="s">
        <v>3050</v>
      </c>
      <c r="B794" t="s">
        <v>90</v>
      </c>
      <c r="C794" t="s">
        <v>3051</v>
      </c>
      <c r="D794" t="s">
        <v>1974</v>
      </c>
      <c r="E794" t="s">
        <v>1974</v>
      </c>
      <c r="F794" t="s">
        <v>8</v>
      </c>
      <c r="G794" t="s">
        <v>8</v>
      </c>
      <c r="H794" t="s">
        <v>15</v>
      </c>
    </row>
    <row r="795" spans="1:8" hidden="1">
      <c r="A795" t="s">
        <v>3052</v>
      </c>
      <c r="B795" t="s">
        <v>17</v>
      </c>
      <c r="C795" t="s">
        <v>3053</v>
      </c>
      <c r="D795" t="s">
        <v>1974</v>
      </c>
      <c r="E795" t="s">
        <v>1974</v>
      </c>
      <c r="F795" t="s">
        <v>3054</v>
      </c>
      <c r="G795" t="s">
        <v>3055</v>
      </c>
      <c r="H795" t="s">
        <v>3056</v>
      </c>
    </row>
    <row r="796" spans="1:8" hidden="1">
      <c r="A796" t="s">
        <v>3057</v>
      </c>
      <c r="B796" t="s">
        <v>17</v>
      </c>
      <c r="C796" t="s">
        <v>3058</v>
      </c>
      <c r="D796" t="s">
        <v>1974</v>
      </c>
      <c r="E796" t="s">
        <v>1974</v>
      </c>
      <c r="F796" t="s">
        <v>3059</v>
      </c>
      <c r="G796" t="s">
        <v>3060</v>
      </c>
      <c r="H796" t="s">
        <v>3061</v>
      </c>
    </row>
    <row r="797" spans="1:8" hidden="1">
      <c r="A797" t="s">
        <v>3062</v>
      </c>
      <c r="B797" t="s">
        <v>90</v>
      </c>
      <c r="C797" t="s">
        <v>3063</v>
      </c>
      <c r="D797" t="s">
        <v>1974</v>
      </c>
      <c r="E797" t="s">
        <v>1974</v>
      </c>
      <c r="F797" t="s">
        <v>3064</v>
      </c>
      <c r="G797" t="s">
        <v>3065</v>
      </c>
      <c r="H797" t="s">
        <v>3066</v>
      </c>
    </row>
    <row r="798" spans="1:8" hidden="1">
      <c r="A798" t="s">
        <v>3067</v>
      </c>
      <c r="B798" t="s">
        <v>1075</v>
      </c>
      <c r="C798" t="s">
        <v>3068</v>
      </c>
      <c r="D798" t="s">
        <v>1974</v>
      </c>
      <c r="E798" t="s">
        <v>1974</v>
      </c>
      <c r="F798" t="s">
        <v>3069</v>
      </c>
      <c r="G798" t="s">
        <v>3070</v>
      </c>
      <c r="H798" t="s">
        <v>3071</v>
      </c>
    </row>
    <row r="799" spans="1:8" hidden="1">
      <c r="A799" t="s">
        <v>3072</v>
      </c>
      <c r="B799" t="s">
        <v>10</v>
      </c>
      <c r="C799" t="s">
        <v>3073</v>
      </c>
      <c r="D799" t="s">
        <v>3074</v>
      </c>
      <c r="E799" t="s">
        <v>1974</v>
      </c>
      <c r="F799" t="s">
        <v>3075</v>
      </c>
      <c r="G799" t="s">
        <v>3076</v>
      </c>
      <c r="H799" t="s">
        <v>3077</v>
      </c>
    </row>
    <row r="800" spans="1:8" hidden="1">
      <c r="A800" t="s">
        <v>3078</v>
      </c>
      <c r="B800" t="s">
        <v>10</v>
      </c>
      <c r="C800" t="s">
        <v>3079</v>
      </c>
      <c r="D800" t="s">
        <v>3080</v>
      </c>
      <c r="E800" t="s">
        <v>1974</v>
      </c>
      <c r="F800" t="s">
        <v>3081</v>
      </c>
      <c r="G800" t="s">
        <v>3082</v>
      </c>
      <c r="H800" t="s">
        <v>3083</v>
      </c>
    </row>
    <row r="801" spans="1:8" hidden="1">
      <c r="A801" t="s">
        <v>3084</v>
      </c>
      <c r="B801" t="s">
        <v>10</v>
      </c>
      <c r="C801" t="s">
        <v>3085</v>
      </c>
      <c r="D801" t="s">
        <v>3086</v>
      </c>
      <c r="E801" t="s">
        <v>1974</v>
      </c>
      <c r="F801" t="s">
        <v>3087</v>
      </c>
      <c r="G801" t="s">
        <v>3088</v>
      </c>
      <c r="H801" t="s">
        <v>3089</v>
      </c>
    </row>
    <row r="802" spans="1:8" hidden="1">
      <c r="A802" t="s">
        <v>3090</v>
      </c>
      <c r="B802" t="s">
        <v>10</v>
      </c>
      <c r="C802" t="s">
        <v>3091</v>
      </c>
      <c r="D802" t="s">
        <v>1974</v>
      </c>
      <c r="E802" t="s">
        <v>1974</v>
      </c>
      <c r="F802" t="s">
        <v>179</v>
      </c>
      <c r="G802" t="s">
        <v>3092</v>
      </c>
      <c r="H802" t="s">
        <v>15</v>
      </c>
    </row>
    <row r="803" spans="1:8" hidden="1">
      <c r="A803" t="s">
        <v>3093</v>
      </c>
      <c r="B803" t="s">
        <v>10</v>
      </c>
      <c r="C803" t="s">
        <v>3094</v>
      </c>
      <c r="D803" t="s">
        <v>3080</v>
      </c>
      <c r="E803" t="s">
        <v>1974</v>
      </c>
      <c r="F803" t="s">
        <v>692</v>
      </c>
      <c r="G803" t="s">
        <v>3095</v>
      </c>
      <c r="H803" t="s">
        <v>694</v>
      </c>
    </row>
    <row r="804" spans="1:8" hidden="1">
      <c r="A804" t="s">
        <v>3096</v>
      </c>
      <c r="B804" t="s">
        <v>10</v>
      </c>
      <c r="C804" t="s">
        <v>3097</v>
      </c>
      <c r="D804" t="s">
        <v>3098</v>
      </c>
      <c r="E804" t="s">
        <v>1974</v>
      </c>
      <c r="F804" t="s">
        <v>456</v>
      </c>
      <c r="G804" t="s">
        <v>3099</v>
      </c>
      <c r="H804" t="s">
        <v>15</v>
      </c>
    </row>
    <row r="805" spans="1:8" hidden="1">
      <c r="A805" t="s">
        <v>3100</v>
      </c>
      <c r="B805" t="s">
        <v>10</v>
      </c>
      <c r="C805" t="s">
        <v>3101</v>
      </c>
      <c r="D805" t="s">
        <v>3086</v>
      </c>
      <c r="E805" t="s">
        <v>1974</v>
      </c>
      <c r="F805" t="s">
        <v>3102</v>
      </c>
      <c r="G805" t="s">
        <v>3103</v>
      </c>
      <c r="H805" t="s">
        <v>15</v>
      </c>
    </row>
    <row r="806" spans="1:8" hidden="1">
      <c r="A806" t="s">
        <v>3104</v>
      </c>
      <c r="B806" t="s">
        <v>10</v>
      </c>
      <c r="C806" t="s">
        <v>3105</v>
      </c>
      <c r="D806" t="s">
        <v>3106</v>
      </c>
      <c r="E806" t="s">
        <v>1974</v>
      </c>
      <c r="F806" t="s">
        <v>198</v>
      </c>
      <c r="G806" t="s">
        <v>3107</v>
      </c>
      <c r="H806" t="s">
        <v>15</v>
      </c>
    </row>
    <row r="807" spans="1:8" hidden="1">
      <c r="A807" t="s">
        <v>3108</v>
      </c>
      <c r="B807" t="s">
        <v>10</v>
      </c>
      <c r="C807" t="s">
        <v>3109</v>
      </c>
      <c r="D807" t="s">
        <v>3080</v>
      </c>
      <c r="E807" t="s">
        <v>1974</v>
      </c>
      <c r="F807" t="s">
        <v>3110</v>
      </c>
      <c r="G807" t="s">
        <v>3111</v>
      </c>
      <c r="H807" t="s">
        <v>3112</v>
      </c>
    </row>
    <row r="808" spans="1:8" hidden="1">
      <c r="A808" t="s">
        <v>3113</v>
      </c>
      <c r="B808" t="s">
        <v>10</v>
      </c>
      <c r="C808" t="s">
        <v>3114</v>
      </c>
      <c r="D808" t="s">
        <v>3086</v>
      </c>
      <c r="E808" t="s">
        <v>1974</v>
      </c>
      <c r="F808" t="s">
        <v>3115</v>
      </c>
      <c r="G808" t="s">
        <v>3116</v>
      </c>
      <c r="H808" t="s">
        <v>15</v>
      </c>
    </row>
    <row r="809" spans="1:8" hidden="1">
      <c r="A809" t="s">
        <v>3117</v>
      </c>
      <c r="B809" t="s">
        <v>10</v>
      </c>
      <c r="C809" t="s">
        <v>3118</v>
      </c>
      <c r="D809" t="s">
        <v>3074</v>
      </c>
      <c r="E809" t="s">
        <v>1974</v>
      </c>
      <c r="F809" t="s">
        <v>3119</v>
      </c>
      <c r="G809" t="s">
        <v>3120</v>
      </c>
      <c r="H809" t="s">
        <v>3121</v>
      </c>
    </row>
    <row r="810" spans="1:8" hidden="1">
      <c r="A810" t="s">
        <v>3122</v>
      </c>
      <c r="B810" t="s">
        <v>17</v>
      </c>
      <c r="C810" t="s">
        <v>3123</v>
      </c>
      <c r="D810" t="s">
        <v>1974</v>
      </c>
      <c r="E810" t="s">
        <v>1974</v>
      </c>
      <c r="F810" t="s">
        <v>3124</v>
      </c>
      <c r="G810" t="s">
        <v>3125</v>
      </c>
      <c r="H810" t="s">
        <v>3126</v>
      </c>
    </row>
    <row r="811" spans="1:8" hidden="1">
      <c r="A811" t="s">
        <v>3127</v>
      </c>
      <c r="B811" t="s">
        <v>10</v>
      </c>
      <c r="C811" t="s">
        <v>3128</v>
      </c>
      <c r="D811" t="s">
        <v>3080</v>
      </c>
      <c r="E811" t="s">
        <v>1974</v>
      </c>
      <c r="F811" t="s">
        <v>3129</v>
      </c>
      <c r="G811" t="s">
        <v>3130</v>
      </c>
      <c r="H811" t="s">
        <v>3131</v>
      </c>
    </row>
    <row r="812" spans="1:8" hidden="1">
      <c r="A812" t="s">
        <v>3132</v>
      </c>
      <c r="B812" t="s">
        <v>17</v>
      </c>
      <c r="C812" t="s">
        <v>3133</v>
      </c>
      <c r="D812" t="s">
        <v>3080</v>
      </c>
      <c r="E812" t="s">
        <v>1974</v>
      </c>
      <c r="F812" t="s">
        <v>3134</v>
      </c>
      <c r="G812" t="s">
        <v>3135</v>
      </c>
      <c r="H812" t="s">
        <v>15</v>
      </c>
    </row>
    <row r="813" spans="1:8" hidden="1">
      <c r="A813" t="s">
        <v>3136</v>
      </c>
      <c r="B813" t="s">
        <v>33</v>
      </c>
      <c r="C813" t="s">
        <v>3137</v>
      </c>
      <c r="D813" t="s">
        <v>3138</v>
      </c>
      <c r="E813" t="s">
        <v>1974</v>
      </c>
      <c r="F813" t="s">
        <v>456</v>
      </c>
      <c r="G813" t="s">
        <v>3139</v>
      </c>
      <c r="H813" t="s">
        <v>15</v>
      </c>
    </row>
    <row r="814" spans="1:8" hidden="1">
      <c r="A814" t="s">
        <v>3140</v>
      </c>
      <c r="B814" t="s">
        <v>17</v>
      </c>
      <c r="C814" t="s">
        <v>3141</v>
      </c>
      <c r="D814" t="s">
        <v>3080</v>
      </c>
      <c r="E814" t="s">
        <v>1974</v>
      </c>
      <c r="F814" t="s">
        <v>8</v>
      </c>
      <c r="G814" t="s">
        <v>3142</v>
      </c>
      <c r="H814" t="s">
        <v>15</v>
      </c>
    </row>
    <row r="815" spans="1:8" hidden="1">
      <c r="A815" t="s">
        <v>3143</v>
      </c>
      <c r="B815" t="s">
        <v>10</v>
      </c>
      <c r="C815" t="s">
        <v>3144</v>
      </c>
      <c r="D815" t="s">
        <v>3145</v>
      </c>
      <c r="E815" t="s">
        <v>1974</v>
      </c>
      <c r="F815" t="s">
        <v>338</v>
      </c>
      <c r="G815" t="s">
        <v>3146</v>
      </c>
      <c r="H815" t="s">
        <v>340</v>
      </c>
    </row>
    <row r="816" spans="1:8" hidden="1">
      <c r="A816" t="s">
        <v>3084</v>
      </c>
      <c r="B816" t="s">
        <v>10</v>
      </c>
      <c r="C816" t="s">
        <v>3147</v>
      </c>
      <c r="D816" t="s">
        <v>3148</v>
      </c>
      <c r="E816" t="s">
        <v>1974</v>
      </c>
      <c r="F816" t="s">
        <v>19</v>
      </c>
      <c r="G816" t="s">
        <v>3149</v>
      </c>
      <c r="H816" t="s">
        <v>15</v>
      </c>
    </row>
    <row r="817" spans="1:8" hidden="1">
      <c r="A817" t="s">
        <v>3150</v>
      </c>
      <c r="B817" t="s">
        <v>10</v>
      </c>
      <c r="C817" t="s">
        <v>3151</v>
      </c>
      <c r="D817" t="s">
        <v>3080</v>
      </c>
      <c r="E817" t="s">
        <v>1974</v>
      </c>
      <c r="F817" t="s">
        <v>3152</v>
      </c>
      <c r="G817" t="s">
        <v>3153</v>
      </c>
      <c r="H817" t="s">
        <v>3154</v>
      </c>
    </row>
    <row r="818" spans="1:8" hidden="1">
      <c r="A818" t="s">
        <v>3155</v>
      </c>
      <c r="B818" t="s">
        <v>10</v>
      </c>
      <c r="C818" t="s">
        <v>3156</v>
      </c>
      <c r="D818" t="s">
        <v>3080</v>
      </c>
      <c r="E818" t="s">
        <v>1974</v>
      </c>
      <c r="F818" t="s">
        <v>3157</v>
      </c>
      <c r="G818" t="s">
        <v>3158</v>
      </c>
      <c r="H818" t="s">
        <v>3159</v>
      </c>
    </row>
    <row r="819" spans="1:8" hidden="1">
      <c r="A819" t="s">
        <v>3160</v>
      </c>
      <c r="B819" t="s">
        <v>10</v>
      </c>
      <c r="C819" t="s">
        <v>3161</v>
      </c>
      <c r="D819" t="s">
        <v>3148</v>
      </c>
      <c r="E819" t="s">
        <v>1974</v>
      </c>
      <c r="F819" t="s">
        <v>3162</v>
      </c>
      <c r="G819" t="s">
        <v>3163</v>
      </c>
      <c r="H819" t="s">
        <v>15</v>
      </c>
    </row>
    <row r="820" spans="1:8" hidden="1">
      <c r="A820" t="s">
        <v>3164</v>
      </c>
      <c r="B820" t="s">
        <v>10</v>
      </c>
      <c r="C820" t="s">
        <v>3165</v>
      </c>
      <c r="D820" t="s">
        <v>3080</v>
      </c>
      <c r="E820" t="s">
        <v>1974</v>
      </c>
      <c r="F820" t="s">
        <v>3157</v>
      </c>
      <c r="G820" t="s">
        <v>3158</v>
      </c>
      <c r="H820" t="s">
        <v>3159</v>
      </c>
    </row>
    <row r="821" spans="1:8" hidden="1">
      <c r="A821" t="s">
        <v>3166</v>
      </c>
      <c r="B821" t="s">
        <v>10</v>
      </c>
      <c r="C821" t="s">
        <v>3167</v>
      </c>
      <c r="D821" t="s">
        <v>3168</v>
      </c>
      <c r="E821" t="s">
        <v>1974</v>
      </c>
      <c r="F821" t="s">
        <v>3169</v>
      </c>
      <c r="G821" t="s">
        <v>3170</v>
      </c>
      <c r="H821" t="s">
        <v>15</v>
      </c>
    </row>
    <row r="822" spans="1:8" hidden="1">
      <c r="A822" t="s">
        <v>3171</v>
      </c>
      <c r="B822" t="s">
        <v>10</v>
      </c>
      <c r="C822" t="s">
        <v>3172</v>
      </c>
      <c r="D822" t="s">
        <v>3173</v>
      </c>
      <c r="E822" t="s">
        <v>1974</v>
      </c>
      <c r="F822" t="s">
        <v>3174</v>
      </c>
      <c r="G822" t="s">
        <v>3175</v>
      </c>
      <c r="H822" t="s">
        <v>3176</v>
      </c>
    </row>
    <row r="823" spans="1:8" hidden="1">
      <c r="A823" t="s">
        <v>3177</v>
      </c>
      <c r="B823" t="s">
        <v>10</v>
      </c>
      <c r="C823" t="s">
        <v>3178</v>
      </c>
      <c r="D823" t="s">
        <v>3148</v>
      </c>
      <c r="E823" t="s">
        <v>1974</v>
      </c>
      <c r="F823" t="s">
        <v>338</v>
      </c>
      <c r="G823" t="s">
        <v>3179</v>
      </c>
      <c r="H823" t="s">
        <v>340</v>
      </c>
    </row>
    <row r="824" spans="1:8" hidden="1">
      <c r="A824" t="s">
        <v>3180</v>
      </c>
      <c r="B824" t="s">
        <v>17</v>
      </c>
      <c r="C824" t="s">
        <v>3181</v>
      </c>
      <c r="D824" t="s">
        <v>3145</v>
      </c>
      <c r="E824" t="s">
        <v>1974</v>
      </c>
      <c r="F824" t="s">
        <v>8</v>
      </c>
      <c r="G824" t="s">
        <v>3182</v>
      </c>
      <c r="H824" t="s">
        <v>15</v>
      </c>
    </row>
    <row r="825" spans="1:8" hidden="1">
      <c r="A825" t="s">
        <v>3183</v>
      </c>
      <c r="B825" t="s">
        <v>90</v>
      </c>
      <c r="C825" t="s">
        <v>8</v>
      </c>
      <c r="D825" t="s">
        <v>2796</v>
      </c>
      <c r="E825" t="s">
        <v>8</v>
      </c>
      <c r="F825" t="s">
        <v>3184</v>
      </c>
      <c r="G825" t="s">
        <v>3185</v>
      </c>
      <c r="H825" t="s">
        <v>3186</v>
      </c>
    </row>
    <row r="826" spans="1:8" hidden="1">
      <c r="A826" t="s">
        <v>3187</v>
      </c>
      <c r="B826" t="s">
        <v>10</v>
      </c>
      <c r="C826" t="s">
        <v>3188</v>
      </c>
      <c r="D826" t="s">
        <v>3189</v>
      </c>
      <c r="E826" t="s">
        <v>1974</v>
      </c>
      <c r="F826" t="s">
        <v>383</v>
      </c>
      <c r="G826" t="s">
        <v>3190</v>
      </c>
      <c r="H826" t="s">
        <v>15</v>
      </c>
    </row>
    <row r="827" spans="1:8" hidden="1">
      <c r="A827" t="s">
        <v>3191</v>
      </c>
      <c r="B827" t="s">
        <v>10</v>
      </c>
      <c r="C827" t="s">
        <v>3192</v>
      </c>
      <c r="D827" t="s">
        <v>3193</v>
      </c>
      <c r="E827" t="s">
        <v>1974</v>
      </c>
      <c r="F827" t="s">
        <v>3194</v>
      </c>
      <c r="G827" t="s">
        <v>3195</v>
      </c>
      <c r="H827" t="s">
        <v>3196</v>
      </c>
    </row>
    <row r="828" spans="1:8" hidden="1">
      <c r="A828" t="s">
        <v>3197</v>
      </c>
      <c r="B828" t="s">
        <v>17</v>
      </c>
      <c r="C828" t="s">
        <v>3198</v>
      </c>
      <c r="D828" t="s">
        <v>3199</v>
      </c>
      <c r="E828" t="s">
        <v>1974</v>
      </c>
      <c r="F828" t="s">
        <v>3200</v>
      </c>
      <c r="G828" t="s">
        <v>3201</v>
      </c>
      <c r="H828" t="s">
        <v>15</v>
      </c>
    </row>
    <row r="829" spans="1:8" hidden="1">
      <c r="A829" t="s">
        <v>3202</v>
      </c>
      <c r="B829" t="s">
        <v>10</v>
      </c>
      <c r="C829" t="s">
        <v>3203</v>
      </c>
      <c r="D829" t="s">
        <v>3204</v>
      </c>
      <c r="E829" t="s">
        <v>1974</v>
      </c>
      <c r="F829" t="s">
        <v>198</v>
      </c>
      <c r="G829" t="s">
        <v>3205</v>
      </c>
      <c r="H829" t="s">
        <v>15</v>
      </c>
    </row>
    <row r="830" spans="1:8" hidden="1">
      <c r="A830" t="s">
        <v>3206</v>
      </c>
      <c r="B830" t="s">
        <v>10</v>
      </c>
      <c r="C830" t="s">
        <v>3207</v>
      </c>
      <c r="D830" t="s">
        <v>3199</v>
      </c>
      <c r="E830" t="s">
        <v>1974</v>
      </c>
      <c r="F830" t="s">
        <v>3208</v>
      </c>
      <c r="G830" t="s">
        <v>3209</v>
      </c>
      <c r="H830" t="s">
        <v>3210</v>
      </c>
    </row>
    <row r="831" spans="1:8" hidden="1">
      <c r="A831" t="s">
        <v>3211</v>
      </c>
      <c r="B831" t="s">
        <v>17</v>
      </c>
      <c r="C831" t="s">
        <v>3212</v>
      </c>
      <c r="D831" t="s">
        <v>3213</v>
      </c>
      <c r="E831" t="s">
        <v>1974</v>
      </c>
      <c r="F831" t="s">
        <v>198</v>
      </c>
      <c r="G831" t="s">
        <v>3214</v>
      </c>
      <c r="H831" t="s">
        <v>15</v>
      </c>
    </row>
    <row r="832" spans="1:8" hidden="1">
      <c r="A832" t="s">
        <v>3215</v>
      </c>
      <c r="B832" t="s">
        <v>10</v>
      </c>
      <c r="C832" t="s">
        <v>3216</v>
      </c>
      <c r="D832" t="s">
        <v>3217</v>
      </c>
      <c r="E832" t="s">
        <v>1974</v>
      </c>
      <c r="F832" t="s">
        <v>1526</v>
      </c>
      <c r="G832" t="s">
        <v>3218</v>
      </c>
      <c r="H832" t="s">
        <v>15</v>
      </c>
    </row>
    <row r="833" spans="1:8" hidden="1">
      <c r="A833" t="s">
        <v>3219</v>
      </c>
      <c r="B833" t="s">
        <v>10</v>
      </c>
      <c r="C833" t="s">
        <v>3220</v>
      </c>
      <c r="D833" t="s">
        <v>3204</v>
      </c>
      <c r="E833" t="s">
        <v>1974</v>
      </c>
      <c r="F833" t="s">
        <v>3221</v>
      </c>
      <c r="G833" t="s">
        <v>3222</v>
      </c>
      <c r="H833" t="s">
        <v>3223</v>
      </c>
    </row>
    <row r="834" spans="1:8" hidden="1">
      <c r="A834" t="s">
        <v>3224</v>
      </c>
      <c r="B834" t="s">
        <v>10</v>
      </c>
      <c r="C834" t="s">
        <v>3225</v>
      </c>
      <c r="D834" t="s">
        <v>3189</v>
      </c>
      <c r="E834" t="s">
        <v>1974</v>
      </c>
      <c r="F834" t="s">
        <v>3226</v>
      </c>
      <c r="G834" t="s">
        <v>3227</v>
      </c>
      <c r="H834" t="s">
        <v>3228</v>
      </c>
    </row>
    <row r="835" spans="1:8" hidden="1">
      <c r="A835" t="s">
        <v>3229</v>
      </c>
      <c r="B835" t="s">
        <v>10</v>
      </c>
      <c r="C835" t="s">
        <v>3230</v>
      </c>
      <c r="D835" t="s">
        <v>3193</v>
      </c>
      <c r="E835" t="s">
        <v>1974</v>
      </c>
      <c r="F835" t="s">
        <v>338</v>
      </c>
      <c r="G835" t="s">
        <v>3231</v>
      </c>
      <c r="H835" t="s">
        <v>340</v>
      </c>
    </row>
    <row r="836" spans="1:8" hidden="1">
      <c r="A836" t="s">
        <v>3232</v>
      </c>
      <c r="B836" t="s">
        <v>10</v>
      </c>
      <c r="C836" t="s">
        <v>3233</v>
      </c>
      <c r="D836" t="s">
        <v>3213</v>
      </c>
      <c r="E836" t="s">
        <v>1974</v>
      </c>
      <c r="F836" t="s">
        <v>3234</v>
      </c>
      <c r="G836" t="s">
        <v>3235</v>
      </c>
      <c r="H836" t="s">
        <v>3236</v>
      </c>
    </row>
    <row r="837" spans="1:8" hidden="1">
      <c r="A837" t="s">
        <v>3237</v>
      </c>
      <c r="B837" t="s">
        <v>10</v>
      </c>
      <c r="C837" t="s">
        <v>3238</v>
      </c>
      <c r="D837" t="s">
        <v>3239</v>
      </c>
      <c r="E837" t="s">
        <v>1974</v>
      </c>
      <c r="F837" t="s">
        <v>3240</v>
      </c>
      <c r="G837" t="s">
        <v>3241</v>
      </c>
      <c r="H837" t="s">
        <v>15</v>
      </c>
    </row>
    <row r="838" spans="1:8" hidden="1">
      <c r="A838" t="s">
        <v>3242</v>
      </c>
      <c r="B838" t="s">
        <v>10</v>
      </c>
      <c r="C838" t="s">
        <v>3243</v>
      </c>
      <c r="D838" t="s">
        <v>3244</v>
      </c>
      <c r="E838" t="s">
        <v>1974</v>
      </c>
      <c r="F838" t="s">
        <v>3245</v>
      </c>
      <c r="G838" t="s">
        <v>3246</v>
      </c>
      <c r="H838" t="s">
        <v>3247</v>
      </c>
    </row>
    <row r="839" spans="1:8" hidden="1">
      <c r="A839" t="s">
        <v>3248</v>
      </c>
      <c r="B839" t="s">
        <v>10</v>
      </c>
      <c r="C839" t="s">
        <v>3249</v>
      </c>
      <c r="D839" t="s">
        <v>3250</v>
      </c>
      <c r="E839" t="s">
        <v>1974</v>
      </c>
      <c r="F839" t="s">
        <v>3251</v>
      </c>
      <c r="G839" t="s">
        <v>3252</v>
      </c>
      <c r="H839" t="s">
        <v>3253</v>
      </c>
    </row>
    <row r="840" spans="1:8" hidden="1">
      <c r="A840" t="s">
        <v>3254</v>
      </c>
      <c r="B840" t="s">
        <v>33</v>
      </c>
      <c r="C840" t="s">
        <v>3255</v>
      </c>
      <c r="D840" t="s">
        <v>3250</v>
      </c>
      <c r="E840" t="s">
        <v>1974</v>
      </c>
      <c r="F840" t="s">
        <v>3256</v>
      </c>
      <c r="G840" t="s">
        <v>3257</v>
      </c>
      <c r="H840" t="s">
        <v>15</v>
      </c>
    </row>
    <row r="841" spans="1:8" hidden="1">
      <c r="A841" t="s">
        <v>3258</v>
      </c>
      <c r="B841" t="s">
        <v>10</v>
      </c>
      <c r="C841" t="s">
        <v>3259</v>
      </c>
      <c r="D841" t="s">
        <v>3250</v>
      </c>
      <c r="E841" t="s">
        <v>1974</v>
      </c>
      <c r="F841" t="s">
        <v>3260</v>
      </c>
      <c r="G841" t="s">
        <v>3261</v>
      </c>
      <c r="H841" t="s">
        <v>15</v>
      </c>
    </row>
    <row r="842" spans="1:8" hidden="1">
      <c r="A842" t="s">
        <v>3262</v>
      </c>
      <c r="B842" t="s">
        <v>17</v>
      </c>
      <c r="C842" t="s">
        <v>3263</v>
      </c>
      <c r="D842" t="s">
        <v>3250</v>
      </c>
      <c r="E842" t="s">
        <v>1974</v>
      </c>
      <c r="F842" t="s">
        <v>3264</v>
      </c>
      <c r="G842" t="s">
        <v>3265</v>
      </c>
      <c r="H842" t="s">
        <v>3266</v>
      </c>
    </row>
    <row r="843" spans="1:8" hidden="1">
      <c r="A843" t="s">
        <v>1369</v>
      </c>
      <c r="B843" t="s">
        <v>10</v>
      </c>
      <c r="C843" t="s">
        <v>3267</v>
      </c>
      <c r="D843" t="s">
        <v>3244</v>
      </c>
      <c r="E843" t="s">
        <v>1974</v>
      </c>
      <c r="F843" t="s">
        <v>383</v>
      </c>
      <c r="G843" t="s">
        <v>8</v>
      </c>
      <c r="H843" t="s">
        <v>15</v>
      </c>
    </row>
    <row r="844" spans="1:8" hidden="1">
      <c r="A844" t="s">
        <v>3268</v>
      </c>
      <c r="B844" t="s">
        <v>10</v>
      </c>
      <c r="C844" t="s">
        <v>3269</v>
      </c>
      <c r="D844" t="s">
        <v>3270</v>
      </c>
      <c r="E844" t="s">
        <v>1974</v>
      </c>
      <c r="F844" t="s">
        <v>3271</v>
      </c>
      <c r="G844" t="s">
        <v>3272</v>
      </c>
      <c r="H844" t="s">
        <v>3273</v>
      </c>
    </row>
    <row r="845" spans="1:8" hidden="1">
      <c r="A845" t="s">
        <v>3274</v>
      </c>
      <c r="B845" t="s">
        <v>10</v>
      </c>
      <c r="C845" t="s">
        <v>3275</v>
      </c>
      <c r="D845" t="s">
        <v>3276</v>
      </c>
      <c r="E845" t="s">
        <v>1974</v>
      </c>
      <c r="F845" t="s">
        <v>383</v>
      </c>
      <c r="G845" t="s">
        <v>3277</v>
      </c>
      <c r="H845" t="s">
        <v>15</v>
      </c>
    </row>
    <row r="846" spans="1:8" hidden="1">
      <c r="A846" t="s">
        <v>3278</v>
      </c>
      <c r="B846" t="s">
        <v>10</v>
      </c>
      <c r="C846" t="s">
        <v>3279</v>
      </c>
      <c r="D846" t="s">
        <v>3270</v>
      </c>
      <c r="E846" t="s">
        <v>1974</v>
      </c>
      <c r="F846" t="s">
        <v>3280</v>
      </c>
      <c r="G846" t="s">
        <v>3281</v>
      </c>
      <c r="H846" t="s">
        <v>15</v>
      </c>
    </row>
    <row r="847" spans="1:8" hidden="1">
      <c r="A847" t="s">
        <v>3282</v>
      </c>
      <c r="B847" t="s">
        <v>10</v>
      </c>
      <c r="C847" t="s">
        <v>3283</v>
      </c>
      <c r="D847" t="s">
        <v>3270</v>
      </c>
      <c r="E847" t="s">
        <v>1974</v>
      </c>
      <c r="F847" t="s">
        <v>3284</v>
      </c>
      <c r="G847" t="s">
        <v>3285</v>
      </c>
      <c r="H847" t="s">
        <v>15</v>
      </c>
    </row>
    <row r="848" spans="1:8" hidden="1">
      <c r="A848" t="s">
        <v>3286</v>
      </c>
      <c r="B848" t="s">
        <v>293</v>
      </c>
      <c r="C848" t="s">
        <v>3287</v>
      </c>
      <c r="D848" t="s">
        <v>3288</v>
      </c>
      <c r="E848" t="s">
        <v>1974</v>
      </c>
      <c r="F848" t="s">
        <v>3289</v>
      </c>
      <c r="G848" t="s">
        <v>3290</v>
      </c>
      <c r="H848" t="s">
        <v>15</v>
      </c>
    </row>
    <row r="849" spans="1:8" hidden="1">
      <c r="A849" t="s">
        <v>3291</v>
      </c>
      <c r="B849" t="s">
        <v>10</v>
      </c>
      <c r="C849" t="s">
        <v>3292</v>
      </c>
      <c r="D849" t="s">
        <v>3293</v>
      </c>
      <c r="E849" t="s">
        <v>1974</v>
      </c>
      <c r="F849" t="s">
        <v>383</v>
      </c>
      <c r="G849" t="s">
        <v>3294</v>
      </c>
      <c r="H849" t="s">
        <v>15</v>
      </c>
    </row>
    <row r="850" spans="1:8" hidden="1">
      <c r="A850" t="s">
        <v>3295</v>
      </c>
      <c r="B850" t="s">
        <v>10</v>
      </c>
      <c r="C850" t="s">
        <v>3296</v>
      </c>
      <c r="D850" t="s">
        <v>1970</v>
      </c>
      <c r="E850" t="s">
        <v>402</v>
      </c>
      <c r="F850" t="s">
        <v>3297</v>
      </c>
      <c r="G850" t="s">
        <v>3298</v>
      </c>
      <c r="H850" t="s">
        <v>3299</v>
      </c>
    </row>
    <row r="851" spans="1:8" hidden="1">
      <c r="A851" t="s">
        <v>3300</v>
      </c>
      <c r="B851" t="s">
        <v>10</v>
      </c>
      <c r="C851" t="s">
        <v>3301</v>
      </c>
      <c r="D851" t="s">
        <v>3302</v>
      </c>
      <c r="E851" t="s">
        <v>1974</v>
      </c>
      <c r="F851" t="s">
        <v>383</v>
      </c>
      <c r="G851" t="s">
        <v>3303</v>
      </c>
      <c r="H851" t="s">
        <v>15</v>
      </c>
    </row>
    <row r="852" spans="1:8" hidden="1">
      <c r="A852" t="s">
        <v>3304</v>
      </c>
      <c r="B852" t="s">
        <v>90</v>
      </c>
      <c r="C852" t="s">
        <v>3305</v>
      </c>
      <c r="D852" t="s">
        <v>3306</v>
      </c>
      <c r="E852" t="s">
        <v>895</v>
      </c>
      <c r="F852" t="s">
        <v>3307</v>
      </c>
      <c r="G852" t="s">
        <v>3308</v>
      </c>
      <c r="H852" t="s">
        <v>3309</v>
      </c>
    </row>
    <row r="853" spans="1:8" hidden="1">
      <c r="A853" t="s">
        <v>3310</v>
      </c>
      <c r="B853" t="s">
        <v>33</v>
      </c>
      <c r="C853" t="s">
        <v>3311</v>
      </c>
      <c r="D853" t="s">
        <v>895</v>
      </c>
      <c r="E853" t="s">
        <v>895</v>
      </c>
      <c r="F853" t="s">
        <v>3312</v>
      </c>
      <c r="G853" t="s">
        <v>3313</v>
      </c>
      <c r="H853" t="s">
        <v>3314</v>
      </c>
    </row>
    <row r="854" spans="1:8" hidden="1">
      <c r="A854" t="s">
        <v>3315</v>
      </c>
      <c r="B854" t="s">
        <v>10</v>
      </c>
      <c r="C854" t="s">
        <v>3316</v>
      </c>
      <c r="D854" t="s">
        <v>895</v>
      </c>
      <c r="E854" t="s">
        <v>895</v>
      </c>
      <c r="F854" t="s">
        <v>3317</v>
      </c>
      <c r="G854" t="s">
        <v>3318</v>
      </c>
      <c r="H854" t="s">
        <v>3319</v>
      </c>
    </row>
    <row r="855" spans="1:8" hidden="1">
      <c r="A855" t="s">
        <v>3320</v>
      </c>
      <c r="B855" t="s">
        <v>17</v>
      </c>
      <c r="C855" t="s">
        <v>8</v>
      </c>
      <c r="D855" t="s">
        <v>312</v>
      </c>
      <c r="E855" t="s">
        <v>8</v>
      </c>
      <c r="F855" t="s">
        <v>3321</v>
      </c>
      <c r="G855" t="s">
        <v>3322</v>
      </c>
      <c r="H855" t="s">
        <v>3323</v>
      </c>
    </row>
    <row r="856" spans="1:8" hidden="1">
      <c r="A856" t="s">
        <v>3324</v>
      </c>
      <c r="B856" t="s">
        <v>10</v>
      </c>
      <c r="C856" t="s">
        <v>3325</v>
      </c>
      <c r="D856" t="s">
        <v>895</v>
      </c>
      <c r="E856" t="s">
        <v>895</v>
      </c>
      <c r="F856" t="s">
        <v>3326</v>
      </c>
      <c r="G856" t="s">
        <v>3327</v>
      </c>
      <c r="H856" t="s">
        <v>3328</v>
      </c>
    </row>
    <row r="857" spans="1:8" hidden="1">
      <c r="A857" t="s">
        <v>3329</v>
      </c>
      <c r="B857" t="s">
        <v>10</v>
      </c>
      <c r="C857" t="s">
        <v>3330</v>
      </c>
      <c r="D857" t="s">
        <v>895</v>
      </c>
      <c r="E857" t="s">
        <v>895</v>
      </c>
      <c r="F857" t="s">
        <v>424</v>
      </c>
      <c r="G857" t="s">
        <v>3331</v>
      </c>
      <c r="H857" t="s">
        <v>426</v>
      </c>
    </row>
    <row r="858" spans="1:8" hidden="1">
      <c r="A858" t="s">
        <v>3332</v>
      </c>
      <c r="B858" t="s">
        <v>33</v>
      </c>
      <c r="C858" t="s">
        <v>3333</v>
      </c>
      <c r="D858" t="s">
        <v>895</v>
      </c>
      <c r="E858" t="s">
        <v>895</v>
      </c>
      <c r="F858" t="s">
        <v>8</v>
      </c>
      <c r="G858" t="s">
        <v>3334</v>
      </c>
      <c r="H858" t="s">
        <v>15</v>
      </c>
    </row>
    <row r="859" spans="1:8" hidden="1">
      <c r="A859" t="s">
        <v>3335</v>
      </c>
      <c r="B859" t="s">
        <v>225</v>
      </c>
      <c r="C859" t="s">
        <v>3336</v>
      </c>
      <c r="D859" t="s">
        <v>895</v>
      </c>
      <c r="E859" t="s">
        <v>895</v>
      </c>
      <c r="F859" t="s">
        <v>3337</v>
      </c>
      <c r="G859" t="s">
        <v>8</v>
      </c>
      <c r="H859" t="s">
        <v>3338</v>
      </c>
    </row>
    <row r="860" spans="1:8" hidden="1">
      <c r="A860" t="s">
        <v>3339</v>
      </c>
      <c r="B860" t="s">
        <v>10</v>
      </c>
      <c r="C860" t="s">
        <v>3340</v>
      </c>
      <c r="D860" t="s">
        <v>895</v>
      </c>
      <c r="E860" t="s">
        <v>895</v>
      </c>
      <c r="F860" t="s">
        <v>3341</v>
      </c>
      <c r="G860" t="s">
        <v>3342</v>
      </c>
      <c r="H860" t="s">
        <v>15</v>
      </c>
    </row>
    <row r="861" spans="1:8" hidden="1">
      <c r="A861" t="s">
        <v>3343</v>
      </c>
      <c r="B861" t="s">
        <v>10</v>
      </c>
      <c r="C861" t="s">
        <v>3344</v>
      </c>
      <c r="D861" t="s">
        <v>895</v>
      </c>
      <c r="E861" t="s">
        <v>895</v>
      </c>
      <c r="F861" t="s">
        <v>8</v>
      </c>
      <c r="G861" t="s">
        <v>3345</v>
      </c>
      <c r="H861" t="s">
        <v>15</v>
      </c>
    </row>
    <row r="862" spans="1:8" hidden="1">
      <c r="A862" t="s">
        <v>3346</v>
      </c>
      <c r="B862" t="s">
        <v>90</v>
      </c>
      <c r="C862" t="s">
        <v>3347</v>
      </c>
      <c r="D862" t="s">
        <v>895</v>
      </c>
      <c r="E862" t="s">
        <v>895</v>
      </c>
      <c r="F862" t="s">
        <v>3317</v>
      </c>
      <c r="G862" t="s">
        <v>3318</v>
      </c>
      <c r="H862" t="s">
        <v>3319</v>
      </c>
    </row>
    <row r="863" spans="1:8" hidden="1">
      <c r="A863" t="s">
        <v>21</v>
      </c>
      <c r="B863" t="s">
        <v>10</v>
      </c>
      <c r="C863" t="s">
        <v>3348</v>
      </c>
      <c r="D863" t="s">
        <v>895</v>
      </c>
      <c r="E863" t="s">
        <v>895</v>
      </c>
      <c r="F863" t="s">
        <v>198</v>
      </c>
      <c r="G863" t="s">
        <v>3349</v>
      </c>
      <c r="H863" t="s">
        <v>15</v>
      </c>
    </row>
    <row r="864" spans="1:8" hidden="1">
      <c r="A864" t="s">
        <v>3350</v>
      </c>
      <c r="B864" t="s">
        <v>10</v>
      </c>
      <c r="C864" t="s">
        <v>3351</v>
      </c>
      <c r="D864" t="s">
        <v>895</v>
      </c>
      <c r="E864" t="s">
        <v>895</v>
      </c>
      <c r="F864" t="s">
        <v>198</v>
      </c>
      <c r="G864" t="s">
        <v>3352</v>
      </c>
      <c r="H864" t="s">
        <v>15</v>
      </c>
    </row>
    <row r="865" spans="1:8" hidden="1">
      <c r="A865" t="s">
        <v>3353</v>
      </c>
      <c r="B865" t="s">
        <v>10</v>
      </c>
      <c r="C865" t="s">
        <v>3354</v>
      </c>
      <c r="D865" t="s">
        <v>895</v>
      </c>
      <c r="E865" t="s">
        <v>895</v>
      </c>
      <c r="F865" t="s">
        <v>3355</v>
      </c>
      <c r="G865" t="s">
        <v>3356</v>
      </c>
      <c r="H865" t="s">
        <v>3357</v>
      </c>
    </row>
    <row r="866" spans="1:8" hidden="1">
      <c r="A866" t="s">
        <v>3358</v>
      </c>
      <c r="B866" t="s">
        <v>10</v>
      </c>
      <c r="C866" t="s">
        <v>3359</v>
      </c>
      <c r="D866" t="s">
        <v>895</v>
      </c>
      <c r="E866" t="s">
        <v>895</v>
      </c>
      <c r="F866" t="s">
        <v>3360</v>
      </c>
      <c r="G866" t="s">
        <v>3361</v>
      </c>
      <c r="H866" t="s">
        <v>3362</v>
      </c>
    </row>
    <row r="867" spans="1:8" hidden="1">
      <c r="A867" t="s">
        <v>3363</v>
      </c>
      <c r="B867" t="s">
        <v>10</v>
      </c>
      <c r="C867" t="s">
        <v>3364</v>
      </c>
      <c r="D867" t="s">
        <v>895</v>
      </c>
      <c r="E867" t="s">
        <v>895</v>
      </c>
      <c r="F867" t="s">
        <v>8</v>
      </c>
      <c r="G867" t="s">
        <v>8</v>
      </c>
      <c r="H867" t="s">
        <v>15</v>
      </c>
    </row>
    <row r="868" spans="1:8" hidden="1">
      <c r="A868" t="s">
        <v>3365</v>
      </c>
      <c r="B868" t="s">
        <v>33</v>
      </c>
      <c r="C868" t="s">
        <v>3366</v>
      </c>
      <c r="D868" t="s">
        <v>895</v>
      </c>
      <c r="E868" t="s">
        <v>895</v>
      </c>
      <c r="F868" t="s">
        <v>3367</v>
      </c>
      <c r="G868" t="s">
        <v>3368</v>
      </c>
      <c r="H868" t="s">
        <v>15</v>
      </c>
    </row>
    <row r="869" spans="1:8" hidden="1">
      <c r="A869" t="s">
        <v>3369</v>
      </c>
      <c r="B869" t="s">
        <v>10</v>
      </c>
      <c r="C869" t="s">
        <v>3370</v>
      </c>
      <c r="D869" t="s">
        <v>895</v>
      </c>
      <c r="E869" t="s">
        <v>895</v>
      </c>
      <c r="F869" t="s">
        <v>198</v>
      </c>
      <c r="G869" t="s">
        <v>3371</v>
      </c>
      <c r="H869" t="s">
        <v>15</v>
      </c>
    </row>
    <row r="870" spans="1:8" hidden="1">
      <c r="A870" t="s">
        <v>3372</v>
      </c>
      <c r="B870" t="s">
        <v>33</v>
      </c>
      <c r="C870" t="s">
        <v>3373</v>
      </c>
      <c r="D870" t="s">
        <v>895</v>
      </c>
      <c r="E870" t="s">
        <v>895</v>
      </c>
      <c r="F870" t="s">
        <v>3374</v>
      </c>
      <c r="G870" t="s">
        <v>8</v>
      </c>
      <c r="H870" t="s">
        <v>15</v>
      </c>
    </row>
    <row r="871" spans="1:8" hidden="1">
      <c r="A871" t="s">
        <v>3375</v>
      </c>
      <c r="B871" t="s">
        <v>10</v>
      </c>
      <c r="C871" t="s">
        <v>3376</v>
      </c>
      <c r="D871" t="s">
        <v>895</v>
      </c>
      <c r="E871" t="s">
        <v>895</v>
      </c>
      <c r="F871" t="s">
        <v>19</v>
      </c>
      <c r="G871" t="s">
        <v>3377</v>
      </c>
      <c r="H871" t="s">
        <v>15</v>
      </c>
    </row>
    <row r="872" spans="1:8" hidden="1">
      <c r="A872" t="s">
        <v>3378</v>
      </c>
      <c r="B872" t="s">
        <v>90</v>
      </c>
      <c r="C872" t="s">
        <v>3379</v>
      </c>
      <c r="D872" t="s">
        <v>895</v>
      </c>
      <c r="E872" t="s">
        <v>895</v>
      </c>
      <c r="F872" t="s">
        <v>3380</v>
      </c>
      <c r="G872" t="s">
        <v>3381</v>
      </c>
      <c r="H872" t="s">
        <v>3382</v>
      </c>
    </row>
    <row r="873" spans="1:8" hidden="1">
      <c r="A873" t="s">
        <v>3383</v>
      </c>
      <c r="B873" t="s">
        <v>10</v>
      </c>
      <c r="C873" t="s">
        <v>3384</v>
      </c>
      <c r="D873" t="s">
        <v>895</v>
      </c>
      <c r="E873" t="s">
        <v>895</v>
      </c>
      <c r="F873" t="s">
        <v>198</v>
      </c>
      <c r="G873" t="s">
        <v>3385</v>
      </c>
      <c r="H873" t="s">
        <v>15</v>
      </c>
    </row>
    <row r="874" spans="1:8" hidden="1">
      <c r="A874" t="s">
        <v>3386</v>
      </c>
      <c r="B874" t="s">
        <v>10</v>
      </c>
      <c r="C874" t="s">
        <v>3387</v>
      </c>
      <c r="D874" t="s">
        <v>895</v>
      </c>
      <c r="E874" t="s">
        <v>895</v>
      </c>
      <c r="F874" t="s">
        <v>3388</v>
      </c>
      <c r="G874" t="s">
        <v>3389</v>
      </c>
      <c r="H874" t="s">
        <v>15</v>
      </c>
    </row>
    <row r="875" spans="1:8" hidden="1">
      <c r="A875" t="s">
        <v>3390</v>
      </c>
      <c r="B875" t="s">
        <v>10</v>
      </c>
      <c r="C875" t="s">
        <v>3391</v>
      </c>
      <c r="D875" t="s">
        <v>895</v>
      </c>
      <c r="E875" t="s">
        <v>895</v>
      </c>
      <c r="F875" t="s">
        <v>3392</v>
      </c>
      <c r="G875" t="s">
        <v>3393</v>
      </c>
      <c r="H875" t="s">
        <v>3394</v>
      </c>
    </row>
    <row r="876" spans="1:8" hidden="1">
      <c r="A876" t="s">
        <v>3395</v>
      </c>
      <c r="B876" t="s">
        <v>10</v>
      </c>
      <c r="C876" t="s">
        <v>3396</v>
      </c>
      <c r="D876" t="s">
        <v>895</v>
      </c>
      <c r="E876" t="s">
        <v>895</v>
      </c>
      <c r="F876" t="s">
        <v>3397</v>
      </c>
      <c r="G876" t="s">
        <v>3398</v>
      </c>
      <c r="H876" t="s">
        <v>3399</v>
      </c>
    </row>
    <row r="877" spans="1:8" hidden="1">
      <c r="A877" t="s">
        <v>3400</v>
      </c>
      <c r="B877" t="s">
        <v>10</v>
      </c>
      <c r="C877" t="s">
        <v>3401</v>
      </c>
      <c r="D877" t="s">
        <v>895</v>
      </c>
      <c r="E877" t="s">
        <v>895</v>
      </c>
      <c r="F877" t="s">
        <v>3402</v>
      </c>
      <c r="G877" t="s">
        <v>3403</v>
      </c>
      <c r="H877" t="s">
        <v>15</v>
      </c>
    </row>
    <row r="878" spans="1:8" hidden="1">
      <c r="A878" t="s">
        <v>3404</v>
      </c>
      <c r="B878" t="s">
        <v>10</v>
      </c>
      <c r="C878" t="s">
        <v>3405</v>
      </c>
      <c r="D878" t="s">
        <v>895</v>
      </c>
      <c r="E878" t="s">
        <v>895</v>
      </c>
      <c r="F878" t="s">
        <v>3406</v>
      </c>
      <c r="G878" t="s">
        <v>3407</v>
      </c>
      <c r="H878" t="s">
        <v>15</v>
      </c>
    </row>
    <row r="879" spans="1:8" hidden="1">
      <c r="A879" t="s">
        <v>3408</v>
      </c>
      <c r="B879" t="s">
        <v>10</v>
      </c>
      <c r="C879" t="s">
        <v>3409</v>
      </c>
      <c r="D879" t="s">
        <v>895</v>
      </c>
      <c r="E879" t="s">
        <v>895</v>
      </c>
      <c r="F879" t="s">
        <v>3410</v>
      </c>
      <c r="G879" t="s">
        <v>3411</v>
      </c>
      <c r="H879" t="s">
        <v>15</v>
      </c>
    </row>
    <row r="880" spans="1:8" hidden="1">
      <c r="A880" t="s">
        <v>3412</v>
      </c>
      <c r="B880" t="s">
        <v>33</v>
      </c>
      <c r="C880" t="s">
        <v>3413</v>
      </c>
      <c r="D880" t="s">
        <v>895</v>
      </c>
      <c r="E880" t="s">
        <v>895</v>
      </c>
      <c r="F880" t="s">
        <v>3414</v>
      </c>
      <c r="G880" t="s">
        <v>3415</v>
      </c>
      <c r="H880" t="s">
        <v>3416</v>
      </c>
    </row>
    <row r="881" spans="1:8" hidden="1">
      <c r="A881" t="s">
        <v>3417</v>
      </c>
      <c r="B881" t="s">
        <v>33</v>
      </c>
      <c r="C881" t="s">
        <v>3418</v>
      </c>
      <c r="D881" t="s">
        <v>895</v>
      </c>
      <c r="E881" t="s">
        <v>895</v>
      </c>
      <c r="F881" t="s">
        <v>3419</v>
      </c>
      <c r="G881" t="s">
        <v>3420</v>
      </c>
      <c r="H881" t="s">
        <v>3421</v>
      </c>
    </row>
    <row r="882" spans="1:8" hidden="1">
      <c r="A882" t="s">
        <v>3422</v>
      </c>
      <c r="B882" t="s">
        <v>17</v>
      </c>
      <c r="C882" t="s">
        <v>3423</v>
      </c>
      <c r="D882" t="s">
        <v>895</v>
      </c>
      <c r="E882" t="s">
        <v>895</v>
      </c>
      <c r="F882" t="s">
        <v>8</v>
      </c>
      <c r="G882" t="s">
        <v>3424</v>
      </c>
      <c r="H882" t="s">
        <v>15</v>
      </c>
    </row>
    <row r="883" spans="1:8" hidden="1">
      <c r="A883" t="s">
        <v>3425</v>
      </c>
      <c r="B883" t="s">
        <v>1075</v>
      </c>
      <c r="C883" t="s">
        <v>3426</v>
      </c>
      <c r="D883" t="s">
        <v>895</v>
      </c>
      <c r="E883" t="s">
        <v>895</v>
      </c>
      <c r="F883" t="s">
        <v>3427</v>
      </c>
      <c r="G883" t="s">
        <v>3428</v>
      </c>
      <c r="H883" t="s">
        <v>3429</v>
      </c>
    </row>
    <row r="884" spans="1:8" hidden="1">
      <c r="A884" t="s">
        <v>3430</v>
      </c>
      <c r="B884" t="s">
        <v>10</v>
      </c>
      <c r="C884" t="s">
        <v>3431</v>
      </c>
      <c r="D884" t="s">
        <v>895</v>
      </c>
      <c r="E884" t="s">
        <v>895</v>
      </c>
      <c r="F884" t="s">
        <v>19</v>
      </c>
      <c r="G884" t="s">
        <v>3432</v>
      </c>
      <c r="H884" t="s">
        <v>15</v>
      </c>
    </row>
    <row r="885" spans="1:8" hidden="1">
      <c r="A885" t="s">
        <v>3433</v>
      </c>
      <c r="B885" t="s">
        <v>17</v>
      </c>
      <c r="C885" t="s">
        <v>3434</v>
      </c>
      <c r="D885" t="s">
        <v>895</v>
      </c>
      <c r="E885" t="s">
        <v>895</v>
      </c>
      <c r="F885" t="s">
        <v>3435</v>
      </c>
      <c r="G885" t="s">
        <v>3436</v>
      </c>
      <c r="H885" t="s">
        <v>15</v>
      </c>
    </row>
    <row r="886" spans="1:8" hidden="1">
      <c r="A886" t="s">
        <v>3437</v>
      </c>
      <c r="B886" t="s">
        <v>33</v>
      </c>
      <c r="C886" t="s">
        <v>3438</v>
      </c>
      <c r="D886" t="s">
        <v>895</v>
      </c>
      <c r="E886" t="s">
        <v>895</v>
      </c>
      <c r="F886" t="s">
        <v>3439</v>
      </c>
      <c r="G886" t="s">
        <v>3440</v>
      </c>
      <c r="H886" t="s">
        <v>3441</v>
      </c>
    </row>
    <row r="887" spans="1:8" hidden="1">
      <c r="A887" t="s">
        <v>3442</v>
      </c>
      <c r="B887" t="s">
        <v>10</v>
      </c>
      <c r="C887" t="s">
        <v>3443</v>
      </c>
      <c r="D887" t="s">
        <v>895</v>
      </c>
      <c r="E887" t="s">
        <v>895</v>
      </c>
      <c r="F887" t="s">
        <v>3444</v>
      </c>
      <c r="G887" t="s">
        <v>3445</v>
      </c>
      <c r="H887" t="s">
        <v>3446</v>
      </c>
    </row>
    <row r="888" spans="1:8" hidden="1">
      <c r="A888" t="s">
        <v>3447</v>
      </c>
      <c r="B888" t="s">
        <v>10</v>
      </c>
      <c r="C888" t="s">
        <v>3448</v>
      </c>
      <c r="D888" t="s">
        <v>895</v>
      </c>
      <c r="E888" t="s">
        <v>895</v>
      </c>
      <c r="F888" t="s">
        <v>3449</v>
      </c>
      <c r="G888" t="s">
        <v>3450</v>
      </c>
      <c r="H888" t="s">
        <v>15</v>
      </c>
    </row>
    <row r="889" spans="1:8" hidden="1">
      <c r="A889" t="s">
        <v>3451</v>
      </c>
      <c r="B889" t="s">
        <v>17</v>
      </c>
      <c r="C889" t="s">
        <v>3452</v>
      </c>
      <c r="D889" t="s">
        <v>895</v>
      </c>
      <c r="E889" t="s">
        <v>895</v>
      </c>
      <c r="F889" t="s">
        <v>3453</v>
      </c>
      <c r="G889" t="s">
        <v>3454</v>
      </c>
      <c r="H889" t="s">
        <v>3455</v>
      </c>
    </row>
    <row r="890" spans="1:8" hidden="1">
      <c r="A890" t="s">
        <v>3456</v>
      </c>
      <c r="B890" t="s">
        <v>10</v>
      </c>
      <c r="C890" t="s">
        <v>3457</v>
      </c>
      <c r="D890" t="s">
        <v>895</v>
      </c>
      <c r="E890" t="s">
        <v>895</v>
      </c>
      <c r="F890" t="s">
        <v>198</v>
      </c>
      <c r="G890" t="s">
        <v>3458</v>
      </c>
      <c r="H890" t="s">
        <v>15</v>
      </c>
    </row>
    <row r="891" spans="1:8" hidden="1">
      <c r="A891" t="s">
        <v>3459</v>
      </c>
      <c r="B891" t="s">
        <v>10</v>
      </c>
      <c r="C891" t="s">
        <v>3460</v>
      </c>
      <c r="D891" t="s">
        <v>895</v>
      </c>
      <c r="E891" t="s">
        <v>895</v>
      </c>
      <c r="F891" t="s">
        <v>3461</v>
      </c>
      <c r="G891" t="s">
        <v>3462</v>
      </c>
      <c r="H891" t="s">
        <v>15</v>
      </c>
    </row>
    <row r="892" spans="1:8" hidden="1">
      <c r="A892" t="s">
        <v>3463</v>
      </c>
      <c r="B892" t="s">
        <v>10</v>
      </c>
      <c r="C892" t="s">
        <v>3464</v>
      </c>
      <c r="D892" t="s">
        <v>895</v>
      </c>
      <c r="E892" t="s">
        <v>895</v>
      </c>
      <c r="F892" t="s">
        <v>8</v>
      </c>
      <c r="G892" t="s">
        <v>3465</v>
      </c>
      <c r="H892" t="s">
        <v>15</v>
      </c>
    </row>
    <row r="893" spans="1:8" hidden="1">
      <c r="A893" t="s">
        <v>3466</v>
      </c>
      <c r="B893" t="s">
        <v>33</v>
      </c>
      <c r="C893" t="s">
        <v>3467</v>
      </c>
      <c r="D893" t="s">
        <v>895</v>
      </c>
      <c r="E893" t="s">
        <v>895</v>
      </c>
      <c r="F893" t="s">
        <v>3468</v>
      </c>
      <c r="G893" t="s">
        <v>3469</v>
      </c>
      <c r="H893" t="s">
        <v>15</v>
      </c>
    </row>
    <row r="894" spans="1:8" hidden="1">
      <c r="A894" t="s">
        <v>3470</v>
      </c>
      <c r="B894" t="s">
        <v>10</v>
      </c>
      <c r="C894" t="s">
        <v>3471</v>
      </c>
      <c r="D894" t="s">
        <v>895</v>
      </c>
      <c r="E894" t="s">
        <v>895</v>
      </c>
      <c r="F894" t="s">
        <v>8</v>
      </c>
      <c r="G894" t="s">
        <v>3472</v>
      </c>
      <c r="H894" t="s">
        <v>15</v>
      </c>
    </row>
    <row r="895" spans="1:8" hidden="1">
      <c r="A895" t="s">
        <v>3473</v>
      </c>
      <c r="B895" t="s">
        <v>10</v>
      </c>
      <c r="C895" t="s">
        <v>3474</v>
      </c>
      <c r="D895" t="s">
        <v>895</v>
      </c>
      <c r="E895" t="s">
        <v>895</v>
      </c>
      <c r="F895" t="s">
        <v>3475</v>
      </c>
      <c r="G895" t="s">
        <v>3476</v>
      </c>
      <c r="H895" t="s">
        <v>3477</v>
      </c>
    </row>
    <row r="896" spans="1:8" hidden="1">
      <c r="A896" t="s">
        <v>3478</v>
      </c>
      <c r="B896" t="s">
        <v>10</v>
      </c>
      <c r="C896" t="s">
        <v>3479</v>
      </c>
      <c r="D896" t="s">
        <v>895</v>
      </c>
      <c r="E896" t="s">
        <v>895</v>
      </c>
      <c r="F896" t="s">
        <v>3480</v>
      </c>
      <c r="G896" t="s">
        <v>3481</v>
      </c>
      <c r="H896" t="s">
        <v>15</v>
      </c>
    </row>
    <row r="897" spans="1:8" hidden="1">
      <c r="A897" t="s">
        <v>3482</v>
      </c>
      <c r="B897" t="s">
        <v>33</v>
      </c>
      <c r="C897" t="s">
        <v>3483</v>
      </c>
      <c r="D897" t="s">
        <v>895</v>
      </c>
      <c r="E897" t="s">
        <v>895</v>
      </c>
      <c r="F897" t="s">
        <v>3484</v>
      </c>
      <c r="G897" t="s">
        <v>3485</v>
      </c>
      <c r="H897" t="s">
        <v>3486</v>
      </c>
    </row>
    <row r="898" spans="1:8" hidden="1">
      <c r="A898" t="s">
        <v>3487</v>
      </c>
      <c r="B898" t="s">
        <v>10</v>
      </c>
      <c r="C898" t="s">
        <v>3488</v>
      </c>
      <c r="D898" t="s">
        <v>895</v>
      </c>
      <c r="E898" t="s">
        <v>895</v>
      </c>
      <c r="F898" t="s">
        <v>8</v>
      </c>
      <c r="G898" t="s">
        <v>3489</v>
      </c>
      <c r="H898" t="s">
        <v>15</v>
      </c>
    </row>
    <row r="899" spans="1:8" hidden="1">
      <c r="A899" t="s">
        <v>3490</v>
      </c>
      <c r="B899" t="s">
        <v>10</v>
      </c>
      <c r="C899" t="s">
        <v>3491</v>
      </c>
      <c r="D899" t="s">
        <v>895</v>
      </c>
      <c r="E899" t="s">
        <v>895</v>
      </c>
      <c r="F899" t="s">
        <v>3492</v>
      </c>
      <c r="G899" t="s">
        <v>3493</v>
      </c>
      <c r="H899" t="s">
        <v>3494</v>
      </c>
    </row>
    <row r="900" spans="1:8" hidden="1">
      <c r="A900" t="s">
        <v>3495</v>
      </c>
      <c r="B900" t="s">
        <v>10</v>
      </c>
      <c r="C900" t="s">
        <v>3496</v>
      </c>
      <c r="D900" t="s">
        <v>895</v>
      </c>
      <c r="E900" t="s">
        <v>895</v>
      </c>
      <c r="F900" t="s">
        <v>8</v>
      </c>
      <c r="G900" t="s">
        <v>8</v>
      </c>
      <c r="H900" t="s">
        <v>15</v>
      </c>
    </row>
    <row r="901" spans="1:8" hidden="1">
      <c r="A901" t="s">
        <v>3497</v>
      </c>
      <c r="B901" t="s">
        <v>90</v>
      </c>
      <c r="C901" t="s">
        <v>3498</v>
      </c>
      <c r="D901" t="s">
        <v>895</v>
      </c>
      <c r="E901" t="s">
        <v>895</v>
      </c>
      <c r="F901" t="s">
        <v>3499</v>
      </c>
      <c r="G901" t="s">
        <v>3500</v>
      </c>
      <c r="H901" t="s">
        <v>3501</v>
      </c>
    </row>
    <row r="902" spans="1:8" hidden="1">
      <c r="A902" t="s">
        <v>3502</v>
      </c>
      <c r="B902" t="s">
        <v>90</v>
      </c>
      <c r="C902" t="s">
        <v>3503</v>
      </c>
      <c r="D902" t="s">
        <v>895</v>
      </c>
      <c r="E902" t="s">
        <v>895</v>
      </c>
      <c r="F902" t="s">
        <v>3504</v>
      </c>
      <c r="G902" t="s">
        <v>3505</v>
      </c>
      <c r="H902" t="s">
        <v>15</v>
      </c>
    </row>
    <row r="903" spans="1:8" hidden="1">
      <c r="A903" t="s">
        <v>3506</v>
      </c>
      <c r="B903" t="s">
        <v>10</v>
      </c>
      <c r="C903" t="s">
        <v>3507</v>
      </c>
      <c r="D903" t="s">
        <v>895</v>
      </c>
      <c r="E903" t="s">
        <v>895</v>
      </c>
      <c r="F903" t="s">
        <v>3508</v>
      </c>
      <c r="G903" t="s">
        <v>3509</v>
      </c>
      <c r="H903" t="s">
        <v>15</v>
      </c>
    </row>
    <row r="904" spans="1:8" hidden="1">
      <c r="A904" t="s">
        <v>3510</v>
      </c>
      <c r="B904" t="s">
        <v>10</v>
      </c>
      <c r="C904" t="s">
        <v>3511</v>
      </c>
      <c r="D904" t="s">
        <v>895</v>
      </c>
      <c r="E904" t="s">
        <v>895</v>
      </c>
      <c r="F904" t="s">
        <v>8</v>
      </c>
      <c r="G904" t="s">
        <v>3512</v>
      </c>
      <c r="H904" t="s">
        <v>15</v>
      </c>
    </row>
    <row r="905" spans="1:8" hidden="1">
      <c r="A905" t="s">
        <v>3513</v>
      </c>
      <c r="B905" t="s">
        <v>10</v>
      </c>
      <c r="C905" t="s">
        <v>3514</v>
      </c>
      <c r="D905" t="s">
        <v>895</v>
      </c>
      <c r="E905" t="s">
        <v>895</v>
      </c>
      <c r="F905" t="s">
        <v>8</v>
      </c>
      <c r="G905" t="s">
        <v>3515</v>
      </c>
      <c r="H905" t="s">
        <v>15</v>
      </c>
    </row>
    <row r="906" spans="1:8" hidden="1">
      <c r="A906" t="s">
        <v>3516</v>
      </c>
      <c r="B906" t="s">
        <v>10</v>
      </c>
      <c r="C906" t="s">
        <v>3517</v>
      </c>
      <c r="D906" t="s">
        <v>895</v>
      </c>
      <c r="E906" t="s">
        <v>895</v>
      </c>
      <c r="F906" t="s">
        <v>3518</v>
      </c>
      <c r="G906" t="s">
        <v>3389</v>
      </c>
      <c r="H906" t="s">
        <v>15</v>
      </c>
    </row>
    <row r="907" spans="1:8" hidden="1">
      <c r="A907" t="s">
        <v>3519</v>
      </c>
      <c r="B907" t="s">
        <v>10</v>
      </c>
      <c r="C907" t="s">
        <v>3520</v>
      </c>
      <c r="D907" t="s">
        <v>895</v>
      </c>
      <c r="E907" t="s">
        <v>895</v>
      </c>
      <c r="F907" t="s">
        <v>3521</v>
      </c>
      <c r="G907" t="s">
        <v>3522</v>
      </c>
      <c r="H907" t="s">
        <v>15</v>
      </c>
    </row>
    <row r="908" spans="1:8" hidden="1">
      <c r="A908" t="s">
        <v>3523</v>
      </c>
      <c r="B908" t="s">
        <v>10</v>
      </c>
      <c r="C908" t="s">
        <v>3524</v>
      </c>
      <c r="D908" t="s">
        <v>895</v>
      </c>
      <c r="E908" t="s">
        <v>895</v>
      </c>
      <c r="F908" t="s">
        <v>8</v>
      </c>
      <c r="G908" t="s">
        <v>8</v>
      </c>
      <c r="H908" t="s">
        <v>15</v>
      </c>
    </row>
    <row r="909" spans="1:8" hidden="1">
      <c r="A909" t="s">
        <v>3525</v>
      </c>
      <c r="B909" t="s">
        <v>10</v>
      </c>
      <c r="C909" t="s">
        <v>3526</v>
      </c>
      <c r="D909" t="s">
        <v>895</v>
      </c>
      <c r="E909" t="s">
        <v>895</v>
      </c>
      <c r="F909" t="s">
        <v>8</v>
      </c>
      <c r="G909" t="s">
        <v>3527</v>
      </c>
      <c r="H909" t="s">
        <v>15</v>
      </c>
    </row>
    <row r="910" spans="1:8" hidden="1">
      <c r="A910" t="s">
        <v>3528</v>
      </c>
      <c r="B910" t="s">
        <v>90</v>
      </c>
      <c r="C910" t="s">
        <v>3529</v>
      </c>
      <c r="D910" t="s">
        <v>895</v>
      </c>
      <c r="E910" t="s">
        <v>895</v>
      </c>
      <c r="F910" t="s">
        <v>3530</v>
      </c>
      <c r="G910" t="s">
        <v>3531</v>
      </c>
      <c r="H910" t="s">
        <v>15</v>
      </c>
    </row>
    <row r="911" spans="1:8" hidden="1">
      <c r="A911" t="s">
        <v>3532</v>
      </c>
      <c r="B911" t="s">
        <v>10</v>
      </c>
      <c r="C911" t="s">
        <v>3533</v>
      </c>
      <c r="D911" t="s">
        <v>895</v>
      </c>
      <c r="E911" t="s">
        <v>895</v>
      </c>
      <c r="F911" t="s">
        <v>179</v>
      </c>
      <c r="G911" t="s">
        <v>3534</v>
      </c>
      <c r="H911" t="s">
        <v>15</v>
      </c>
    </row>
    <row r="912" spans="1:8" hidden="1">
      <c r="A912" t="s">
        <v>3535</v>
      </c>
      <c r="B912" t="s">
        <v>10</v>
      </c>
      <c r="C912" t="s">
        <v>3536</v>
      </c>
      <c r="D912" t="s">
        <v>895</v>
      </c>
      <c r="E912" t="s">
        <v>895</v>
      </c>
      <c r="F912" t="s">
        <v>8</v>
      </c>
      <c r="G912" t="s">
        <v>8</v>
      </c>
      <c r="H912" t="s">
        <v>15</v>
      </c>
    </row>
    <row r="913" spans="1:8" hidden="1">
      <c r="A913" t="s">
        <v>3537</v>
      </c>
      <c r="B913" t="s">
        <v>10</v>
      </c>
      <c r="C913" t="s">
        <v>3538</v>
      </c>
      <c r="D913" t="s">
        <v>895</v>
      </c>
      <c r="E913" t="s">
        <v>895</v>
      </c>
      <c r="F913" t="s">
        <v>3539</v>
      </c>
      <c r="G913" t="s">
        <v>3540</v>
      </c>
      <c r="H913" t="s">
        <v>3541</v>
      </c>
    </row>
    <row r="914" spans="1:8" hidden="1">
      <c r="A914" t="s">
        <v>3542</v>
      </c>
      <c r="B914" t="s">
        <v>17</v>
      </c>
      <c r="C914" t="s">
        <v>3543</v>
      </c>
      <c r="D914" t="s">
        <v>895</v>
      </c>
      <c r="E914" t="s">
        <v>895</v>
      </c>
      <c r="F914" t="s">
        <v>3544</v>
      </c>
      <c r="G914" t="s">
        <v>3545</v>
      </c>
      <c r="H914" t="s">
        <v>15</v>
      </c>
    </row>
    <row r="915" spans="1:8" hidden="1">
      <c r="A915" t="s">
        <v>3546</v>
      </c>
      <c r="B915" t="s">
        <v>10</v>
      </c>
      <c r="C915" t="s">
        <v>3547</v>
      </c>
      <c r="D915" t="s">
        <v>895</v>
      </c>
      <c r="E915" t="s">
        <v>895</v>
      </c>
      <c r="F915" t="s">
        <v>169</v>
      </c>
      <c r="G915" t="s">
        <v>3548</v>
      </c>
      <c r="H915" t="s">
        <v>171</v>
      </c>
    </row>
    <row r="916" spans="1:8" hidden="1">
      <c r="A916" t="s">
        <v>3549</v>
      </c>
      <c r="B916" t="s">
        <v>10</v>
      </c>
      <c r="C916" t="s">
        <v>3550</v>
      </c>
      <c r="D916" t="s">
        <v>895</v>
      </c>
      <c r="E916" t="s">
        <v>895</v>
      </c>
      <c r="F916" t="s">
        <v>3551</v>
      </c>
      <c r="G916" t="s">
        <v>3552</v>
      </c>
      <c r="H916" t="s">
        <v>15</v>
      </c>
    </row>
    <row r="917" spans="1:8" hidden="1">
      <c r="A917" t="s">
        <v>3553</v>
      </c>
      <c r="B917" t="s">
        <v>90</v>
      </c>
      <c r="C917" t="s">
        <v>3554</v>
      </c>
      <c r="D917" t="s">
        <v>895</v>
      </c>
      <c r="E917" t="s">
        <v>895</v>
      </c>
      <c r="F917" t="s">
        <v>3555</v>
      </c>
      <c r="G917" t="s">
        <v>3556</v>
      </c>
      <c r="H917" t="s">
        <v>3557</v>
      </c>
    </row>
    <row r="918" spans="1:8" hidden="1">
      <c r="A918" t="s">
        <v>3558</v>
      </c>
      <c r="B918" t="s">
        <v>10</v>
      </c>
      <c r="C918" t="s">
        <v>3559</v>
      </c>
      <c r="D918" t="s">
        <v>895</v>
      </c>
      <c r="E918" t="s">
        <v>895</v>
      </c>
      <c r="F918" t="s">
        <v>3560</v>
      </c>
      <c r="G918" t="s">
        <v>3561</v>
      </c>
      <c r="H918" t="s">
        <v>3562</v>
      </c>
    </row>
    <row r="919" spans="1:8" hidden="1">
      <c r="A919" t="s">
        <v>3563</v>
      </c>
      <c r="B919" t="s">
        <v>10</v>
      </c>
      <c r="C919" t="s">
        <v>3564</v>
      </c>
      <c r="D919" t="s">
        <v>895</v>
      </c>
      <c r="E919" t="s">
        <v>895</v>
      </c>
      <c r="F919" t="s">
        <v>3565</v>
      </c>
      <c r="G919" t="s">
        <v>3566</v>
      </c>
      <c r="H919" t="s">
        <v>3567</v>
      </c>
    </row>
    <row r="920" spans="1:8" hidden="1">
      <c r="A920" t="s">
        <v>3568</v>
      </c>
      <c r="B920" t="s">
        <v>10</v>
      </c>
      <c r="C920" t="s">
        <v>3569</v>
      </c>
      <c r="D920" t="s">
        <v>895</v>
      </c>
      <c r="E920" t="s">
        <v>895</v>
      </c>
      <c r="F920" t="s">
        <v>3570</v>
      </c>
      <c r="G920" t="s">
        <v>3571</v>
      </c>
      <c r="H920" t="s">
        <v>15</v>
      </c>
    </row>
    <row r="921" spans="1:8" hidden="1">
      <c r="A921" t="s">
        <v>3572</v>
      </c>
      <c r="B921" t="s">
        <v>10</v>
      </c>
      <c r="C921" t="s">
        <v>3573</v>
      </c>
      <c r="D921" t="s">
        <v>895</v>
      </c>
      <c r="E921" t="s">
        <v>895</v>
      </c>
      <c r="F921" t="s">
        <v>3574</v>
      </c>
      <c r="G921" t="s">
        <v>3575</v>
      </c>
      <c r="H921" t="s">
        <v>15</v>
      </c>
    </row>
    <row r="922" spans="1:8" hidden="1">
      <c r="A922" t="s">
        <v>3576</v>
      </c>
      <c r="B922" t="s">
        <v>10</v>
      </c>
      <c r="C922" t="s">
        <v>3577</v>
      </c>
      <c r="D922" t="s">
        <v>895</v>
      </c>
      <c r="E922" t="s">
        <v>895</v>
      </c>
      <c r="F922" t="s">
        <v>8</v>
      </c>
      <c r="G922" t="s">
        <v>3578</v>
      </c>
      <c r="H922" t="s">
        <v>15</v>
      </c>
    </row>
    <row r="923" spans="1:8" hidden="1">
      <c r="A923" t="s">
        <v>3579</v>
      </c>
      <c r="B923" t="s">
        <v>10</v>
      </c>
      <c r="C923" t="s">
        <v>3580</v>
      </c>
      <c r="D923" t="s">
        <v>895</v>
      </c>
      <c r="E923" t="s">
        <v>895</v>
      </c>
      <c r="F923" t="s">
        <v>3581</v>
      </c>
      <c r="G923" t="s">
        <v>3582</v>
      </c>
      <c r="H923" t="s">
        <v>3583</v>
      </c>
    </row>
    <row r="924" spans="1:8" hidden="1">
      <c r="A924" t="s">
        <v>3584</v>
      </c>
      <c r="B924" t="s">
        <v>90</v>
      </c>
      <c r="C924" t="s">
        <v>3585</v>
      </c>
      <c r="D924" t="s">
        <v>895</v>
      </c>
      <c r="E924" t="s">
        <v>895</v>
      </c>
      <c r="F924" t="s">
        <v>8</v>
      </c>
      <c r="G924" t="s">
        <v>3527</v>
      </c>
      <c r="H924" t="s">
        <v>15</v>
      </c>
    </row>
    <row r="925" spans="1:8" hidden="1">
      <c r="A925" t="s">
        <v>132</v>
      </c>
      <c r="B925" t="s">
        <v>10</v>
      </c>
      <c r="C925" t="s">
        <v>3586</v>
      </c>
      <c r="D925" t="s">
        <v>895</v>
      </c>
      <c r="E925" t="s">
        <v>895</v>
      </c>
      <c r="F925" t="s">
        <v>8</v>
      </c>
      <c r="G925" t="s">
        <v>3587</v>
      </c>
      <c r="H925" t="s">
        <v>15</v>
      </c>
    </row>
    <row r="926" spans="1:8" hidden="1">
      <c r="A926" t="s">
        <v>3588</v>
      </c>
      <c r="B926" t="s">
        <v>10</v>
      </c>
      <c r="C926" t="s">
        <v>3589</v>
      </c>
      <c r="D926" t="s">
        <v>895</v>
      </c>
      <c r="E926" t="s">
        <v>895</v>
      </c>
      <c r="F926" t="s">
        <v>8</v>
      </c>
      <c r="G926" t="s">
        <v>3590</v>
      </c>
      <c r="H926" t="s">
        <v>15</v>
      </c>
    </row>
    <row r="927" spans="1:8" hidden="1">
      <c r="A927" t="s">
        <v>3591</v>
      </c>
      <c r="B927" t="s">
        <v>17</v>
      </c>
      <c r="C927" t="s">
        <v>3592</v>
      </c>
      <c r="D927" t="s">
        <v>895</v>
      </c>
      <c r="E927" t="s">
        <v>895</v>
      </c>
      <c r="F927" t="s">
        <v>2425</v>
      </c>
      <c r="G927" t="s">
        <v>3593</v>
      </c>
      <c r="H927" t="s">
        <v>2427</v>
      </c>
    </row>
    <row r="928" spans="1:8" hidden="1">
      <c r="A928" t="s">
        <v>3594</v>
      </c>
      <c r="B928" t="s">
        <v>90</v>
      </c>
      <c r="C928" t="s">
        <v>3595</v>
      </c>
      <c r="D928" t="s">
        <v>895</v>
      </c>
      <c r="E928" t="s">
        <v>895</v>
      </c>
      <c r="F928" t="s">
        <v>3596</v>
      </c>
      <c r="G928" t="s">
        <v>3597</v>
      </c>
      <c r="H928" t="s">
        <v>15</v>
      </c>
    </row>
    <row r="929" spans="1:8" hidden="1">
      <c r="A929" t="s">
        <v>3598</v>
      </c>
      <c r="B929" t="s">
        <v>10</v>
      </c>
      <c r="C929" t="s">
        <v>3599</v>
      </c>
      <c r="D929" t="s">
        <v>895</v>
      </c>
      <c r="E929" t="s">
        <v>895</v>
      </c>
      <c r="F929" t="s">
        <v>198</v>
      </c>
      <c r="G929" t="s">
        <v>3600</v>
      </c>
      <c r="H929" t="s">
        <v>15</v>
      </c>
    </row>
    <row r="930" spans="1:8" hidden="1">
      <c r="A930" t="s">
        <v>3601</v>
      </c>
      <c r="B930" t="s">
        <v>33</v>
      </c>
      <c r="C930" t="s">
        <v>3602</v>
      </c>
      <c r="D930" t="s">
        <v>895</v>
      </c>
      <c r="E930" t="s">
        <v>895</v>
      </c>
      <c r="F930" t="s">
        <v>3603</v>
      </c>
      <c r="G930" t="s">
        <v>3604</v>
      </c>
      <c r="H930" t="s">
        <v>3605</v>
      </c>
    </row>
    <row r="931" spans="1:8" hidden="1">
      <c r="A931" t="s">
        <v>3606</v>
      </c>
      <c r="B931" t="s">
        <v>90</v>
      </c>
      <c r="C931" t="s">
        <v>3607</v>
      </c>
      <c r="D931" t="s">
        <v>895</v>
      </c>
      <c r="E931" t="s">
        <v>895</v>
      </c>
      <c r="F931" t="s">
        <v>3608</v>
      </c>
      <c r="G931" t="s">
        <v>3609</v>
      </c>
      <c r="H931" t="s">
        <v>15</v>
      </c>
    </row>
    <row r="932" spans="1:8" hidden="1">
      <c r="A932" t="s">
        <v>3610</v>
      </c>
      <c r="B932" t="s">
        <v>10</v>
      </c>
      <c r="C932" t="s">
        <v>3611</v>
      </c>
      <c r="D932" t="s">
        <v>895</v>
      </c>
      <c r="E932" t="s">
        <v>895</v>
      </c>
      <c r="F932" t="s">
        <v>3612</v>
      </c>
      <c r="G932" t="s">
        <v>3613</v>
      </c>
      <c r="H932" t="s">
        <v>15</v>
      </c>
    </row>
    <row r="933" spans="1:8" hidden="1">
      <c r="A933" t="s">
        <v>3614</v>
      </c>
      <c r="B933" t="s">
        <v>90</v>
      </c>
      <c r="C933" t="s">
        <v>3615</v>
      </c>
      <c r="D933" t="s">
        <v>895</v>
      </c>
      <c r="E933" t="s">
        <v>895</v>
      </c>
      <c r="F933" t="s">
        <v>3616</v>
      </c>
      <c r="G933" t="s">
        <v>3617</v>
      </c>
      <c r="H933" t="s">
        <v>3618</v>
      </c>
    </row>
    <row r="934" spans="1:8" hidden="1">
      <c r="A934" t="s">
        <v>3619</v>
      </c>
      <c r="B934" t="s">
        <v>10</v>
      </c>
      <c r="C934" t="s">
        <v>3620</v>
      </c>
      <c r="D934" t="s">
        <v>3621</v>
      </c>
      <c r="E934" t="s">
        <v>895</v>
      </c>
      <c r="F934" t="s">
        <v>3622</v>
      </c>
      <c r="G934" t="s">
        <v>3623</v>
      </c>
      <c r="H934" t="s">
        <v>15</v>
      </c>
    </row>
    <row r="935" spans="1:8" hidden="1">
      <c r="A935" t="s">
        <v>3624</v>
      </c>
      <c r="B935" t="s">
        <v>17</v>
      </c>
      <c r="C935" t="s">
        <v>3625</v>
      </c>
      <c r="D935" t="s">
        <v>895</v>
      </c>
      <c r="E935" t="s">
        <v>895</v>
      </c>
      <c r="F935" t="s">
        <v>3626</v>
      </c>
      <c r="G935" t="s">
        <v>3472</v>
      </c>
      <c r="H935" t="s">
        <v>15</v>
      </c>
    </row>
    <row r="936" spans="1:8" hidden="1">
      <c r="A936" t="s">
        <v>3627</v>
      </c>
      <c r="B936" t="s">
        <v>17</v>
      </c>
      <c r="C936" t="s">
        <v>3628</v>
      </c>
      <c r="D936" t="s">
        <v>895</v>
      </c>
      <c r="E936" t="s">
        <v>895</v>
      </c>
      <c r="F936" t="s">
        <v>3629</v>
      </c>
      <c r="G936" t="s">
        <v>3630</v>
      </c>
      <c r="H936" t="s">
        <v>3631</v>
      </c>
    </row>
    <row r="937" spans="1:8" hidden="1">
      <c r="A937" t="s">
        <v>3632</v>
      </c>
      <c r="B937" t="s">
        <v>90</v>
      </c>
      <c r="C937" t="s">
        <v>3633</v>
      </c>
      <c r="D937" t="s">
        <v>895</v>
      </c>
      <c r="E937" t="s">
        <v>895</v>
      </c>
      <c r="F937" t="s">
        <v>2205</v>
      </c>
      <c r="G937" t="s">
        <v>2206</v>
      </c>
      <c r="H937" t="s">
        <v>2207</v>
      </c>
    </row>
    <row r="938" spans="1:8" hidden="1">
      <c r="A938" t="s">
        <v>3634</v>
      </c>
      <c r="B938" t="s">
        <v>90</v>
      </c>
      <c r="C938" t="s">
        <v>3635</v>
      </c>
      <c r="D938" t="s">
        <v>895</v>
      </c>
      <c r="E938" t="s">
        <v>895</v>
      </c>
      <c r="F938" t="s">
        <v>8</v>
      </c>
      <c r="G938" t="s">
        <v>3636</v>
      </c>
      <c r="H938" t="s">
        <v>15</v>
      </c>
    </row>
    <row r="939" spans="1:8" hidden="1">
      <c r="A939" t="s">
        <v>3637</v>
      </c>
      <c r="B939" t="s">
        <v>10</v>
      </c>
      <c r="C939" t="s">
        <v>3638</v>
      </c>
      <c r="D939" t="s">
        <v>895</v>
      </c>
      <c r="E939" t="s">
        <v>895</v>
      </c>
      <c r="F939" t="s">
        <v>3639</v>
      </c>
      <c r="G939" t="s">
        <v>3640</v>
      </c>
      <c r="H939" t="s">
        <v>3641</v>
      </c>
    </row>
    <row r="940" spans="1:8" hidden="1">
      <c r="A940" t="s">
        <v>3642</v>
      </c>
      <c r="B940" t="s">
        <v>10</v>
      </c>
      <c r="C940" t="s">
        <v>3643</v>
      </c>
      <c r="D940" t="s">
        <v>895</v>
      </c>
      <c r="E940" t="s">
        <v>895</v>
      </c>
      <c r="F940" t="s">
        <v>3644</v>
      </c>
      <c r="G940" t="s">
        <v>3645</v>
      </c>
      <c r="H940" t="s">
        <v>3646</v>
      </c>
    </row>
    <row r="941" spans="1:8" hidden="1">
      <c r="A941" t="s">
        <v>3647</v>
      </c>
      <c r="B941" t="s">
        <v>17</v>
      </c>
      <c r="C941" t="s">
        <v>3648</v>
      </c>
      <c r="D941" t="s">
        <v>895</v>
      </c>
      <c r="E941" t="s">
        <v>895</v>
      </c>
      <c r="F941" t="s">
        <v>3649</v>
      </c>
      <c r="G941" t="s">
        <v>3650</v>
      </c>
      <c r="H941" t="s">
        <v>3651</v>
      </c>
    </row>
    <row r="942" spans="1:8" hidden="1">
      <c r="A942" t="s">
        <v>3652</v>
      </c>
      <c r="B942" t="s">
        <v>10</v>
      </c>
      <c r="C942" t="s">
        <v>3653</v>
      </c>
      <c r="D942" t="s">
        <v>895</v>
      </c>
      <c r="E942" t="s">
        <v>895</v>
      </c>
      <c r="F942" t="s">
        <v>3654</v>
      </c>
      <c r="G942" t="s">
        <v>3655</v>
      </c>
      <c r="H942" t="s">
        <v>15</v>
      </c>
    </row>
    <row r="943" spans="1:8" hidden="1">
      <c r="A943" t="s">
        <v>3656</v>
      </c>
      <c r="B943" t="s">
        <v>90</v>
      </c>
      <c r="C943" t="s">
        <v>3657</v>
      </c>
      <c r="D943" t="s">
        <v>895</v>
      </c>
      <c r="E943" t="s">
        <v>895</v>
      </c>
      <c r="F943" t="s">
        <v>3658</v>
      </c>
      <c r="G943" t="s">
        <v>8</v>
      </c>
      <c r="H943" t="s">
        <v>3659</v>
      </c>
    </row>
    <row r="944" spans="1:8" hidden="1">
      <c r="A944" t="s">
        <v>3660</v>
      </c>
      <c r="B944" t="s">
        <v>10</v>
      </c>
      <c r="C944" t="s">
        <v>3661</v>
      </c>
      <c r="D944" t="s">
        <v>895</v>
      </c>
      <c r="E944" t="s">
        <v>895</v>
      </c>
      <c r="F944" t="s">
        <v>3662</v>
      </c>
      <c r="G944" t="s">
        <v>3663</v>
      </c>
      <c r="H944" t="s">
        <v>15</v>
      </c>
    </row>
    <row r="945" spans="1:8" hidden="1">
      <c r="A945" t="s">
        <v>140</v>
      </c>
      <c r="B945" t="s">
        <v>10</v>
      </c>
      <c r="C945" t="s">
        <v>3664</v>
      </c>
      <c r="D945" t="s">
        <v>3665</v>
      </c>
      <c r="E945" t="s">
        <v>895</v>
      </c>
      <c r="F945" t="s">
        <v>8</v>
      </c>
      <c r="G945" t="s">
        <v>142</v>
      </c>
      <c r="H945" t="s">
        <v>15</v>
      </c>
    </row>
    <row r="946" spans="1:8" hidden="1">
      <c r="A946" t="s">
        <v>529</v>
      </c>
      <c r="B946" t="s">
        <v>10</v>
      </c>
      <c r="C946" t="s">
        <v>3666</v>
      </c>
      <c r="D946" t="s">
        <v>895</v>
      </c>
      <c r="E946" t="s">
        <v>895</v>
      </c>
      <c r="F946" t="s">
        <v>531</v>
      </c>
      <c r="G946" t="s">
        <v>3667</v>
      </c>
      <c r="H946" t="s">
        <v>533</v>
      </c>
    </row>
    <row r="947" spans="1:8" hidden="1">
      <c r="A947" t="s">
        <v>529</v>
      </c>
      <c r="B947" t="s">
        <v>10</v>
      </c>
      <c r="C947" t="s">
        <v>3668</v>
      </c>
      <c r="D947" t="s">
        <v>895</v>
      </c>
      <c r="E947" t="s">
        <v>895</v>
      </c>
      <c r="F947" t="s">
        <v>531</v>
      </c>
      <c r="G947" t="s">
        <v>3669</v>
      </c>
      <c r="H947" t="s">
        <v>533</v>
      </c>
    </row>
    <row r="948" spans="1:8" hidden="1">
      <c r="A948" t="s">
        <v>3670</v>
      </c>
      <c r="B948" t="s">
        <v>33</v>
      </c>
      <c r="C948" t="s">
        <v>3671</v>
      </c>
      <c r="D948" t="s">
        <v>895</v>
      </c>
      <c r="E948" t="s">
        <v>895</v>
      </c>
      <c r="F948" t="s">
        <v>3419</v>
      </c>
      <c r="G948" t="s">
        <v>3420</v>
      </c>
      <c r="H948" t="s">
        <v>15</v>
      </c>
    </row>
    <row r="949" spans="1:8" hidden="1">
      <c r="A949" t="s">
        <v>3672</v>
      </c>
      <c r="B949" t="s">
        <v>90</v>
      </c>
      <c r="C949" t="s">
        <v>3673</v>
      </c>
      <c r="D949" t="s">
        <v>895</v>
      </c>
      <c r="E949" t="s">
        <v>895</v>
      </c>
      <c r="F949" t="s">
        <v>3674</v>
      </c>
      <c r="G949" t="s">
        <v>3675</v>
      </c>
      <c r="H949" t="s">
        <v>15</v>
      </c>
    </row>
    <row r="950" spans="1:8" hidden="1">
      <c r="A950" t="s">
        <v>3676</v>
      </c>
      <c r="B950" t="s">
        <v>17</v>
      </c>
      <c r="C950" t="s">
        <v>3677</v>
      </c>
      <c r="D950" t="s">
        <v>895</v>
      </c>
      <c r="E950" t="s">
        <v>895</v>
      </c>
      <c r="F950" t="s">
        <v>3678</v>
      </c>
      <c r="G950" t="s">
        <v>3679</v>
      </c>
      <c r="H950" t="s">
        <v>15</v>
      </c>
    </row>
    <row r="951" spans="1:8" hidden="1">
      <c r="A951" t="s">
        <v>3680</v>
      </c>
      <c r="B951" t="s">
        <v>10</v>
      </c>
      <c r="C951" t="s">
        <v>3681</v>
      </c>
      <c r="D951" t="s">
        <v>895</v>
      </c>
      <c r="E951" t="s">
        <v>895</v>
      </c>
      <c r="F951" t="s">
        <v>3682</v>
      </c>
      <c r="G951" t="s">
        <v>3683</v>
      </c>
      <c r="H951" t="s">
        <v>15</v>
      </c>
    </row>
    <row r="952" spans="1:8" hidden="1">
      <c r="A952" t="s">
        <v>3684</v>
      </c>
      <c r="B952" t="s">
        <v>1075</v>
      </c>
      <c r="C952" t="s">
        <v>3685</v>
      </c>
      <c r="D952" t="s">
        <v>895</v>
      </c>
      <c r="E952" t="s">
        <v>895</v>
      </c>
      <c r="F952" t="s">
        <v>3686</v>
      </c>
      <c r="G952" t="s">
        <v>3687</v>
      </c>
      <c r="H952" t="s">
        <v>3688</v>
      </c>
    </row>
    <row r="953" spans="1:8" hidden="1">
      <c r="A953" t="s">
        <v>3689</v>
      </c>
      <c r="B953" t="s">
        <v>90</v>
      </c>
      <c r="C953" t="s">
        <v>3690</v>
      </c>
      <c r="D953" t="s">
        <v>895</v>
      </c>
      <c r="E953" t="s">
        <v>895</v>
      </c>
      <c r="F953" t="s">
        <v>3691</v>
      </c>
      <c r="G953" t="s">
        <v>3692</v>
      </c>
      <c r="H953" t="s">
        <v>3693</v>
      </c>
    </row>
    <row r="954" spans="1:8" hidden="1">
      <c r="A954" t="s">
        <v>3694</v>
      </c>
      <c r="B954" t="s">
        <v>90</v>
      </c>
      <c r="C954" t="s">
        <v>3695</v>
      </c>
      <c r="D954" t="s">
        <v>895</v>
      </c>
      <c r="E954" t="s">
        <v>895</v>
      </c>
      <c r="F954" t="s">
        <v>3696</v>
      </c>
      <c r="G954" t="s">
        <v>3697</v>
      </c>
      <c r="H954" t="s">
        <v>3698</v>
      </c>
    </row>
    <row r="955" spans="1:8" hidden="1">
      <c r="A955" t="s">
        <v>3699</v>
      </c>
      <c r="B955" t="s">
        <v>225</v>
      </c>
      <c r="C955" t="s">
        <v>3700</v>
      </c>
      <c r="D955" t="s">
        <v>895</v>
      </c>
      <c r="E955" t="s">
        <v>895</v>
      </c>
      <c r="F955" t="s">
        <v>3539</v>
      </c>
      <c r="G955" t="s">
        <v>3540</v>
      </c>
      <c r="H955" t="s">
        <v>3541</v>
      </c>
    </row>
    <row r="956" spans="1:8" hidden="1">
      <c r="A956" t="s">
        <v>3701</v>
      </c>
      <c r="B956" t="s">
        <v>10</v>
      </c>
      <c r="C956" t="s">
        <v>3702</v>
      </c>
      <c r="D956" t="s">
        <v>3621</v>
      </c>
      <c r="E956" t="s">
        <v>895</v>
      </c>
      <c r="F956" t="s">
        <v>3703</v>
      </c>
      <c r="G956" t="s">
        <v>3623</v>
      </c>
      <c r="H956" t="s">
        <v>3704</v>
      </c>
    </row>
    <row r="957" spans="1:8" hidden="1">
      <c r="A957" t="s">
        <v>3705</v>
      </c>
      <c r="B957" t="s">
        <v>10</v>
      </c>
      <c r="C957" t="s">
        <v>3706</v>
      </c>
      <c r="D957" t="s">
        <v>3707</v>
      </c>
      <c r="E957" t="s">
        <v>895</v>
      </c>
      <c r="F957" t="s">
        <v>3708</v>
      </c>
      <c r="G957" t="s">
        <v>3709</v>
      </c>
      <c r="H957" t="s">
        <v>3710</v>
      </c>
    </row>
    <row r="958" spans="1:8" hidden="1">
      <c r="A958" t="s">
        <v>3711</v>
      </c>
      <c r="B958" t="s">
        <v>10</v>
      </c>
      <c r="C958" t="s">
        <v>3712</v>
      </c>
      <c r="D958" t="s">
        <v>3713</v>
      </c>
      <c r="E958" t="s">
        <v>895</v>
      </c>
      <c r="F958" t="s">
        <v>3714</v>
      </c>
      <c r="G958" t="s">
        <v>3715</v>
      </c>
      <c r="H958" t="s">
        <v>15</v>
      </c>
    </row>
    <row r="959" spans="1:8" hidden="1">
      <c r="A959" t="s">
        <v>3716</v>
      </c>
      <c r="B959" t="s">
        <v>10</v>
      </c>
      <c r="C959" t="s">
        <v>3717</v>
      </c>
      <c r="D959" t="s">
        <v>3665</v>
      </c>
      <c r="E959" t="s">
        <v>895</v>
      </c>
      <c r="F959" t="s">
        <v>3718</v>
      </c>
      <c r="G959" t="s">
        <v>3719</v>
      </c>
      <c r="H959" t="s">
        <v>15</v>
      </c>
    </row>
    <row r="960" spans="1:8" hidden="1">
      <c r="A960" t="s">
        <v>3008</v>
      </c>
      <c r="B960" t="s">
        <v>17</v>
      </c>
      <c r="C960" t="s">
        <v>3720</v>
      </c>
      <c r="D960" t="s">
        <v>895</v>
      </c>
      <c r="E960" t="s">
        <v>895</v>
      </c>
      <c r="F960" t="s">
        <v>3010</v>
      </c>
      <c r="G960" t="s">
        <v>3721</v>
      </c>
      <c r="H960" t="s">
        <v>3012</v>
      </c>
    </row>
    <row r="961" spans="1:8" hidden="1">
      <c r="A961" t="s">
        <v>3722</v>
      </c>
      <c r="B961" t="s">
        <v>10</v>
      </c>
      <c r="C961" t="s">
        <v>3723</v>
      </c>
      <c r="D961" t="s">
        <v>3665</v>
      </c>
      <c r="E961" t="s">
        <v>895</v>
      </c>
      <c r="F961" t="s">
        <v>3724</v>
      </c>
      <c r="G961" t="s">
        <v>3725</v>
      </c>
      <c r="H961" t="s">
        <v>1011</v>
      </c>
    </row>
    <row r="962" spans="1:8" hidden="1">
      <c r="A962" t="s">
        <v>924</v>
      </c>
      <c r="B962" t="s">
        <v>10</v>
      </c>
      <c r="C962" t="s">
        <v>3726</v>
      </c>
      <c r="D962" t="s">
        <v>3707</v>
      </c>
      <c r="E962" t="s">
        <v>895</v>
      </c>
      <c r="F962" t="s">
        <v>8</v>
      </c>
      <c r="G962" t="s">
        <v>8</v>
      </c>
      <c r="H962" t="s">
        <v>15</v>
      </c>
    </row>
    <row r="963" spans="1:8" hidden="1">
      <c r="A963" t="s">
        <v>3727</v>
      </c>
      <c r="B963" t="s">
        <v>10</v>
      </c>
      <c r="C963" t="s">
        <v>3728</v>
      </c>
      <c r="D963" t="s">
        <v>3665</v>
      </c>
      <c r="E963" t="s">
        <v>895</v>
      </c>
      <c r="F963" t="s">
        <v>8</v>
      </c>
      <c r="G963" t="s">
        <v>3729</v>
      </c>
      <c r="H963" t="s">
        <v>15</v>
      </c>
    </row>
    <row r="964" spans="1:8" hidden="1">
      <c r="A964" t="s">
        <v>3730</v>
      </c>
      <c r="B964" t="s">
        <v>10</v>
      </c>
      <c r="C964" t="s">
        <v>3731</v>
      </c>
      <c r="D964" t="s">
        <v>3732</v>
      </c>
      <c r="E964" t="s">
        <v>895</v>
      </c>
      <c r="F964" t="s">
        <v>3733</v>
      </c>
      <c r="G964" t="s">
        <v>3734</v>
      </c>
      <c r="H964" t="s">
        <v>3735</v>
      </c>
    </row>
    <row r="965" spans="1:8" hidden="1">
      <c r="A965" t="s">
        <v>3736</v>
      </c>
      <c r="B965" t="s">
        <v>10</v>
      </c>
      <c r="C965" t="s">
        <v>3737</v>
      </c>
      <c r="D965" t="s">
        <v>3713</v>
      </c>
      <c r="E965" t="s">
        <v>895</v>
      </c>
      <c r="F965" t="s">
        <v>3738</v>
      </c>
      <c r="G965" t="s">
        <v>8</v>
      </c>
      <c r="H965" t="s">
        <v>3739</v>
      </c>
    </row>
    <row r="966" spans="1:8" hidden="1">
      <c r="A966" t="s">
        <v>3740</v>
      </c>
      <c r="B966" t="s">
        <v>10</v>
      </c>
      <c r="C966" t="s">
        <v>8</v>
      </c>
      <c r="D966" t="s">
        <v>312</v>
      </c>
      <c r="E966" t="s">
        <v>8</v>
      </c>
      <c r="F966" t="s">
        <v>3741</v>
      </c>
      <c r="G966" t="s">
        <v>3322</v>
      </c>
      <c r="H966" t="s">
        <v>3323</v>
      </c>
    </row>
    <row r="967" spans="1:8" hidden="1">
      <c r="A967" t="s">
        <v>3742</v>
      </c>
      <c r="B967" t="s">
        <v>10</v>
      </c>
      <c r="C967" t="s">
        <v>3743</v>
      </c>
      <c r="D967" t="s">
        <v>3744</v>
      </c>
      <c r="E967" t="s">
        <v>895</v>
      </c>
      <c r="F967" t="s">
        <v>8</v>
      </c>
      <c r="G967" t="s">
        <v>3745</v>
      </c>
      <c r="H967" t="s">
        <v>15</v>
      </c>
    </row>
    <row r="968" spans="1:8" hidden="1">
      <c r="A968" t="s">
        <v>3746</v>
      </c>
      <c r="B968" t="s">
        <v>1075</v>
      </c>
      <c r="C968" t="s">
        <v>3747</v>
      </c>
      <c r="D968" t="s">
        <v>895</v>
      </c>
      <c r="E968" t="s">
        <v>895</v>
      </c>
      <c r="F968" t="s">
        <v>3748</v>
      </c>
      <c r="G968" t="s">
        <v>3749</v>
      </c>
      <c r="H968" t="s">
        <v>3750</v>
      </c>
    </row>
    <row r="969" spans="1:8" hidden="1">
      <c r="A969" t="s">
        <v>3751</v>
      </c>
      <c r="B969" t="s">
        <v>17</v>
      </c>
      <c r="C969" t="s">
        <v>3752</v>
      </c>
      <c r="D969" t="s">
        <v>3744</v>
      </c>
      <c r="E969" t="s">
        <v>895</v>
      </c>
      <c r="F969" t="s">
        <v>3753</v>
      </c>
      <c r="G969" t="s">
        <v>3754</v>
      </c>
      <c r="H969" t="s">
        <v>3755</v>
      </c>
    </row>
    <row r="970" spans="1:8" hidden="1">
      <c r="A970" t="s">
        <v>3756</v>
      </c>
      <c r="B970" t="s">
        <v>10</v>
      </c>
      <c r="C970" t="s">
        <v>3757</v>
      </c>
      <c r="D970" t="s">
        <v>3758</v>
      </c>
      <c r="E970" t="s">
        <v>895</v>
      </c>
      <c r="F970" t="s">
        <v>3759</v>
      </c>
      <c r="G970" t="s">
        <v>3760</v>
      </c>
      <c r="H970" t="s">
        <v>3761</v>
      </c>
    </row>
    <row r="971" spans="1:8" hidden="1">
      <c r="A971" t="s">
        <v>3762</v>
      </c>
      <c r="B971" t="s">
        <v>10</v>
      </c>
      <c r="C971" t="s">
        <v>3763</v>
      </c>
      <c r="D971" t="s">
        <v>3764</v>
      </c>
      <c r="E971" t="s">
        <v>895</v>
      </c>
      <c r="F971" t="s">
        <v>3765</v>
      </c>
      <c r="G971" t="s">
        <v>3766</v>
      </c>
      <c r="H971" t="s">
        <v>15</v>
      </c>
    </row>
    <row r="972" spans="1:8" hidden="1">
      <c r="A972" t="s">
        <v>3767</v>
      </c>
      <c r="B972" t="s">
        <v>33</v>
      </c>
      <c r="C972" t="s">
        <v>3768</v>
      </c>
      <c r="D972" t="s">
        <v>3744</v>
      </c>
      <c r="E972" t="s">
        <v>895</v>
      </c>
      <c r="F972" t="s">
        <v>3769</v>
      </c>
      <c r="G972" t="s">
        <v>3770</v>
      </c>
      <c r="H972" t="s">
        <v>3771</v>
      </c>
    </row>
    <row r="973" spans="1:8" hidden="1">
      <c r="A973" t="s">
        <v>3772</v>
      </c>
      <c r="B973" t="s">
        <v>90</v>
      </c>
      <c r="C973" t="s">
        <v>3773</v>
      </c>
      <c r="D973" t="s">
        <v>895</v>
      </c>
      <c r="E973" t="s">
        <v>895</v>
      </c>
      <c r="F973" t="s">
        <v>3774</v>
      </c>
      <c r="G973" t="s">
        <v>3775</v>
      </c>
      <c r="H973" t="s">
        <v>15</v>
      </c>
    </row>
    <row r="974" spans="1:8" hidden="1">
      <c r="A974" t="s">
        <v>3776</v>
      </c>
      <c r="B974" t="s">
        <v>10</v>
      </c>
      <c r="C974" t="s">
        <v>3777</v>
      </c>
      <c r="D974" t="s">
        <v>3665</v>
      </c>
      <c r="E974" t="s">
        <v>895</v>
      </c>
      <c r="F974" t="s">
        <v>8</v>
      </c>
      <c r="G974" t="s">
        <v>8</v>
      </c>
      <c r="H974" t="s">
        <v>15</v>
      </c>
    </row>
    <row r="975" spans="1:8" hidden="1">
      <c r="A975" t="s">
        <v>3778</v>
      </c>
      <c r="B975" t="s">
        <v>33</v>
      </c>
      <c r="C975" t="s">
        <v>3779</v>
      </c>
      <c r="D975" t="s">
        <v>3707</v>
      </c>
      <c r="E975" t="s">
        <v>895</v>
      </c>
      <c r="F975" t="s">
        <v>3780</v>
      </c>
      <c r="G975" t="s">
        <v>3781</v>
      </c>
      <c r="H975" t="s">
        <v>15</v>
      </c>
    </row>
    <row r="976" spans="1:8" hidden="1">
      <c r="A976" t="s">
        <v>3782</v>
      </c>
      <c r="B976" t="s">
        <v>10</v>
      </c>
      <c r="C976" t="s">
        <v>3783</v>
      </c>
      <c r="D976" t="s">
        <v>3784</v>
      </c>
      <c r="E976" t="s">
        <v>895</v>
      </c>
      <c r="F976" t="s">
        <v>3102</v>
      </c>
      <c r="G976" t="s">
        <v>3785</v>
      </c>
      <c r="H976" t="s">
        <v>15</v>
      </c>
    </row>
    <row r="977" spans="1:8" hidden="1">
      <c r="A977" t="s">
        <v>3786</v>
      </c>
      <c r="B977" t="s">
        <v>10</v>
      </c>
      <c r="C977" t="s">
        <v>3787</v>
      </c>
      <c r="D977" t="s">
        <v>3732</v>
      </c>
      <c r="E977" t="s">
        <v>895</v>
      </c>
      <c r="F977" t="s">
        <v>3788</v>
      </c>
      <c r="G977" t="s">
        <v>3789</v>
      </c>
      <c r="H977" t="s">
        <v>3790</v>
      </c>
    </row>
    <row r="978" spans="1:8" hidden="1">
      <c r="A978" t="s">
        <v>3791</v>
      </c>
      <c r="B978" t="s">
        <v>1075</v>
      </c>
      <c r="C978" t="s">
        <v>3792</v>
      </c>
      <c r="D978" t="s">
        <v>3784</v>
      </c>
      <c r="E978" t="s">
        <v>895</v>
      </c>
      <c r="F978" t="s">
        <v>3793</v>
      </c>
      <c r="G978" t="s">
        <v>3794</v>
      </c>
      <c r="H978" t="s">
        <v>3795</v>
      </c>
    </row>
    <row r="979" spans="1:8" hidden="1">
      <c r="A979" t="s">
        <v>3796</v>
      </c>
      <c r="B979" t="s">
        <v>10</v>
      </c>
      <c r="C979" t="s">
        <v>3797</v>
      </c>
      <c r="D979" t="s">
        <v>3784</v>
      </c>
      <c r="E979" t="s">
        <v>895</v>
      </c>
      <c r="F979" t="s">
        <v>3798</v>
      </c>
      <c r="G979" t="s">
        <v>3799</v>
      </c>
      <c r="H979" t="s">
        <v>3800</v>
      </c>
    </row>
    <row r="980" spans="1:8" hidden="1">
      <c r="A980" t="s">
        <v>3801</v>
      </c>
      <c r="B980" t="s">
        <v>10</v>
      </c>
      <c r="C980" t="s">
        <v>3802</v>
      </c>
      <c r="D980" t="s">
        <v>3665</v>
      </c>
      <c r="E980" t="s">
        <v>895</v>
      </c>
      <c r="F980" t="s">
        <v>338</v>
      </c>
      <c r="G980" t="s">
        <v>3803</v>
      </c>
      <c r="H980" t="s">
        <v>340</v>
      </c>
    </row>
    <row r="981" spans="1:8" hidden="1">
      <c r="A981" t="s">
        <v>3804</v>
      </c>
      <c r="B981" t="s">
        <v>10</v>
      </c>
      <c r="C981" t="s">
        <v>3805</v>
      </c>
      <c r="D981" t="s">
        <v>3784</v>
      </c>
      <c r="E981" t="s">
        <v>895</v>
      </c>
      <c r="F981" t="s">
        <v>198</v>
      </c>
      <c r="G981" t="s">
        <v>3806</v>
      </c>
      <c r="H981" t="s">
        <v>15</v>
      </c>
    </row>
    <row r="982" spans="1:8" hidden="1">
      <c r="A982" t="s">
        <v>3807</v>
      </c>
      <c r="B982" t="s">
        <v>10</v>
      </c>
      <c r="C982" t="s">
        <v>3808</v>
      </c>
      <c r="D982" t="s">
        <v>3809</v>
      </c>
      <c r="E982" t="s">
        <v>895</v>
      </c>
      <c r="F982" t="s">
        <v>198</v>
      </c>
      <c r="G982" t="s">
        <v>3810</v>
      </c>
      <c r="H982" t="s">
        <v>15</v>
      </c>
    </row>
    <row r="983" spans="1:8" hidden="1">
      <c r="A983" t="s">
        <v>3811</v>
      </c>
      <c r="B983" t="s">
        <v>10</v>
      </c>
      <c r="C983" t="s">
        <v>3812</v>
      </c>
      <c r="D983" t="s">
        <v>3784</v>
      </c>
      <c r="E983" t="s">
        <v>895</v>
      </c>
      <c r="F983" t="s">
        <v>8</v>
      </c>
      <c r="G983" t="s">
        <v>8</v>
      </c>
      <c r="H983" t="s">
        <v>15</v>
      </c>
    </row>
    <row r="984" spans="1:8" hidden="1">
      <c r="A984" t="s">
        <v>3813</v>
      </c>
      <c r="B984" t="s">
        <v>33</v>
      </c>
      <c r="C984" t="s">
        <v>3814</v>
      </c>
      <c r="D984" t="s">
        <v>3764</v>
      </c>
      <c r="E984" t="s">
        <v>895</v>
      </c>
      <c r="F984" t="s">
        <v>8</v>
      </c>
      <c r="G984" t="s">
        <v>3815</v>
      </c>
      <c r="H984" t="s">
        <v>15</v>
      </c>
    </row>
    <row r="985" spans="1:8" hidden="1">
      <c r="A985" t="s">
        <v>3816</v>
      </c>
      <c r="B985" t="s">
        <v>10</v>
      </c>
      <c r="C985" t="s">
        <v>3817</v>
      </c>
      <c r="D985" t="s">
        <v>3784</v>
      </c>
      <c r="E985" t="s">
        <v>895</v>
      </c>
      <c r="F985" t="s">
        <v>8</v>
      </c>
      <c r="G985" t="s">
        <v>3818</v>
      </c>
      <c r="H985" t="s">
        <v>15</v>
      </c>
    </row>
    <row r="986" spans="1:8" hidden="1">
      <c r="A986" t="s">
        <v>3819</v>
      </c>
      <c r="B986" t="s">
        <v>33</v>
      </c>
      <c r="C986" t="s">
        <v>3820</v>
      </c>
      <c r="D986" t="s">
        <v>3821</v>
      </c>
      <c r="E986" t="s">
        <v>895</v>
      </c>
      <c r="F986" t="s">
        <v>3822</v>
      </c>
      <c r="G986" t="s">
        <v>3823</v>
      </c>
      <c r="H986" t="s">
        <v>3824</v>
      </c>
    </row>
    <row r="987" spans="1:8" hidden="1">
      <c r="A987" t="s">
        <v>3825</v>
      </c>
      <c r="B987" t="s">
        <v>10</v>
      </c>
      <c r="C987" t="s">
        <v>3826</v>
      </c>
      <c r="D987" t="s">
        <v>3809</v>
      </c>
      <c r="E987" t="s">
        <v>895</v>
      </c>
      <c r="F987" t="s">
        <v>8</v>
      </c>
      <c r="G987" t="s">
        <v>3827</v>
      </c>
      <c r="H987" t="s">
        <v>15</v>
      </c>
    </row>
    <row r="988" spans="1:8" hidden="1">
      <c r="A988" t="s">
        <v>3828</v>
      </c>
      <c r="B988" t="s">
        <v>10</v>
      </c>
      <c r="C988" t="s">
        <v>3829</v>
      </c>
      <c r="D988" t="s">
        <v>3830</v>
      </c>
      <c r="E988" t="s">
        <v>895</v>
      </c>
      <c r="F988" t="s">
        <v>456</v>
      </c>
      <c r="G988" t="s">
        <v>3831</v>
      </c>
      <c r="H988" t="s">
        <v>15</v>
      </c>
    </row>
    <row r="989" spans="1:8" hidden="1">
      <c r="A989" t="s">
        <v>3832</v>
      </c>
      <c r="B989" t="s">
        <v>10</v>
      </c>
      <c r="C989" t="s">
        <v>3833</v>
      </c>
      <c r="D989" t="s">
        <v>3665</v>
      </c>
      <c r="E989" t="s">
        <v>895</v>
      </c>
      <c r="F989" t="s">
        <v>198</v>
      </c>
      <c r="G989" t="s">
        <v>3834</v>
      </c>
      <c r="H989" t="s">
        <v>15</v>
      </c>
    </row>
    <row r="990" spans="1:8" hidden="1">
      <c r="A990" t="s">
        <v>3835</v>
      </c>
      <c r="B990" t="s">
        <v>90</v>
      </c>
      <c r="C990" t="s">
        <v>3836</v>
      </c>
      <c r="D990" t="s">
        <v>3821</v>
      </c>
      <c r="E990" t="s">
        <v>895</v>
      </c>
      <c r="F990" t="s">
        <v>3837</v>
      </c>
      <c r="G990" t="s">
        <v>3838</v>
      </c>
      <c r="H990" t="s">
        <v>15</v>
      </c>
    </row>
    <row r="991" spans="1:8" hidden="1">
      <c r="A991" t="s">
        <v>3839</v>
      </c>
      <c r="B991" t="s">
        <v>10</v>
      </c>
      <c r="C991" t="s">
        <v>8</v>
      </c>
      <c r="D991" t="s">
        <v>312</v>
      </c>
      <c r="E991" t="s">
        <v>8</v>
      </c>
      <c r="F991" t="s">
        <v>3840</v>
      </c>
      <c r="G991" t="s">
        <v>3841</v>
      </c>
      <c r="H991" t="s">
        <v>3842</v>
      </c>
    </row>
    <row r="992" spans="1:8" hidden="1">
      <c r="A992" t="s">
        <v>3843</v>
      </c>
      <c r="B992" t="s">
        <v>90</v>
      </c>
      <c r="C992" t="s">
        <v>3844</v>
      </c>
      <c r="D992" t="s">
        <v>3784</v>
      </c>
      <c r="E992" t="s">
        <v>895</v>
      </c>
      <c r="F992" t="s">
        <v>3845</v>
      </c>
      <c r="G992" t="s">
        <v>3846</v>
      </c>
      <c r="H992" t="s">
        <v>15</v>
      </c>
    </row>
    <row r="993" spans="1:8" hidden="1">
      <c r="A993" t="s">
        <v>21</v>
      </c>
      <c r="B993" t="s">
        <v>10</v>
      </c>
      <c r="C993" t="s">
        <v>3847</v>
      </c>
      <c r="D993" t="s">
        <v>3665</v>
      </c>
      <c r="E993" t="s">
        <v>895</v>
      </c>
      <c r="F993" t="s">
        <v>198</v>
      </c>
      <c r="G993" t="s">
        <v>3848</v>
      </c>
      <c r="H993" t="s">
        <v>15</v>
      </c>
    </row>
    <row r="994" spans="1:8" hidden="1">
      <c r="A994" t="s">
        <v>3849</v>
      </c>
      <c r="B994" t="s">
        <v>33</v>
      </c>
      <c r="C994" t="s">
        <v>3850</v>
      </c>
      <c r="D994" t="s">
        <v>3665</v>
      </c>
      <c r="E994" t="s">
        <v>895</v>
      </c>
      <c r="F994" t="s">
        <v>3851</v>
      </c>
      <c r="G994" t="s">
        <v>3852</v>
      </c>
      <c r="H994" t="s">
        <v>3853</v>
      </c>
    </row>
    <row r="995" spans="1:8" hidden="1">
      <c r="A995" t="s">
        <v>3854</v>
      </c>
      <c r="B995" t="s">
        <v>10</v>
      </c>
      <c r="C995" t="s">
        <v>3855</v>
      </c>
      <c r="D995" t="s">
        <v>3665</v>
      </c>
      <c r="E995" t="s">
        <v>895</v>
      </c>
      <c r="F995" t="s">
        <v>8</v>
      </c>
      <c r="G995" t="s">
        <v>3856</v>
      </c>
      <c r="H995" t="s">
        <v>15</v>
      </c>
    </row>
    <row r="996" spans="1:8" hidden="1">
      <c r="A996" t="s">
        <v>3857</v>
      </c>
      <c r="B996" t="s">
        <v>10</v>
      </c>
      <c r="C996" t="s">
        <v>3858</v>
      </c>
      <c r="D996" t="s">
        <v>3665</v>
      </c>
      <c r="E996" t="s">
        <v>895</v>
      </c>
      <c r="F996" t="s">
        <v>3859</v>
      </c>
      <c r="G996" t="s">
        <v>3860</v>
      </c>
      <c r="H996" t="s">
        <v>3861</v>
      </c>
    </row>
    <row r="997" spans="1:8" hidden="1">
      <c r="A997" t="s">
        <v>3862</v>
      </c>
      <c r="B997" t="s">
        <v>10</v>
      </c>
      <c r="C997" t="s">
        <v>3863</v>
      </c>
      <c r="D997" t="s">
        <v>3621</v>
      </c>
      <c r="E997" t="s">
        <v>895</v>
      </c>
      <c r="F997" t="s">
        <v>3864</v>
      </c>
      <c r="G997" t="s">
        <v>3865</v>
      </c>
      <c r="H997" t="s">
        <v>15</v>
      </c>
    </row>
    <row r="998" spans="1:8" hidden="1">
      <c r="A998" t="s">
        <v>3866</v>
      </c>
      <c r="B998" t="s">
        <v>90</v>
      </c>
      <c r="C998" t="s">
        <v>3867</v>
      </c>
      <c r="D998" t="s">
        <v>3784</v>
      </c>
      <c r="E998" t="s">
        <v>895</v>
      </c>
      <c r="F998" t="s">
        <v>3868</v>
      </c>
      <c r="G998" t="s">
        <v>3869</v>
      </c>
      <c r="H998" t="s">
        <v>3870</v>
      </c>
    </row>
    <row r="999" spans="1:8" hidden="1">
      <c r="A999" t="s">
        <v>3871</v>
      </c>
      <c r="B999" t="s">
        <v>33</v>
      </c>
      <c r="C999" t="s">
        <v>3872</v>
      </c>
      <c r="D999" t="s">
        <v>3665</v>
      </c>
      <c r="E999" t="s">
        <v>895</v>
      </c>
      <c r="F999" t="s">
        <v>19</v>
      </c>
      <c r="G999" t="s">
        <v>3873</v>
      </c>
      <c r="H999" t="s">
        <v>15</v>
      </c>
    </row>
    <row r="1000" spans="1:8" hidden="1">
      <c r="A1000" t="s">
        <v>3874</v>
      </c>
      <c r="B1000" t="s">
        <v>10</v>
      </c>
      <c r="C1000" t="s">
        <v>3875</v>
      </c>
      <c r="D1000" t="s">
        <v>3876</v>
      </c>
      <c r="E1000" t="s">
        <v>895</v>
      </c>
      <c r="F1000" t="s">
        <v>8</v>
      </c>
      <c r="G1000" t="s">
        <v>3877</v>
      </c>
      <c r="H1000" t="s">
        <v>15</v>
      </c>
    </row>
    <row r="1001" spans="1:8" hidden="1">
      <c r="A1001" t="s">
        <v>3878</v>
      </c>
      <c r="B1001" t="s">
        <v>10</v>
      </c>
      <c r="C1001" t="s">
        <v>3879</v>
      </c>
      <c r="D1001" t="s">
        <v>3665</v>
      </c>
      <c r="E1001" t="s">
        <v>895</v>
      </c>
      <c r="F1001" t="s">
        <v>8</v>
      </c>
      <c r="G1001" t="s">
        <v>3880</v>
      </c>
      <c r="H1001" t="s">
        <v>15</v>
      </c>
    </row>
    <row r="1002" spans="1:8" hidden="1">
      <c r="A1002" t="s">
        <v>3881</v>
      </c>
      <c r="B1002" t="s">
        <v>10</v>
      </c>
      <c r="C1002" t="s">
        <v>3882</v>
      </c>
      <c r="D1002" t="s">
        <v>3621</v>
      </c>
      <c r="E1002" t="s">
        <v>895</v>
      </c>
      <c r="F1002" t="s">
        <v>3883</v>
      </c>
      <c r="G1002" t="s">
        <v>3884</v>
      </c>
      <c r="H1002" t="s">
        <v>3885</v>
      </c>
    </row>
    <row r="1003" spans="1:8" hidden="1">
      <c r="A1003" t="s">
        <v>3886</v>
      </c>
      <c r="B1003" t="s">
        <v>33</v>
      </c>
      <c r="C1003" t="s">
        <v>3887</v>
      </c>
      <c r="D1003" t="s">
        <v>3665</v>
      </c>
      <c r="E1003" t="s">
        <v>895</v>
      </c>
      <c r="F1003" t="s">
        <v>3888</v>
      </c>
      <c r="G1003" t="s">
        <v>3889</v>
      </c>
      <c r="H1003" t="s">
        <v>3890</v>
      </c>
    </row>
    <row r="1004" spans="1:8" hidden="1">
      <c r="A1004" t="s">
        <v>3891</v>
      </c>
      <c r="B1004" t="s">
        <v>33</v>
      </c>
      <c r="C1004" t="s">
        <v>3892</v>
      </c>
      <c r="D1004" t="s">
        <v>3621</v>
      </c>
      <c r="E1004" t="s">
        <v>895</v>
      </c>
      <c r="F1004" t="s">
        <v>8</v>
      </c>
      <c r="G1004" t="s">
        <v>3893</v>
      </c>
      <c r="H1004" t="s">
        <v>15</v>
      </c>
    </row>
    <row r="1005" spans="1:8" hidden="1">
      <c r="A1005" t="s">
        <v>3894</v>
      </c>
      <c r="B1005" t="s">
        <v>10</v>
      </c>
      <c r="C1005" t="s">
        <v>3895</v>
      </c>
      <c r="D1005" t="s">
        <v>3621</v>
      </c>
      <c r="E1005" t="s">
        <v>895</v>
      </c>
      <c r="F1005" t="s">
        <v>3896</v>
      </c>
      <c r="G1005" t="s">
        <v>3897</v>
      </c>
      <c r="H1005" t="s">
        <v>15</v>
      </c>
    </row>
    <row r="1006" spans="1:8" hidden="1">
      <c r="A1006" t="s">
        <v>3898</v>
      </c>
      <c r="B1006" t="s">
        <v>10</v>
      </c>
      <c r="C1006" t="s">
        <v>3899</v>
      </c>
      <c r="D1006" t="s">
        <v>3665</v>
      </c>
      <c r="E1006" t="s">
        <v>895</v>
      </c>
      <c r="F1006" t="s">
        <v>198</v>
      </c>
      <c r="G1006" t="s">
        <v>3900</v>
      </c>
      <c r="H1006" t="s">
        <v>15</v>
      </c>
    </row>
    <row r="1007" spans="1:8" hidden="1">
      <c r="A1007" t="s">
        <v>3901</v>
      </c>
      <c r="B1007" t="s">
        <v>10</v>
      </c>
      <c r="C1007" t="s">
        <v>3902</v>
      </c>
      <c r="D1007" t="s">
        <v>3876</v>
      </c>
      <c r="E1007" t="s">
        <v>895</v>
      </c>
      <c r="F1007" t="s">
        <v>8</v>
      </c>
      <c r="G1007" t="s">
        <v>3903</v>
      </c>
      <c r="H1007" t="s">
        <v>15</v>
      </c>
    </row>
    <row r="1008" spans="1:8" hidden="1">
      <c r="A1008" t="s">
        <v>21</v>
      </c>
      <c r="B1008" t="s">
        <v>10</v>
      </c>
      <c r="C1008" t="s">
        <v>3904</v>
      </c>
      <c r="D1008" t="s">
        <v>3665</v>
      </c>
      <c r="E1008" t="s">
        <v>895</v>
      </c>
      <c r="F1008" t="s">
        <v>198</v>
      </c>
      <c r="G1008" t="s">
        <v>3905</v>
      </c>
      <c r="H1008" t="s">
        <v>15</v>
      </c>
    </row>
    <row r="1009" spans="1:8" hidden="1">
      <c r="A1009" t="s">
        <v>3906</v>
      </c>
      <c r="B1009" t="s">
        <v>10</v>
      </c>
      <c r="C1009" t="s">
        <v>3907</v>
      </c>
      <c r="D1009" t="s">
        <v>3821</v>
      </c>
      <c r="E1009" t="s">
        <v>895</v>
      </c>
      <c r="F1009" t="s">
        <v>3908</v>
      </c>
      <c r="G1009" t="s">
        <v>3909</v>
      </c>
      <c r="H1009" t="s">
        <v>3910</v>
      </c>
    </row>
    <row r="1010" spans="1:8" hidden="1">
      <c r="A1010" t="s">
        <v>3911</v>
      </c>
      <c r="B1010" t="s">
        <v>10</v>
      </c>
      <c r="C1010" t="s">
        <v>3912</v>
      </c>
      <c r="D1010" t="s">
        <v>3665</v>
      </c>
      <c r="E1010" t="s">
        <v>895</v>
      </c>
      <c r="F1010" t="s">
        <v>3913</v>
      </c>
      <c r="G1010" t="s">
        <v>3914</v>
      </c>
      <c r="H1010" t="s">
        <v>3915</v>
      </c>
    </row>
    <row r="1011" spans="1:8" hidden="1">
      <c r="A1011" t="s">
        <v>3881</v>
      </c>
      <c r="B1011" t="s">
        <v>10</v>
      </c>
      <c r="C1011" t="s">
        <v>3916</v>
      </c>
      <c r="D1011" t="s">
        <v>3621</v>
      </c>
      <c r="E1011" t="s">
        <v>895</v>
      </c>
      <c r="F1011" t="s">
        <v>3883</v>
      </c>
      <c r="G1011" t="s">
        <v>3917</v>
      </c>
      <c r="H1011" t="s">
        <v>3885</v>
      </c>
    </row>
    <row r="1012" spans="1:8" hidden="1">
      <c r="A1012" t="s">
        <v>3918</v>
      </c>
      <c r="B1012" t="s">
        <v>10</v>
      </c>
      <c r="C1012" t="s">
        <v>3919</v>
      </c>
      <c r="D1012" t="s">
        <v>3920</v>
      </c>
      <c r="E1012" t="s">
        <v>895</v>
      </c>
      <c r="F1012" t="s">
        <v>8</v>
      </c>
      <c r="G1012" t="s">
        <v>3921</v>
      </c>
      <c r="H1012" t="s">
        <v>15</v>
      </c>
    </row>
    <row r="1013" spans="1:8" hidden="1">
      <c r="A1013" t="s">
        <v>3922</v>
      </c>
      <c r="B1013" t="s">
        <v>17</v>
      </c>
      <c r="C1013" t="s">
        <v>3923</v>
      </c>
      <c r="D1013" t="s">
        <v>3665</v>
      </c>
      <c r="E1013" t="s">
        <v>895</v>
      </c>
      <c r="F1013" t="s">
        <v>3924</v>
      </c>
      <c r="G1013" t="s">
        <v>3834</v>
      </c>
      <c r="H1013" t="s">
        <v>3925</v>
      </c>
    </row>
    <row r="1014" spans="1:8" hidden="1">
      <c r="A1014" t="s">
        <v>3926</v>
      </c>
      <c r="B1014" t="s">
        <v>10</v>
      </c>
      <c r="C1014" t="s">
        <v>3927</v>
      </c>
      <c r="D1014" t="s">
        <v>3621</v>
      </c>
      <c r="E1014" t="s">
        <v>895</v>
      </c>
      <c r="F1014" t="s">
        <v>198</v>
      </c>
      <c r="G1014" t="s">
        <v>3928</v>
      </c>
      <c r="H1014" t="s">
        <v>15</v>
      </c>
    </row>
    <row r="1015" spans="1:8" hidden="1">
      <c r="A1015" t="s">
        <v>3929</v>
      </c>
      <c r="B1015" t="s">
        <v>17</v>
      </c>
      <c r="C1015" t="s">
        <v>3930</v>
      </c>
      <c r="D1015" t="s">
        <v>3931</v>
      </c>
      <c r="E1015" t="s">
        <v>895</v>
      </c>
      <c r="F1015" t="s">
        <v>3932</v>
      </c>
      <c r="G1015" t="s">
        <v>3933</v>
      </c>
      <c r="H1015" t="s">
        <v>2462</v>
      </c>
    </row>
    <row r="1016" spans="1:8" hidden="1">
      <c r="A1016" t="s">
        <v>3934</v>
      </c>
      <c r="B1016" t="s">
        <v>90</v>
      </c>
      <c r="C1016" t="s">
        <v>3935</v>
      </c>
      <c r="D1016" t="s">
        <v>3784</v>
      </c>
      <c r="E1016" t="s">
        <v>895</v>
      </c>
      <c r="F1016" t="s">
        <v>3936</v>
      </c>
      <c r="G1016" t="s">
        <v>3937</v>
      </c>
      <c r="H1016" t="s">
        <v>3938</v>
      </c>
    </row>
    <row r="1017" spans="1:8" hidden="1">
      <c r="A1017" t="s">
        <v>132</v>
      </c>
      <c r="B1017" t="s">
        <v>10</v>
      </c>
      <c r="C1017" t="s">
        <v>3939</v>
      </c>
      <c r="D1017" t="s">
        <v>3665</v>
      </c>
      <c r="E1017" t="s">
        <v>895</v>
      </c>
      <c r="F1017" t="s">
        <v>8</v>
      </c>
      <c r="G1017" t="s">
        <v>3940</v>
      </c>
      <c r="H1017" t="s">
        <v>15</v>
      </c>
    </row>
    <row r="1018" spans="1:8" hidden="1">
      <c r="A1018" t="s">
        <v>3941</v>
      </c>
      <c r="B1018" t="s">
        <v>10</v>
      </c>
      <c r="C1018" t="s">
        <v>3942</v>
      </c>
      <c r="D1018" t="s">
        <v>3943</v>
      </c>
      <c r="E1018" t="s">
        <v>895</v>
      </c>
      <c r="F1018" t="s">
        <v>3944</v>
      </c>
      <c r="G1018" t="s">
        <v>3945</v>
      </c>
      <c r="H1018" t="s">
        <v>3946</v>
      </c>
    </row>
    <row r="1019" spans="1:8" hidden="1">
      <c r="A1019" t="s">
        <v>3947</v>
      </c>
      <c r="B1019" t="s">
        <v>90</v>
      </c>
      <c r="C1019" t="s">
        <v>3948</v>
      </c>
      <c r="D1019" t="s">
        <v>3784</v>
      </c>
      <c r="E1019" t="s">
        <v>895</v>
      </c>
      <c r="F1019" t="s">
        <v>3949</v>
      </c>
      <c r="G1019" t="s">
        <v>3950</v>
      </c>
      <c r="H1019" t="s">
        <v>15</v>
      </c>
    </row>
    <row r="1020" spans="1:8" hidden="1">
      <c r="A1020" t="s">
        <v>3951</v>
      </c>
      <c r="B1020" t="s">
        <v>90</v>
      </c>
      <c r="C1020" t="s">
        <v>3952</v>
      </c>
      <c r="D1020" t="s">
        <v>3621</v>
      </c>
      <c r="E1020" t="s">
        <v>895</v>
      </c>
      <c r="F1020" t="s">
        <v>8</v>
      </c>
      <c r="G1020" t="s">
        <v>3953</v>
      </c>
      <c r="H1020" t="s">
        <v>15</v>
      </c>
    </row>
    <row r="1021" spans="1:8" hidden="1">
      <c r="A1021" t="s">
        <v>3954</v>
      </c>
      <c r="B1021" t="s">
        <v>10</v>
      </c>
      <c r="C1021" t="s">
        <v>3955</v>
      </c>
      <c r="D1021" t="s">
        <v>3621</v>
      </c>
      <c r="E1021" t="s">
        <v>895</v>
      </c>
      <c r="F1021" t="s">
        <v>338</v>
      </c>
      <c r="G1021" t="s">
        <v>3956</v>
      </c>
      <c r="H1021" t="s">
        <v>340</v>
      </c>
    </row>
    <row r="1022" spans="1:8" hidden="1">
      <c r="A1022" t="s">
        <v>3957</v>
      </c>
      <c r="B1022" t="s">
        <v>10</v>
      </c>
      <c r="C1022" t="s">
        <v>3958</v>
      </c>
      <c r="D1022" t="s">
        <v>3621</v>
      </c>
      <c r="E1022" t="s">
        <v>895</v>
      </c>
      <c r="F1022" t="s">
        <v>3959</v>
      </c>
      <c r="G1022" t="s">
        <v>3960</v>
      </c>
      <c r="H1022" t="s">
        <v>3961</v>
      </c>
    </row>
    <row r="1023" spans="1:8" hidden="1">
      <c r="A1023" t="s">
        <v>3962</v>
      </c>
      <c r="B1023" t="s">
        <v>10</v>
      </c>
      <c r="C1023" t="s">
        <v>3963</v>
      </c>
      <c r="D1023" t="s">
        <v>2366</v>
      </c>
      <c r="E1023" t="s">
        <v>895</v>
      </c>
      <c r="F1023" t="s">
        <v>8</v>
      </c>
      <c r="G1023" t="s">
        <v>3964</v>
      </c>
      <c r="H1023" t="s">
        <v>15</v>
      </c>
    </row>
    <row r="1024" spans="1:8" hidden="1">
      <c r="A1024" t="s">
        <v>3965</v>
      </c>
      <c r="B1024" t="s">
        <v>90</v>
      </c>
      <c r="C1024" t="s">
        <v>3966</v>
      </c>
      <c r="D1024" t="s">
        <v>3821</v>
      </c>
      <c r="E1024" t="s">
        <v>895</v>
      </c>
      <c r="F1024" t="s">
        <v>3967</v>
      </c>
      <c r="G1024" t="s">
        <v>3968</v>
      </c>
      <c r="H1024" t="s">
        <v>3824</v>
      </c>
    </row>
    <row r="1025" spans="1:8" hidden="1">
      <c r="A1025" t="s">
        <v>3969</v>
      </c>
      <c r="B1025" t="s">
        <v>10</v>
      </c>
      <c r="C1025" t="s">
        <v>3970</v>
      </c>
      <c r="D1025" t="s">
        <v>3971</v>
      </c>
      <c r="E1025" t="s">
        <v>895</v>
      </c>
      <c r="F1025" t="s">
        <v>3972</v>
      </c>
      <c r="G1025" t="s">
        <v>3973</v>
      </c>
      <c r="H1025" t="s">
        <v>2965</v>
      </c>
    </row>
    <row r="1026" spans="1:8" hidden="1">
      <c r="A1026" t="s">
        <v>3974</v>
      </c>
      <c r="B1026" t="s">
        <v>10</v>
      </c>
      <c r="C1026" t="s">
        <v>3975</v>
      </c>
      <c r="D1026" t="s">
        <v>3976</v>
      </c>
      <c r="E1026" t="s">
        <v>895</v>
      </c>
      <c r="F1026" t="s">
        <v>3977</v>
      </c>
      <c r="G1026" t="s">
        <v>3978</v>
      </c>
      <c r="H1026" t="s">
        <v>3979</v>
      </c>
    </row>
    <row r="1027" spans="1:8" hidden="1">
      <c r="A1027" t="s">
        <v>3980</v>
      </c>
      <c r="B1027" t="s">
        <v>17</v>
      </c>
      <c r="C1027" t="s">
        <v>3981</v>
      </c>
      <c r="D1027" t="s">
        <v>3982</v>
      </c>
      <c r="E1027" t="s">
        <v>895</v>
      </c>
      <c r="F1027" t="s">
        <v>3983</v>
      </c>
      <c r="G1027" t="s">
        <v>3984</v>
      </c>
      <c r="H1027" t="s">
        <v>3985</v>
      </c>
    </row>
    <row r="1028" spans="1:8" hidden="1">
      <c r="A1028" t="s">
        <v>3986</v>
      </c>
      <c r="B1028" t="s">
        <v>10</v>
      </c>
      <c r="C1028" t="s">
        <v>3987</v>
      </c>
      <c r="D1028" t="s">
        <v>3988</v>
      </c>
      <c r="E1028" t="s">
        <v>895</v>
      </c>
      <c r="F1028" t="s">
        <v>338</v>
      </c>
      <c r="G1028" t="s">
        <v>3989</v>
      </c>
      <c r="H1028" t="s">
        <v>340</v>
      </c>
    </row>
    <row r="1029" spans="1:8" hidden="1">
      <c r="A1029" t="s">
        <v>3990</v>
      </c>
      <c r="B1029" t="s">
        <v>33</v>
      </c>
      <c r="C1029" t="s">
        <v>3991</v>
      </c>
      <c r="D1029" t="s">
        <v>3992</v>
      </c>
      <c r="E1029" t="s">
        <v>895</v>
      </c>
      <c r="F1029" t="s">
        <v>692</v>
      </c>
      <c r="G1029" t="s">
        <v>3993</v>
      </c>
      <c r="H1029" t="s">
        <v>694</v>
      </c>
    </row>
    <row r="1030" spans="1:8" hidden="1">
      <c r="A1030" t="s">
        <v>3994</v>
      </c>
      <c r="B1030" t="s">
        <v>10</v>
      </c>
      <c r="C1030" t="s">
        <v>3995</v>
      </c>
      <c r="D1030" t="s">
        <v>3996</v>
      </c>
      <c r="E1030" t="s">
        <v>895</v>
      </c>
      <c r="F1030" t="s">
        <v>3997</v>
      </c>
      <c r="G1030" t="s">
        <v>3998</v>
      </c>
      <c r="H1030" t="s">
        <v>3999</v>
      </c>
    </row>
    <row r="1031" spans="1:8" hidden="1">
      <c r="A1031" t="s">
        <v>4000</v>
      </c>
      <c r="B1031" t="s">
        <v>10</v>
      </c>
      <c r="C1031" t="s">
        <v>4001</v>
      </c>
      <c r="D1031" t="s">
        <v>4002</v>
      </c>
      <c r="E1031" t="s">
        <v>4002</v>
      </c>
      <c r="F1031" t="s">
        <v>198</v>
      </c>
      <c r="G1031" t="s">
        <v>4003</v>
      </c>
      <c r="H1031" t="s">
        <v>15</v>
      </c>
    </row>
    <row r="1032" spans="1:8" hidden="1">
      <c r="A1032" t="s">
        <v>4004</v>
      </c>
      <c r="B1032" t="s">
        <v>10</v>
      </c>
      <c r="C1032" t="s">
        <v>4005</v>
      </c>
      <c r="D1032" t="s">
        <v>4002</v>
      </c>
      <c r="E1032" t="s">
        <v>4002</v>
      </c>
      <c r="F1032" t="s">
        <v>4006</v>
      </c>
      <c r="G1032" t="s">
        <v>4007</v>
      </c>
      <c r="H1032" t="s">
        <v>4008</v>
      </c>
    </row>
    <row r="1033" spans="1:8" hidden="1">
      <c r="A1033" t="s">
        <v>4009</v>
      </c>
      <c r="B1033" t="s">
        <v>90</v>
      </c>
      <c r="C1033" t="s">
        <v>4010</v>
      </c>
      <c r="D1033" t="s">
        <v>4002</v>
      </c>
      <c r="E1033" t="s">
        <v>4002</v>
      </c>
      <c r="F1033" t="s">
        <v>4011</v>
      </c>
      <c r="G1033" t="s">
        <v>4012</v>
      </c>
      <c r="H1033" t="s">
        <v>15</v>
      </c>
    </row>
    <row r="1034" spans="1:8" hidden="1">
      <c r="A1034" t="s">
        <v>4013</v>
      </c>
      <c r="B1034" t="s">
        <v>10</v>
      </c>
      <c r="C1034" t="s">
        <v>4014</v>
      </c>
      <c r="D1034" t="s">
        <v>4002</v>
      </c>
      <c r="E1034" t="s">
        <v>4002</v>
      </c>
      <c r="F1034" t="s">
        <v>4015</v>
      </c>
      <c r="G1034" t="s">
        <v>4016</v>
      </c>
      <c r="H1034" t="s">
        <v>2965</v>
      </c>
    </row>
    <row r="1035" spans="1:8" hidden="1">
      <c r="A1035" t="s">
        <v>4017</v>
      </c>
      <c r="B1035" t="s">
        <v>10</v>
      </c>
      <c r="C1035" t="s">
        <v>4018</v>
      </c>
      <c r="D1035" t="s">
        <v>4002</v>
      </c>
      <c r="E1035" t="s">
        <v>4002</v>
      </c>
      <c r="F1035" t="s">
        <v>4006</v>
      </c>
      <c r="G1035" t="s">
        <v>4007</v>
      </c>
      <c r="H1035" t="s">
        <v>4008</v>
      </c>
    </row>
    <row r="1036" spans="1:8" hidden="1">
      <c r="A1036" t="s">
        <v>4019</v>
      </c>
      <c r="B1036" t="s">
        <v>10</v>
      </c>
      <c r="C1036" t="s">
        <v>4020</v>
      </c>
      <c r="D1036" t="s">
        <v>4002</v>
      </c>
      <c r="E1036" t="s">
        <v>4002</v>
      </c>
      <c r="F1036" t="s">
        <v>338</v>
      </c>
      <c r="G1036" t="s">
        <v>4021</v>
      </c>
      <c r="H1036" t="s">
        <v>340</v>
      </c>
    </row>
    <row r="1037" spans="1:8" hidden="1">
      <c r="A1037" t="s">
        <v>4022</v>
      </c>
      <c r="B1037" t="s">
        <v>10</v>
      </c>
      <c r="C1037" t="s">
        <v>4023</v>
      </c>
      <c r="D1037" t="s">
        <v>4002</v>
      </c>
      <c r="E1037" t="s">
        <v>4002</v>
      </c>
      <c r="F1037" t="s">
        <v>4024</v>
      </c>
      <c r="G1037" t="s">
        <v>4025</v>
      </c>
      <c r="H1037" t="s">
        <v>4026</v>
      </c>
    </row>
    <row r="1038" spans="1:8" hidden="1">
      <c r="A1038" t="s">
        <v>4027</v>
      </c>
      <c r="B1038" t="s">
        <v>10</v>
      </c>
      <c r="C1038" t="s">
        <v>4028</v>
      </c>
      <c r="D1038" t="s">
        <v>4002</v>
      </c>
      <c r="E1038" t="s">
        <v>4002</v>
      </c>
      <c r="F1038" t="s">
        <v>424</v>
      </c>
      <c r="G1038" t="s">
        <v>4029</v>
      </c>
      <c r="H1038" t="s">
        <v>15</v>
      </c>
    </row>
    <row r="1039" spans="1:8" hidden="1">
      <c r="A1039" t="s">
        <v>4030</v>
      </c>
      <c r="B1039" t="s">
        <v>10</v>
      </c>
      <c r="C1039" t="s">
        <v>4031</v>
      </c>
      <c r="D1039" t="s">
        <v>4002</v>
      </c>
      <c r="E1039" t="s">
        <v>4002</v>
      </c>
      <c r="F1039" t="s">
        <v>4006</v>
      </c>
      <c r="G1039" t="s">
        <v>4007</v>
      </c>
      <c r="H1039" t="s">
        <v>15</v>
      </c>
    </row>
    <row r="1040" spans="1:8" hidden="1">
      <c r="A1040" t="s">
        <v>4032</v>
      </c>
      <c r="B1040" t="s">
        <v>90</v>
      </c>
      <c r="C1040" t="s">
        <v>4033</v>
      </c>
      <c r="D1040" t="s">
        <v>4002</v>
      </c>
      <c r="E1040" t="s">
        <v>4002</v>
      </c>
      <c r="F1040" t="s">
        <v>4034</v>
      </c>
      <c r="G1040" t="s">
        <v>4035</v>
      </c>
      <c r="H1040" t="s">
        <v>4036</v>
      </c>
    </row>
    <row r="1041" spans="1:8" hidden="1">
      <c r="A1041" t="s">
        <v>4037</v>
      </c>
      <c r="B1041" t="s">
        <v>10</v>
      </c>
      <c r="C1041" t="s">
        <v>4038</v>
      </c>
      <c r="D1041" t="s">
        <v>4002</v>
      </c>
      <c r="E1041" t="s">
        <v>4002</v>
      </c>
      <c r="F1041" t="s">
        <v>8</v>
      </c>
      <c r="G1041" t="s">
        <v>4039</v>
      </c>
      <c r="H1041" t="s">
        <v>15</v>
      </c>
    </row>
    <row r="1042" spans="1:8" hidden="1">
      <c r="A1042" t="s">
        <v>4040</v>
      </c>
      <c r="B1042" t="s">
        <v>90</v>
      </c>
      <c r="C1042" t="s">
        <v>4041</v>
      </c>
      <c r="D1042" t="s">
        <v>4002</v>
      </c>
      <c r="E1042" t="s">
        <v>4002</v>
      </c>
      <c r="F1042" t="s">
        <v>4042</v>
      </c>
      <c r="G1042" t="s">
        <v>4043</v>
      </c>
      <c r="H1042" t="s">
        <v>15</v>
      </c>
    </row>
    <row r="1043" spans="1:8" hidden="1">
      <c r="A1043" t="s">
        <v>4044</v>
      </c>
      <c r="B1043" t="s">
        <v>90</v>
      </c>
      <c r="C1043" t="s">
        <v>4045</v>
      </c>
      <c r="D1043" t="s">
        <v>4002</v>
      </c>
      <c r="E1043" t="s">
        <v>4002</v>
      </c>
      <c r="F1043" t="s">
        <v>4046</v>
      </c>
      <c r="G1043" t="s">
        <v>4047</v>
      </c>
      <c r="H1043" t="s">
        <v>15</v>
      </c>
    </row>
    <row r="1044" spans="1:8" hidden="1">
      <c r="A1044" t="s">
        <v>4048</v>
      </c>
      <c r="B1044" t="s">
        <v>10</v>
      </c>
      <c r="C1044" t="s">
        <v>4049</v>
      </c>
      <c r="D1044" t="s">
        <v>4002</v>
      </c>
      <c r="E1044" t="s">
        <v>4002</v>
      </c>
      <c r="F1044" t="s">
        <v>8</v>
      </c>
      <c r="G1044" t="s">
        <v>4050</v>
      </c>
      <c r="H1044" t="s">
        <v>15</v>
      </c>
    </row>
    <row r="1045" spans="1:8" hidden="1">
      <c r="A1045" t="s">
        <v>4051</v>
      </c>
      <c r="B1045" t="s">
        <v>10</v>
      </c>
      <c r="C1045" t="s">
        <v>8</v>
      </c>
      <c r="D1045" t="s">
        <v>4052</v>
      </c>
      <c r="E1045" t="s">
        <v>8</v>
      </c>
      <c r="F1045" t="s">
        <v>4053</v>
      </c>
      <c r="G1045" t="s">
        <v>4054</v>
      </c>
      <c r="H1045" t="s">
        <v>4055</v>
      </c>
    </row>
    <row r="1046" spans="1:8" hidden="1">
      <c r="A1046" t="s">
        <v>4056</v>
      </c>
      <c r="B1046" t="s">
        <v>33</v>
      </c>
      <c r="C1046" t="s">
        <v>4057</v>
      </c>
      <c r="D1046" t="s">
        <v>4002</v>
      </c>
      <c r="E1046" t="s">
        <v>4002</v>
      </c>
      <c r="F1046" t="s">
        <v>4058</v>
      </c>
      <c r="G1046" t="s">
        <v>4059</v>
      </c>
      <c r="H1046" t="s">
        <v>4060</v>
      </c>
    </row>
    <row r="1047" spans="1:8" hidden="1">
      <c r="A1047" t="s">
        <v>4061</v>
      </c>
      <c r="B1047" t="s">
        <v>90</v>
      </c>
      <c r="C1047" t="s">
        <v>4062</v>
      </c>
      <c r="D1047" t="s">
        <v>4002</v>
      </c>
      <c r="E1047" t="s">
        <v>4002</v>
      </c>
      <c r="F1047" t="s">
        <v>4063</v>
      </c>
      <c r="G1047" t="s">
        <v>4064</v>
      </c>
      <c r="H1047" t="s">
        <v>4065</v>
      </c>
    </row>
    <row r="1048" spans="1:8" hidden="1">
      <c r="A1048" t="s">
        <v>4066</v>
      </c>
      <c r="B1048" t="s">
        <v>10</v>
      </c>
      <c r="C1048" t="s">
        <v>4028</v>
      </c>
      <c r="D1048" t="s">
        <v>4002</v>
      </c>
      <c r="E1048" t="s">
        <v>4002</v>
      </c>
      <c r="F1048" t="s">
        <v>8</v>
      </c>
      <c r="G1048" t="s">
        <v>4067</v>
      </c>
      <c r="H1048" t="s">
        <v>15</v>
      </c>
    </row>
    <row r="1049" spans="1:8" hidden="1">
      <c r="A1049" t="s">
        <v>4068</v>
      </c>
      <c r="B1049" t="s">
        <v>10</v>
      </c>
      <c r="C1049" t="s">
        <v>4069</v>
      </c>
      <c r="D1049" t="s">
        <v>4002</v>
      </c>
      <c r="E1049" t="s">
        <v>4002</v>
      </c>
      <c r="F1049" t="s">
        <v>4070</v>
      </c>
      <c r="G1049" t="s">
        <v>4071</v>
      </c>
      <c r="H1049" t="s">
        <v>15</v>
      </c>
    </row>
    <row r="1050" spans="1:8" hidden="1">
      <c r="A1050" t="s">
        <v>4072</v>
      </c>
      <c r="B1050" t="s">
        <v>17</v>
      </c>
      <c r="C1050" t="s">
        <v>4073</v>
      </c>
      <c r="D1050" t="s">
        <v>4002</v>
      </c>
      <c r="E1050" t="s">
        <v>4002</v>
      </c>
      <c r="F1050" t="s">
        <v>4006</v>
      </c>
      <c r="G1050" t="s">
        <v>4074</v>
      </c>
      <c r="H1050" t="s">
        <v>4008</v>
      </c>
    </row>
    <row r="1051" spans="1:8" hidden="1">
      <c r="A1051" t="s">
        <v>4075</v>
      </c>
      <c r="B1051" t="s">
        <v>90</v>
      </c>
      <c r="C1051" t="s">
        <v>4076</v>
      </c>
      <c r="D1051" t="s">
        <v>4002</v>
      </c>
      <c r="E1051" t="s">
        <v>4002</v>
      </c>
      <c r="F1051" t="s">
        <v>4077</v>
      </c>
      <c r="G1051" t="s">
        <v>4078</v>
      </c>
      <c r="H1051" t="s">
        <v>4079</v>
      </c>
    </row>
    <row r="1052" spans="1:8" hidden="1">
      <c r="A1052" t="s">
        <v>486</v>
      </c>
      <c r="B1052" t="s">
        <v>90</v>
      </c>
      <c r="C1052" t="s">
        <v>4080</v>
      </c>
      <c r="D1052" t="s">
        <v>4002</v>
      </c>
      <c r="E1052" t="s">
        <v>4002</v>
      </c>
      <c r="F1052" t="s">
        <v>8</v>
      </c>
      <c r="G1052" t="s">
        <v>4081</v>
      </c>
      <c r="H1052" t="s">
        <v>15</v>
      </c>
    </row>
    <row r="1053" spans="1:8" hidden="1">
      <c r="A1053" t="s">
        <v>4082</v>
      </c>
      <c r="B1053" t="s">
        <v>225</v>
      </c>
      <c r="C1053" t="s">
        <v>4083</v>
      </c>
      <c r="D1053" t="s">
        <v>4002</v>
      </c>
      <c r="E1053" t="s">
        <v>4002</v>
      </c>
      <c r="F1053" t="s">
        <v>4084</v>
      </c>
      <c r="G1053" t="s">
        <v>4085</v>
      </c>
      <c r="H1053" t="s">
        <v>15</v>
      </c>
    </row>
    <row r="1054" spans="1:8" hidden="1">
      <c r="A1054" t="s">
        <v>4086</v>
      </c>
      <c r="B1054" t="s">
        <v>17</v>
      </c>
      <c r="C1054" t="s">
        <v>4087</v>
      </c>
      <c r="D1054" t="s">
        <v>4052</v>
      </c>
      <c r="E1054" t="s">
        <v>4002</v>
      </c>
      <c r="F1054" t="s">
        <v>8</v>
      </c>
      <c r="G1054" t="s">
        <v>4088</v>
      </c>
      <c r="H1054" t="s">
        <v>15</v>
      </c>
    </row>
    <row r="1055" spans="1:8" hidden="1">
      <c r="A1055" t="s">
        <v>4089</v>
      </c>
      <c r="B1055" t="s">
        <v>17</v>
      </c>
      <c r="C1055" t="s">
        <v>4014</v>
      </c>
      <c r="D1055" t="s">
        <v>4002</v>
      </c>
      <c r="E1055" t="s">
        <v>4002</v>
      </c>
      <c r="F1055" t="s">
        <v>4015</v>
      </c>
      <c r="G1055" t="s">
        <v>4016</v>
      </c>
      <c r="H1055" t="s">
        <v>2965</v>
      </c>
    </row>
    <row r="1056" spans="1:8" hidden="1">
      <c r="A1056" t="s">
        <v>4090</v>
      </c>
      <c r="B1056" t="s">
        <v>90</v>
      </c>
      <c r="C1056" t="s">
        <v>8</v>
      </c>
      <c r="D1056" t="s">
        <v>4052</v>
      </c>
      <c r="E1056" t="s">
        <v>8</v>
      </c>
      <c r="F1056" t="s">
        <v>8</v>
      </c>
      <c r="G1056" t="s">
        <v>8</v>
      </c>
      <c r="H1056" t="s">
        <v>15</v>
      </c>
    </row>
    <row r="1057" spans="1:8" hidden="1">
      <c r="A1057" t="s">
        <v>4091</v>
      </c>
      <c r="B1057" t="s">
        <v>225</v>
      </c>
      <c r="C1057" t="s">
        <v>4092</v>
      </c>
      <c r="D1057" t="s">
        <v>4002</v>
      </c>
      <c r="E1057" t="s">
        <v>4002</v>
      </c>
      <c r="F1057" t="s">
        <v>4093</v>
      </c>
      <c r="G1057" t="s">
        <v>4094</v>
      </c>
      <c r="H1057" t="s">
        <v>4095</v>
      </c>
    </row>
    <row r="1058" spans="1:8" hidden="1">
      <c r="A1058" t="s">
        <v>4096</v>
      </c>
      <c r="B1058" t="s">
        <v>1075</v>
      </c>
      <c r="C1058" t="s">
        <v>4097</v>
      </c>
      <c r="D1058" t="s">
        <v>4002</v>
      </c>
      <c r="E1058" t="s">
        <v>4002</v>
      </c>
      <c r="F1058" t="s">
        <v>4098</v>
      </c>
      <c r="G1058" t="s">
        <v>4099</v>
      </c>
      <c r="H1058" t="s">
        <v>15</v>
      </c>
    </row>
    <row r="1059" spans="1:8" hidden="1">
      <c r="A1059" t="s">
        <v>4100</v>
      </c>
      <c r="B1059" t="s">
        <v>33</v>
      </c>
      <c r="C1059" t="s">
        <v>4101</v>
      </c>
      <c r="D1059" t="s">
        <v>4102</v>
      </c>
      <c r="E1059" t="s">
        <v>4002</v>
      </c>
      <c r="F1059" t="s">
        <v>4006</v>
      </c>
      <c r="G1059" t="s">
        <v>4103</v>
      </c>
      <c r="H1059" t="s">
        <v>4008</v>
      </c>
    </row>
    <row r="1060" spans="1:8" hidden="1">
      <c r="A1060" t="s">
        <v>4104</v>
      </c>
      <c r="B1060" t="s">
        <v>90</v>
      </c>
      <c r="C1060" t="s">
        <v>4105</v>
      </c>
      <c r="D1060" t="s">
        <v>4002</v>
      </c>
      <c r="E1060" t="s">
        <v>4002</v>
      </c>
      <c r="F1060" t="s">
        <v>4106</v>
      </c>
      <c r="G1060" t="s">
        <v>4107</v>
      </c>
      <c r="H1060" t="s">
        <v>15</v>
      </c>
    </row>
    <row r="1061" spans="1:8" hidden="1">
      <c r="A1061" t="s">
        <v>4108</v>
      </c>
      <c r="B1061" t="s">
        <v>90</v>
      </c>
      <c r="C1061" t="s">
        <v>4109</v>
      </c>
      <c r="D1061" t="s">
        <v>4002</v>
      </c>
      <c r="E1061" t="s">
        <v>4002</v>
      </c>
      <c r="F1061" t="s">
        <v>4110</v>
      </c>
      <c r="G1061" t="s">
        <v>8</v>
      </c>
      <c r="H1061" t="s">
        <v>15</v>
      </c>
    </row>
    <row r="1062" spans="1:8" hidden="1">
      <c r="A1062" t="s">
        <v>4111</v>
      </c>
      <c r="B1062" t="s">
        <v>17</v>
      </c>
      <c r="C1062" t="s">
        <v>4112</v>
      </c>
      <c r="D1062" t="s">
        <v>4002</v>
      </c>
      <c r="E1062" t="s">
        <v>4002</v>
      </c>
      <c r="F1062" t="s">
        <v>8</v>
      </c>
      <c r="G1062" t="s">
        <v>4113</v>
      </c>
      <c r="H1062" t="s">
        <v>15</v>
      </c>
    </row>
    <row r="1063" spans="1:8" hidden="1">
      <c r="A1063" t="s">
        <v>4114</v>
      </c>
      <c r="B1063" t="s">
        <v>10</v>
      </c>
      <c r="C1063" t="s">
        <v>8</v>
      </c>
      <c r="D1063" t="s">
        <v>4052</v>
      </c>
      <c r="E1063" t="s">
        <v>8</v>
      </c>
      <c r="F1063" t="s">
        <v>4115</v>
      </c>
      <c r="G1063" t="s">
        <v>4116</v>
      </c>
      <c r="H1063" t="s">
        <v>4117</v>
      </c>
    </row>
    <row r="1064" spans="1:8" hidden="1">
      <c r="A1064" t="s">
        <v>4118</v>
      </c>
      <c r="B1064" t="s">
        <v>90</v>
      </c>
      <c r="C1064" t="s">
        <v>4119</v>
      </c>
      <c r="D1064" t="s">
        <v>4102</v>
      </c>
      <c r="E1064" t="s">
        <v>4120</v>
      </c>
      <c r="F1064" t="s">
        <v>8</v>
      </c>
      <c r="G1064" t="s">
        <v>4121</v>
      </c>
      <c r="H1064" t="s">
        <v>15</v>
      </c>
    </row>
    <row r="1065" spans="1:8" hidden="1">
      <c r="A1065" t="s">
        <v>4122</v>
      </c>
      <c r="B1065" t="s">
        <v>90</v>
      </c>
      <c r="C1065" t="s">
        <v>4123</v>
      </c>
      <c r="D1065" t="s">
        <v>4102</v>
      </c>
      <c r="E1065" t="s">
        <v>4102</v>
      </c>
      <c r="F1065" t="s">
        <v>4124</v>
      </c>
      <c r="G1065" t="s">
        <v>4121</v>
      </c>
      <c r="H1065" t="s">
        <v>15</v>
      </c>
    </row>
    <row r="1066" spans="1:8" hidden="1">
      <c r="A1066" t="s">
        <v>4125</v>
      </c>
      <c r="B1066" t="s">
        <v>10</v>
      </c>
      <c r="C1066" t="s">
        <v>8</v>
      </c>
      <c r="D1066" t="s">
        <v>4052</v>
      </c>
      <c r="E1066" t="s">
        <v>8</v>
      </c>
      <c r="F1066" t="s">
        <v>4126</v>
      </c>
      <c r="G1066" t="s">
        <v>4116</v>
      </c>
      <c r="H1066" t="s">
        <v>4127</v>
      </c>
    </row>
    <row r="1067" spans="1:8" hidden="1">
      <c r="A1067" t="s">
        <v>4128</v>
      </c>
      <c r="B1067" t="s">
        <v>90</v>
      </c>
      <c r="C1067" t="s">
        <v>4129</v>
      </c>
      <c r="D1067" t="s">
        <v>4102</v>
      </c>
      <c r="E1067" t="s">
        <v>4002</v>
      </c>
      <c r="F1067" t="s">
        <v>4130</v>
      </c>
      <c r="G1067" t="s">
        <v>4131</v>
      </c>
      <c r="H1067" t="s">
        <v>15</v>
      </c>
    </row>
    <row r="1068" spans="1:8" hidden="1">
      <c r="A1068" t="s">
        <v>4132</v>
      </c>
      <c r="B1068" t="s">
        <v>17</v>
      </c>
      <c r="C1068" t="s">
        <v>4133</v>
      </c>
      <c r="D1068" t="s">
        <v>4102</v>
      </c>
      <c r="E1068" t="s">
        <v>4002</v>
      </c>
      <c r="F1068" t="s">
        <v>4134</v>
      </c>
      <c r="G1068" t="s">
        <v>4135</v>
      </c>
      <c r="H1068" t="s">
        <v>15</v>
      </c>
    </row>
    <row r="1069" spans="1:8" hidden="1">
      <c r="A1069" t="s">
        <v>4136</v>
      </c>
      <c r="B1069" t="s">
        <v>10</v>
      </c>
      <c r="C1069" t="s">
        <v>4137</v>
      </c>
      <c r="D1069" t="s">
        <v>4138</v>
      </c>
      <c r="E1069" t="s">
        <v>4002</v>
      </c>
      <c r="F1069" t="s">
        <v>8</v>
      </c>
      <c r="G1069" t="s">
        <v>8</v>
      </c>
      <c r="H1069" t="s">
        <v>15</v>
      </c>
    </row>
    <row r="1070" spans="1:8" hidden="1">
      <c r="A1070" t="s">
        <v>4139</v>
      </c>
      <c r="B1070" t="s">
        <v>10</v>
      </c>
      <c r="C1070" t="s">
        <v>4140</v>
      </c>
      <c r="D1070" t="s">
        <v>4141</v>
      </c>
      <c r="E1070" t="s">
        <v>4002</v>
      </c>
      <c r="F1070" t="s">
        <v>4142</v>
      </c>
      <c r="G1070" t="s">
        <v>8</v>
      </c>
      <c r="H1070" t="s">
        <v>15</v>
      </c>
    </row>
    <row r="1071" spans="1:8" hidden="1">
      <c r="A1071" t="s">
        <v>4143</v>
      </c>
      <c r="B1071" t="s">
        <v>17</v>
      </c>
      <c r="C1071" t="s">
        <v>4144</v>
      </c>
      <c r="D1071" t="s">
        <v>4002</v>
      </c>
      <c r="E1071" t="s">
        <v>4145</v>
      </c>
      <c r="F1071" t="s">
        <v>4146</v>
      </c>
      <c r="G1071" t="s">
        <v>4113</v>
      </c>
      <c r="H1071" t="s">
        <v>15</v>
      </c>
    </row>
    <row r="1072" spans="1:8" hidden="1">
      <c r="A1072" t="s">
        <v>4147</v>
      </c>
      <c r="B1072" t="s">
        <v>10</v>
      </c>
      <c r="C1072" t="s">
        <v>4148</v>
      </c>
      <c r="D1072" t="s">
        <v>4149</v>
      </c>
      <c r="E1072" t="s">
        <v>4002</v>
      </c>
      <c r="F1072" t="s">
        <v>4150</v>
      </c>
      <c r="G1072" t="s">
        <v>4151</v>
      </c>
      <c r="H1072" t="s">
        <v>4152</v>
      </c>
    </row>
    <row r="1073" spans="1:8" hidden="1">
      <c r="A1073" t="s">
        <v>4072</v>
      </c>
      <c r="B1073" t="s">
        <v>10</v>
      </c>
      <c r="C1073" t="s">
        <v>4153</v>
      </c>
      <c r="D1073" t="s">
        <v>4154</v>
      </c>
      <c r="E1073" t="s">
        <v>4002</v>
      </c>
      <c r="F1073" t="s">
        <v>4155</v>
      </c>
      <c r="G1073" t="s">
        <v>4156</v>
      </c>
      <c r="H1073" t="s">
        <v>15</v>
      </c>
    </row>
    <row r="1074" spans="1:8" hidden="1">
      <c r="A1074" t="s">
        <v>4157</v>
      </c>
      <c r="B1074" t="s">
        <v>10</v>
      </c>
      <c r="C1074" t="s">
        <v>4158</v>
      </c>
      <c r="D1074" t="s">
        <v>4159</v>
      </c>
      <c r="E1074" t="s">
        <v>4002</v>
      </c>
      <c r="F1074" t="s">
        <v>4006</v>
      </c>
      <c r="G1074" t="s">
        <v>4160</v>
      </c>
      <c r="H1074" t="s">
        <v>4008</v>
      </c>
    </row>
    <row r="1075" spans="1:8" hidden="1">
      <c r="A1075" t="s">
        <v>4161</v>
      </c>
      <c r="B1075" t="s">
        <v>10</v>
      </c>
      <c r="C1075" t="s">
        <v>4162</v>
      </c>
      <c r="D1075" t="s">
        <v>4149</v>
      </c>
      <c r="E1075" t="s">
        <v>4002</v>
      </c>
      <c r="F1075" t="s">
        <v>456</v>
      </c>
      <c r="G1075" t="s">
        <v>4163</v>
      </c>
      <c r="H1075" t="s">
        <v>15</v>
      </c>
    </row>
    <row r="1076" spans="1:8" hidden="1">
      <c r="A1076" t="s">
        <v>4164</v>
      </c>
      <c r="B1076" t="s">
        <v>90</v>
      </c>
      <c r="C1076" t="s">
        <v>4165</v>
      </c>
      <c r="D1076" t="s">
        <v>4166</v>
      </c>
      <c r="E1076" t="s">
        <v>4002</v>
      </c>
      <c r="F1076" t="s">
        <v>8</v>
      </c>
      <c r="G1076" t="s">
        <v>4167</v>
      </c>
      <c r="H1076" t="s">
        <v>15</v>
      </c>
    </row>
    <row r="1077" spans="1:8" hidden="1">
      <c r="A1077" t="s">
        <v>4168</v>
      </c>
      <c r="B1077" t="s">
        <v>10</v>
      </c>
      <c r="C1077" t="s">
        <v>4169</v>
      </c>
      <c r="D1077" t="s">
        <v>4149</v>
      </c>
      <c r="E1077" t="s">
        <v>4002</v>
      </c>
      <c r="F1077" t="s">
        <v>4006</v>
      </c>
      <c r="G1077" t="s">
        <v>4170</v>
      </c>
      <c r="H1077" t="s">
        <v>4008</v>
      </c>
    </row>
    <row r="1078" spans="1:8" hidden="1">
      <c r="A1078" t="s">
        <v>4171</v>
      </c>
      <c r="B1078" t="s">
        <v>10</v>
      </c>
      <c r="C1078" t="s">
        <v>4172</v>
      </c>
      <c r="D1078" t="s">
        <v>4154</v>
      </c>
      <c r="E1078" t="s">
        <v>4002</v>
      </c>
      <c r="F1078" t="s">
        <v>4173</v>
      </c>
      <c r="G1078" t="s">
        <v>4174</v>
      </c>
      <c r="H1078" t="s">
        <v>15</v>
      </c>
    </row>
    <row r="1079" spans="1:8" hidden="1">
      <c r="A1079" t="s">
        <v>4175</v>
      </c>
      <c r="B1079" t="s">
        <v>10</v>
      </c>
      <c r="C1079" t="s">
        <v>4176</v>
      </c>
      <c r="D1079" t="s">
        <v>4177</v>
      </c>
      <c r="E1079" t="s">
        <v>4002</v>
      </c>
      <c r="F1079" t="s">
        <v>338</v>
      </c>
      <c r="G1079" t="s">
        <v>4178</v>
      </c>
      <c r="H1079" t="s">
        <v>340</v>
      </c>
    </row>
    <row r="1080" spans="1:8" hidden="1">
      <c r="A1080" t="s">
        <v>4179</v>
      </c>
      <c r="B1080" t="s">
        <v>10</v>
      </c>
      <c r="C1080" t="s">
        <v>4180</v>
      </c>
      <c r="D1080" t="s">
        <v>4159</v>
      </c>
      <c r="E1080" t="s">
        <v>4002</v>
      </c>
      <c r="F1080" t="s">
        <v>4181</v>
      </c>
      <c r="G1080" t="s">
        <v>4182</v>
      </c>
      <c r="H1080" t="s">
        <v>4183</v>
      </c>
    </row>
    <row r="1081" spans="1:8" hidden="1">
      <c r="A1081" t="s">
        <v>4184</v>
      </c>
      <c r="B1081" t="s">
        <v>33</v>
      </c>
      <c r="C1081" t="s">
        <v>4185</v>
      </c>
      <c r="D1081" t="s">
        <v>4149</v>
      </c>
      <c r="E1081" t="s">
        <v>4002</v>
      </c>
      <c r="F1081" t="s">
        <v>338</v>
      </c>
      <c r="G1081" t="s">
        <v>4186</v>
      </c>
      <c r="H1081" t="s">
        <v>340</v>
      </c>
    </row>
    <row r="1082" spans="1:8" hidden="1">
      <c r="A1082" t="s">
        <v>4136</v>
      </c>
      <c r="B1082" t="s">
        <v>10</v>
      </c>
      <c r="C1082" t="s">
        <v>4187</v>
      </c>
      <c r="D1082" t="s">
        <v>4188</v>
      </c>
      <c r="E1082" t="s">
        <v>4002</v>
      </c>
      <c r="F1082" t="s">
        <v>8</v>
      </c>
      <c r="G1082" t="s">
        <v>8</v>
      </c>
      <c r="H1082" t="s">
        <v>15</v>
      </c>
    </row>
    <row r="1083" spans="1:8" hidden="1">
      <c r="A1083" t="s">
        <v>4189</v>
      </c>
      <c r="B1083" t="s">
        <v>10</v>
      </c>
      <c r="C1083" t="s">
        <v>4190</v>
      </c>
      <c r="D1083" t="s">
        <v>4191</v>
      </c>
      <c r="E1083" t="s">
        <v>4002</v>
      </c>
      <c r="F1083" t="s">
        <v>4192</v>
      </c>
      <c r="G1083" t="s">
        <v>4193</v>
      </c>
      <c r="H1083" t="s">
        <v>15</v>
      </c>
    </row>
    <row r="1084" spans="1:8" hidden="1">
      <c r="A1084" t="s">
        <v>4194</v>
      </c>
      <c r="B1084" t="s">
        <v>10</v>
      </c>
      <c r="C1084" t="s">
        <v>4195</v>
      </c>
      <c r="D1084" t="s">
        <v>4159</v>
      </c>
      <c r="E1084" t="s">
        <v>4002</v>
      </c>
      <c r="F1084" t="s">
        <v>8</v>
      </c>
      <c r="G1084" t="s">
        <v>4196</v>
      </c>
      <c r="H1084" t="s">
        <v>15</v>
      </c>
    </row>
    <row r="1085" spans="1:8" hidden="1">
      <c r="A1085" t="s">
        <v>4197</v>
      </c>
      <c r="B1085" t="s">
        <v>10</v>
      </c>
      <c r="C1085" t="s">
        <v>4198</v>
      </c>
      <c r="D1085" t="s">
        <v>4149</v>
      </c>
      <c r="E1085" t="s">
        <v>4002</v>
      </c>
      <c r="F1085" t="s">
        <v>4199</v>
      </c>
      <c r="G1085" t="s">
        <v>4200</v>
      </c>
      <c r="H1085" t="s">
        <v>4201</v>
      </c>
    </row>
    <row r="1086" spans="1:8" hidden="1">
      <c r="A1086" t="s">
        <v>4202</v>
      </c>
      <c r="B1086" t="s">
        <v>90</v>
      </c>
      <c r="C1086" t="s">
        <v>4203</v>
      </c>
      <c r="D1086" t="s">
        <v>4149</v>
      </c>
      <c r="E1086" t="s">
        <v>4002</v>
      </c>
      <c r="F1086" t="s">
        <v>4204</v>
      </c>
      <c r="G1086" t="s">
        <v>4205</v>
      </c>
      <c r="H1086" t="s">
        <v>4206</v>
      </c>
    </row>
    <row r="1087" spans="1:8" hidden="1">
      <c r="A1087" t="s">
        <v>4207</v>
      </c>
      <c r="B1087" t="s">
        <v>10</v>
      </c>
      <c r="C1087" t="s">
        <v>4208</v>
      </c>
      <c r="D1087" t="s">
        <v>4154</v>
      </c>
      <c r="E1087" t="s">
        <v>4002</v>
      </c>
      <c r="F1087" t="s">
        <v>338</v>
      </c>
      <c r="G1087" t="s">
        <v>4209</v>
      </c>
      <c r="H1087" t="s">
        <v>340</v>
      </c>
    </row>
    <row r="1088" spans="1:8" hidden="1">
      <c r="A1088" t="s">
        <v>4210</v>
      </c>
      <c r="B1088" t="s">
        <v>90</v>
      </c>
      <c r="C1088" t="s">
        <v>4211</v>
      </c>
      <c r="D1088" t="s">
        <v>4166</v>
      </c>
      <c r="E1088" t="s">
        <v>4002</v>
      </c>
      <c r="F1088" t="s">
        <v>8</v>
      </c>
      <c r="G1088" t="s">
        <v>8</v>
      </c>
      <c r="H1088" t="s">
        <v>15</v>
      </c>
    </row>
    <row r="1089" spans="1:8" hidden="1">
      <c r="A1089" t="s">
        <v>4212</v>
      </c>
      <c r="B1089" t="s">
        <v>10</v>
      </c>
      <c r="C1089" t="s">
        <v>4153</v>
      </c>
      <c r="D1089" t="s">
        <v>4154</v>
      </c>
      <c r="E1089" t="s">
        <v>4002</v>
      </c>
      <c r="F1089" t="s">
        <v>19</v>
      </c>
      <c r="G1089" t="s">
        <v>4156</v>
      </c>
      <c r="H1089" t="s">
        <v>15</v>
      </c>
    </row>
    <row r="1090" spans="1:8" hidden="1">
      <c r="A1090" t="s">
        <v>4213</v>
      </c>
      <c r="B1090" t="s">
        <v>90</v>
      </c>
      <c r="C1090" t="s">
        <v>4214</v>
      </c>
      <c r="D1090" t="s">
        <v>4149</v>
      </c>
      <c r="E1090" t="s">
        <v>4002</v>
      </c>
      <c r="F1090" t="s">
        <v>8</v>
      </c>
      <c r="G1090" t="s">
        <v>4215</v>
      </c>
      <c r="H1090" t="s">
        <v>15</v>
      </c>
    </row>
    <row r="1091" spans="1:8" hidden="1">
      <c r="A1091" t="s">
        <v>4216</v>
      </c>
      <c r="B1091" t="s">
        <v>10</v>
      </c>
      <c r="C1091" t="s">
        <v>4217</v>
      </c>
      <c r="D1091" t="s">
        <v>4191</v>
      </c>
      <c r="E1091" t="s">
        <v>4002</v>
      </c>
      <c r="F1091" t="s">
        <v>4218</v>
      </c>
      <c r="G1091" t="s">
        <v>4219</v>
      </c>
      <c r="H1091" t="s">
        <v>4220</v>
      </c>
    </row>
    <row r="1092" spans="1:8" hidden="1">
      <c r="A1092" t="s">
        <v>4221</v>
      </c>
      <c r="B1092" t="s">
        <v>10</v>
      </c>
      <c r="C1092" t="s">
        <v>4222</v>
      </c>
      <c r="D1092" t="s">
        <v>4191</v>
      </c>
      <c r="E1092" t="s">
        <v>4002</v>
      </c>
      <c r="F1092" t="s">
        <v>4223</v>
      </c>
      <c r="G1092" t="s">
        <v>4224</v>
      </c>
      <c r="H1092" t="s">
        <v>4225</v>
      </c>
    </row>
    <row r="1093" spans="1:8" hidden="1">
      <c r="A1093" t="s">
        <v>4136</v>
      </c>
      <c r="B1093" t="s">
        <v>10</v>
      </c>
      <c r="C1093" t="s">
        <v>4226</v>
      </c>
      <c r="D1093" t="s">
        <v>4227</v>
      </c>
      <c r="E1093" t="s">
        <v>4002</v>
      </c>
      <c r="F1093" t="s">
        <v>8</v>
      </c>
      <c r="G1093" t="s">
        <v>8</v>
      </c>
      <c r="H1093" t="s">
        <v>15</v>
      </c>
    </row>
    <row r="1094" spans="1:8" hidden="1">
      <c r="A1094" t="s">
        <v>4228</v>
      </c>
      <c r="B1094" t="s">
        <v>90</v>
      </c>
      <c r="C1094" t="s">
        <v>4229</v>
      </c>
      <c r="D1094" t="s">
        <v>4166</v>
      </c>
      <c r="E1094" t="s">
        <v>4002</v>
      </c>
      <c r="F1094" t="s">
        <v>4230</v>
      </c>
      <c r="G1094" t="s">
        <v>4231</v>
      </c>
      <c r="H1094" t="s">
        <v>4232</v>
      </c>
    </row>
    <row r="1095" spans="1:8" hidden="1">
      <c r="A1095" t="s">
        <v>4233</v>
      </c>
      <c r="B1095" t="s">
        <v>225</v>
      </c>
      <c r="C1095" t="s">
        <v>4234</v>
      </c>
      <c r="D1095" t="s">
        <v>4154</v>
      </c>
      <c r="E1095" t="s">
        <v>4002</v>
      </c>
      <c r="F1095" t="s">
        <v>4235</v>
      </c>
      <c r="G1095" t="s">
        <v>4236</v>
      </c>
      <c r="H1095" t="s">
        <v>15</v>
      </c>
    </row>
    <row r="1096" spans="1:8" hidden="1">
      <c r="A1096" t="s">
        <v>4237</v>
      </c>
      <c r="B1096" t="s">
        <v>10</v>
      </c>
      <c r="C1096" t="s">
        <v>8</v>
      </c>
      <c r="D1096" t="s">
        <v>4052</v>
      </c>
      <c r="E1096" t="s">
        <v>8</v>
      </c>
      <c r="F1096" t="s">
        <v>8</v>
      </c>
      <c r="G1096" t="s">
        <v>4238</v>
      </c>
      <c r="H1096" t="s">
        <v>15</v>
      </c>
    </row>
    <row r="1097" spans="1:8" hidden="1">
      <c r="A1097" t="s">
        <v>4239</v>
      </c>
      <c r="B1097" t="s">
        <v>10</v>
      </c>
      <c r="C1097" t="s">
        <v>8</v>
      </c>
      <c r="D1097" t="s">
        <v>4052</v>
      </c>
      <c r="E1097" t="s">
        <v>8</v>
      </c>
      <c r="F1097" t="s">
        <v>692</v>
      </c>
      <c r="G1097" t="s">
        <v>4240</v>
      </c>
      <c r="H1097" t="s">
        <v>694</v>
      </c>
    </row>
    <row r="1098" spans="1:8" hidden="1">
      <c r="A1098" t="s">
        <v>4241</v>
      </c>
      <c r="B1098" t="s">
        <v>33</v>
      </c>
      <c r="C1098" t="s">
        <v>4242</v>
      </c>
      <c r="D1098" t="s">
        <v>4154</v>
      </c>
      <c r="E1098" t="s">
        <v>4002</v>
      </c>
      <c r="F1098" t="s">
        <v>4243</v>
      </c>
      <c r="G1098" t="s">
        <v>4244</v>
      </c>
      <c r="H1098" t="s">
        <v>4245</v>
      </c>
    </row>
    <row r="1099" spans="1:8" hidden="1">
      <c r="A1099" t="s">
        <v>4246</v>
      </c>
      <c r="B1099" t="s">
        <v>10</v>
      </c>
      <c r="C1099" t="s">
        <v>4247</v>
      </c>
      <c r="D1099" t="s">
        <v>4248</v>
      </c>
      <c r="E1099" t="s">
        <v>4002</v>
      </c>
      <c r="F1099" t="s">
        <v>4249</v>
      </c>
      <c r="G1099" t="s">
        <v>4250</v>
      </c>
      <c r="H1099" t="s">
        <v>4251</v>
      </c>
    </row>
    <row r="1100" spans="1:8" hidden="1">
      <c r="A1100" t="s">
        <v>4252</v>
      </c>
      <c r="B1100" t="s">
        <v>17</v>
      </c>
      <c r="C1100" t="s">
        <v>4253</v>
      </c>
      <c r="D1100" t="s">
        <v>4254</v>
      </c>
      <c r="E1100" t="s">
        <v>4002</v>
      </c>
      <c r="F1100" t="s">
        <v>4255</v>
      </c>
      <c r="G1100" t="s">
        <v>4256</v>
      </c>
      <c r="H1100" t="s">
        <v>4257</v>
      </c>
    </row>
    <row r="1101" spans="1:8" hidden="1">
      <c r="A1101" t="s">
        <v>4258</v>
      </c>
      <c r="B1101" t="s">
        <v>90</v>
      </c>
      <c r="C1101" t="s">
        <v>8</v>
      </c>
      <c r="D1101" t="s">
        <v>4052</v>
      </c>
      <c r="E1101" t="s">
        <v>8</v>
      </c>
      <c r="F1101" t="s">
        <v>4259</v>
      </c>
      <c r="G1101" t="s">
        <v>4260</v>
      </c>
      <c r="H1101" t="s">
        <v>4261</v>
      </c>
    </row>
    <row r="1102" spans="1:8" hidden="1">
      <c r="A1102" t="s">
        <v>3672</v>
      </c>
      <c r="B1102" t="s">
        <v>17</v>
      </c>
      <c r="C1102" t="s">
        <v>4262</v>
      </c>
      <c r="D1102" t="s">
        <v>4159</v>
      </c>
      <c r="E1102" t="s">
        <v>4002</v>
      </c>
      <c r="F1102" t="s">
        <v>4263</v>
      </c>
      <c r="G1102" t="s">
        <v>8</v>
      </c>
      <c r="H1102" t="s">
        <v>15</v>
      </c>
    </row>
    <row r="1103" spans="1:8" hidden="1">
      <c r="A1103" t="s">
        <v>4264</v>
      </c>
      <c r="B1103" t="s">
        <v>10</v>
      </c>
      <c r="C1103" t="s">
        <v>4265</v>
      </c>
      <c r="D1103" t="s">
        <v>4266</v>
      </c>
      <c r="E1103" t="s">
        <v>4266</v>
      </c>
      <c r="F1103" t="s">
        <v>8</v>
      </c>
      <c r="G1103" t="s">
        <v>4267</v>
      </c>
      <c r="H1103" t="s">
        <v>15</v>
      </c>
    </row>
    <row r="1104" spans="1:8" hidden="1">
      <c r="A1104" t="s">
        <v>4268</v>
      </c>
      <c r="B1104" t="s">
        <v>10</v>
      </c>
      <c r="C1104" t="s">
        <v>4269</v>
      </c>
      <c r="D1104" t="s">
        <v>4266</v>
      </c>
      <c r="E1104" t="s">
        <v>4266</v>
      </c>
      <c r="F1104" t="s">
        <v>4270</v>
      </c>
      <c r="G1104" t="s">
        <v>4271</v>
      </c>
      <c r="H1104" t="s">
        <v>4272</v>
      </c>
    </row>
    <row r="1105" spans="1:8" hidden="1">
      <c r="A1105" t="s">
        <v>4273</v>
      </c>
      <c r="B1105" t="s">
        <v>10</v>
      </c>
      <c r="C1105" t="s">
        <v>4274</v>
      </c>
      <c r="D1105" t="s">
        <v>4266</v>
      </c>
      <c r="E1105" t="s">
        <v>4266</v>
      </c>
      <c r="F1105" t="s">
        <v>4275</v>
      </c>
      <c r="G1105" t="s">
        <v>4276</v>
      </c>
      <c r="H1105" t="s">
        <v>1011</v>
      </c>
    </row>
    <row r="1106" spans="1:8" hidden="1">
      <c r="A1106" t="s">
        <v>4277</v>
      </c>
      <c r="B1106" t="s">
        <v>10</v>
      </c>
      <c r="C1106" t="s">
        <v>4278</v>
      </c>
      <c r="D1106" t="s">
        <v>4266</v>
      </c>
      <c r="E1106" t="s">
        <v>4266</v>
      </c>
      <c r="F1106" t="s">
        <v>338</v>
      </c>
      <c r="G1106" t="s">
        <v>4279</v>
      </c>
      <c r="H1106" t="s">
        <v>340</v>
      </c>
    </row>
    <row r="1107" spans="1:8" hidden="1">
      <c r="A1107" t="s">
        <v>21</v>
      </c>
      <c r="B1107" t="s">
        <v>10</v>
      </c>
      <c r="C1107" t="s">
        <v>4280</v>
      </c>
      <c r="D1107" t="s">
        <v>4266</v>
      </c>
      <c r="E1107" t="s">
        <v>4266</v>
      </c>
      <c r="F1107" t="s">
        <v>198</v>
      </c>
      <c r="G1107" t="s">
        <v>4281</v>
      </c>
      <c r="H1107" t="s">
        <v>15</v>
      </c>
    </row>
    <row r="1108" spans="1:8" hidden="1">
      <c r="A1108" t="s">
        <v>4282</v>
      </c>
      <c r="B1108" t="s">
        <v>10</v>
      </c>
      <c r="C1108" t="s">
        <v>4283</v>
      </c>
      <c r="D1108" t="s">
        <v>4266</v>
      </c>
      <c r="E1108" t="s">
        <v>4266</v>
      </c>
      <c r="F1108" t="s">
        <v>4284</v>
      </c>
      <c r="G1108" t="s">
        <v>4285</v>
      </c>
      <c r="H1108" t="s">
        <v>4286</v>
      </c>
    </row>
    <row r="1109" spans="1:8" hidden="1">
      <c r="A1109" t="s">
        <v>4287</v>
      </c>
      <c r="B1109" t="s">
        <v>10</v>
      </c>
      <c r="C1109" t="s">
        <v>4288</v>
      </c>
      <c r="D1109" t="s">
        <v>4266</v>
      </c>
      <c r="E1109" t="s">
        <v>4266</v>
      </c>
      <c r="F1109" t="s">
        <v>4289</v>
      </c>
      <c r="G1109" t="s">
        <v>4290</v>
      </c>
      <c r="H1109" t="s">
        <v>4291</v>
      </c>
    </row>
    <row r="1110" spans="1:8" hidden="1">
      <c r="A1110" t="s">
        <v>1369</v>
      </c>
      <c r="B1110" t="s">
        <v>10</v>
      </c>
      <c r="C1110" t="s">
        <v>4292</v>
      </c>
      <c r="D1110" t="s">
        <v>4266</v>
      </c>
      <c r="E1110" t="s">
        <v>4266</v>
      </c>
      <c r="F1110" t="s">
        <v>383</v>
      </c>
      <c r="G1110" t="s">
        <v>8</v>
      </c>
      <c r="H1110" t="s">
        <v>15</v>
      </c>
    </row>
    <row r="1111" spans="1:8" hidden="1">
      <c r="A1111" t="s">
        <v>4293</v>
      </c>
      <c r="B1111" t="s">
        <v>10</v>
      </c>
      <c r="C1111" t="s">
        <v>4294</v>
      </c>
      <c r="D1111" t="s">
        <v>4266</v>
      </c>
      <c r="E1111" t="s">
        <v>4266</v>
      </c>
      <c r="F1111" t="s">
        <v>8</v>
      </c>
      <c r="G1111" t="s">
        <v>4295</v>
      </c>
      <c r="H1111" t="s">
        <v>15</v>
      </c>
    </row>
    <row r="1112" spans="1:8" hidden="1">
      <c r="A1112" t="s">
        <v>4296</v>
      </c>
      <c r="B1112" t="s">
        <v>17</v>
      </c>
      <c r="C1112" t="s">
        <v>4297</v>
      </c>
      <c r="D1112" t="s">
        <v>4266</v>
      </c>
      <c r="E1112" t="s">
        <v>4266</v>
      </c>
      <c r="F1112" t="s">
        <v>8</v>
      </c>
      <c r="G1112" t="s">
        <v>4298</v>
      </c>
      <c r="H1112" t="s">
        <v>15</v>
      </c>
    </row>
    <row r="1113" spans="1:8" hidden="1">
      <c r="A1113" t="s">
        <v>4299</v>
      </c>
      <c r="B1113" t="s">
        <v>10</v>
      </c>
      <c r="C1113" t="s">
        <v>4300</v>
      </c>
      <c r="D1113" t="s">
        <v>4266</v>
      </c>
      <c r="E1113" t="s">
        <v>4266</v>
      </c>
      <c r="F1113" t="s">
        <v>4301</v>
      </c>
      <c r="G1113" t="s">
        <v>4302</v>
      </c>
      <c r="H1113" t="s">
        <v>4303</v>
      </c>
    </row>
    <row r="1114" spans="1:8" hidden="1">
      <c r="A1114" t="s">
        <v>4304</v>
      </c>
      <c r="B1114" t="s">
        <v>10</v>
      </c>
      <c r="C1114" t="s">
        <v>4305</v>
      </c>
      <c r="D1114" t="s">
        <v>4266</v>
      </c>
      <c r="E1114" t="s">
        <v>4266</v>
      </c>
      <c r="F1114" t="s">
        <v>4306</v>
      </c>
      <c r="G1114" t="s">
        <v>4307</v>
      </c>
      <c r="H1114" t="s">
        <v>4308</v>
      </c>
    </row>
    <row r="1115" spans="1:8" hidden="1">
      <c r="A1115" t="s">
        <v>4309</v>
      </c>
      <c r="B1115" t="s">
        <v>33</v>
      </c>
      <c r="C1115" t="s">
        <v>4310</v>
      </c>
      <c r="D1115" t="s">
        <v>4266</v>
      </c>
      <c r="E1115" t="s">
        <v>4266</v>
      </c>
      <c r="F1115" t="s">
        <v>4311</v>
      </c>
      <c r="G1115" t="s">
        <v>4312</v>
      </c>
      <c r="H1115" t="s">
        <v>4313</v>
      </c>
    </row>
    <row r="1116" spans="1:8" hidden="1">
      <c r="A1116" t="s">
        <v>4314</v>
      </c>
      <c r="B1116" t="s">
        <v>33</v>
      </c>
      <c r="C1116" t="s">
        <v>4315</v>
      </c>
      <c r="D1116" t="s">
        <v>4266</v>
      </c>
      <c r="E1116" t="s">
        <v>4266</v>
      </c>
      <c r="F1116" t="s">
        <v>4316</v>
      </c>
      <c r="G1116" t="s">
        <v>4317</v>
      </c>
      <c r="H1116" t="s">
        <v>4318</v>
      </c>
    </row>
    <row r="1117" spans="1:8" hidden="1">
      <c r="A1117" t="s">
        <v>4304</v>
      </c>
      <c r="B1117" t="s">
        <v>10</v>
      </c>
      <c r="C1117" t="s">
        <v>8</v>
      </c>
      <c r="D1117" t="s">
        <v>4319</v>
      </c>
      <c r="E1117" t="s">
        <v>8</v>
      </c>
      <c r="F1117" t="s">
        <v>4306</v>
      </c>
      <c r="G1117" t="s">
        <v>8</v>
      </c>
      <c r="H1117" t="s">
        <v>4308</v>
      </c>
    </row>
    <row r="1118" spans="1:8" hidden="1">
      <c r="A1118" t="s">
        <v>4320</v>
      </c>
      <c r="B1118" t="s">
        <v>90</v>
      </c>
      <c r="C1118" t="s">
        <v>4321</v>
      </c>
      <c r="D1118" t="s">
        <v>4266</v>
      </c>
      <c r="E1118" t="s">
        <v>4266</v>
      </c>
      <c r="F1118" t="s">
        <v>4322</v>
      </c>
      <c r="G1118" t="s">
        <v>4323</v>
      </c>
      <c r="H1118" t="s">
        <v>15</v>
      </c>
    </row>
    <row r="1119" spans="1:8" hidden="1">
      <c r="A1119" t="s">
        <v>4324</v>
      </c>
      <c r="B1119" t="s">
        <v>17</v>
      </c>
      <c r="C1119" t="s">
        <v>4325</v>
      </c>
      <c r="D1119" t="s">
        <v>4266</v>
      </c>
      <c r="E1119" t="s">
        <v>4266</v>
      </c>
      <c r="F1119" t="s">
        <v>4326</v>
      </c>
      <c r="G1119" t="s">
        <v>4327</v>
      </c>
      <c r="H1119" t="s">
        <v>15</v>
      </c>
    </row>
    <row r="1120" spans="1:8" hidden="1">
      <c r="A1120" t="s">
        <v>4328</v>
      </c>
      <c r="B1120" t="s">
        <v>90</v>
      </c>
      <c r="C1120" t="s">
        <v>4329</v>
      </c>
      <c r="D1120" t="s">
        <v>4266</v>
      </c>
      <c r="E1120" t="s">
        <v>4266</v>
      </c>
      <c r="F1120" t="s">
        <v>4330</v>
      </c>
      <c r="G1120" t="s">
        <v>4331</v>
      </c>
      <c r="H1120" t="s">
        <v>4332</v>
      </c>
    </row>
    <row r="1121" spans="1:8" hidden="1">
      <c r="A1121" t="s">
        <v>4333</v>
      </c>
      <c r="B1121" t="s">
        <v>90</v>
      </c>
      <c r="C1121" t="s">
        <v>4334</v>
      </c>
      <c r="D1121" t="s">
        <v>4266</v>
      </c>
      <c r="E1121" t="s">
        <v>4266</v>
      </c>
      <c r="F1121" t="s">
        <v>8</v>
      </c>
      <c r="G1121" t="s">
        <v>4335</v>
      </c>
      <c r="H1121" t="s">
        <v>15</v>
      </c>
    </row>
    <row r="1122" spans="1:8" hidden="1">
      <c r="A1122" t="s">
        <v>4336</v>
      </c>
      <c r="B1122" t="s">
        <v>10</v>
      </c>
      <c r="C1122" t="s">
        <v>4337</v>
      </c>
      <c r="D1122" t="s">
        <v>4266</v>
      </c>
      <c r="E1122" t="s">
        <v>4266</v>
      </c>
      <c r="F1122" t="s">
        <v>8</v>
      </c>
      <c r="G1122" t="s">
        <v>4338</v>
      </c>
      <c r="H1122" t="s">
        <v>15</v>
      </c>
    </row>
    <row r="1123" spans="1:8" hidden="1">
      <c r="A1123" t="s">
        <v>4339</v>
      </c>
      <c r="B1123" t="s">
        <v>90</v>
      </c>
      <c r="C1123" t="s">
        <v>4334</v>
      </c>
      <c r="D1123" t="s">
        <v>4266</v>
      </c>
      <c r="E1123" t="s">
        <v>4266</v>
      </c>
      <c r="F1123" t="s">
        <v>4340</v>
      </c>
      <c r="G1123" t="s">
        <v>4341</v>
      </c>
      <c r="H1123" t="s">
        <v>4342</v>
      </c>
    </row>
    <row r="1124" spans="1:8" hidden="1">
      <c r="A1124" t="s">
        <v>4343</v>
      </c>
      <c r="B1124" t="s">
        <v>225</v>
      </c>
      <c r="C1124" t="s">
        <v>4344</v>
      </c>
      <c r="D1124" t="s">
        <v>4266</v>
      </c>
      <c r="E1124" t="s">
        <v>4266</v>
      </c>
      <c r="F1124" t="s">
        <v>8</v>
      </c>
      <c r="G1124" t="s">
        <v>4345</v>
      </c>
      <c r="H1124" t="s">
        <v>15</v>
      </c>
    </row>
    <row r="1125" spans="1:8" hidden="1">
      <c r="A1125" t="s">
        <v>4346</v>
      </c>
      <c r="B1125" t="s">
        <v>10</v>
      </c>
      <c r="C1125" t="s">
        <v>4347</v>
      </c>
      <c r="D1125" t="s">
        <v>4266</v>
      </c>
      <c r="E1125" t="s">
        <v>4266</v>
      </c>
      <c r="F1125" t="s">
        <v>8</v>
      </c>
      <c r="G1125" t="s">
        <v>8</v>
      </c>
      <c r="H1125" t="s">
        <v>15</v>
      </c>
    </row>
    <row r="1126" spans="1:8" hidden="1">
      <c r="A1126" t="s">
        <v>4348</v>
      </c>
      <c r="B1126" t="s">
        <v>17</v>
      </c>
      <c r="C1126" t="s">
        <v>4349</v>
      </c>
      <c r="D1126" t="s">
        <v>4266</v>
      </c>
      <c r="E1126" t="s">
        <v>4266</v>
      </c>
      <c r="F1126" t="s">
        <v>4350</v>
      </c>
      <c r="G1126" t="s">
        <v>4351</v>
      </c>
      <c r="H1126" t="s">
        <v>4352</v>
      </c>
    </row>
    <row r="1127" spans="1:8" hidden="1">
      <c r="A1127" t="s">
        <v>4353</v>
      </c>
      <c r="B1127" t="s">
        <v>17</v>
      </c>
      <c r="C1127" t="s">
        <v>4354</v>
      </c>
      <c r="D1127" t="s">
        <v>4266</v>
      </c>
      <c r="E1127" t="s">
        <v>4266</v>
      </c>
      <c r="F1127" t="s">
        <v>8</v>
      </c>
      <c r="G1127" t="s">
        <v>4355</v>
      </c>
      <c r="H1127" t="s">
        <v>15</v>
      </c>
    </row>
    <row r="1128" spans="1:8" hidden="1">
      <c r="A1128" t="s">
        <v>4356</v>
      </c>
      <c r="B1128" t="s">
        <v>10</v>
      </c>
      <c r="C1128" t="s">
        <v>4357</v>
      </c>
      <c r="D1128" t="s">
        <v>4358</v>
      </c>
      <c r="E1128" t="s">
        <v>4266</v>
      </c>
      <c r="F1128" t="s">
        <v>4359</v>
      </c>
      <c r="G1128" t="s">
        <v>4360</v>
      </c>
      <c r="H1128" t="s">
        <v>15</v>
      </c>
    </row>
    <row r="1129" spans="1:8" hidden="1">
      <c r="A1129" t="s">
        <v>4361</v>
      </c>
      <c r="B1129" t="s">
        <v>10</v>
      </c>
      <c r="C1129" t="s">
        <v>4362</v>
      </c>
      <c r="D1129" t="s">
        <v>4363</v>
      </c>
      <c r="E1129" t="s">
        <v>4364</v>
      </c>
      <c r="F1129" t="s">
        <v>4365</v>
      </c>
      <c r="G1129" t="s">
        <v>4366</v>
      </c>
      <c r="H1129" t="s">
        <v>15</v>
      </c>
    </row>
    <row r="1130" spans="1:8" hidden="1">
      <c r="A1130" t="s">
        <v>4367</v>
      </c>
      <c r="B1130" t="s">
        <v>33</v>
      </c>
      <c r="C1130" t="s">
        <v>4368</v>
      </c>
      <c r="D1130" t="s">
        <v>4369</v>
      </c>
      <c r="E1130" t="s">
        <v>4266</v>
      </c>
      <c r="F1130" t="s">
        <v>8</v>
      </c>
      <c r="G1130" t="s">
        <v>8</v>
      </c>
      <c r="H1130" t="s">
        <v>15</v>
      </c>
    </row>
    <row r="1131" spans="1:8" hidden="1">
      <c r="A1131" t="s">
        <v>4370</v>
      </c>
      <c r="B1131" t="s">
        <v>10</v>
      </c>
      <c r="C1131" t="s">
        <v>4371</v>
      </c>
      <c r="D1131" t="s">
        <v>4372</v>
      </c>
      <c r="E1131" t="s">
        <v>4266</v>
      </c>
      <c r="F1131" t="s">
        <v>8</v>
      </c>
      <c r="G1131" t="s">
        <v>4373</v>
      </c>
      <c r="H1131" t="s">
        <v>15</v>
      </c>
    </row>
    <row r="1132" spans="1:8" hidden="1">
      <c r="A1132" t="s">
        <v>4374</v>
      </c>
      <c r="B1132" t="s">
        <v>10</v>
      </c>
      <c r="C1132" t="s">
        <v>4375</v>
      </c>
      <c r="D1132" t="s">
        <v>4376</v>
      </c>
      <c r="E1132" t="s">
        <v>4266</v>
      </c>
      <c r="F1132" t="s">
        <v>8</v>
      </c>
      <c r="G1132" t="s">
        <v>4377</v>
      </c>
      <c r="H1132" t="s">
        <v>15</v>
      </c>
    </row>
    <row r="1133" spans="1:8" hidden="1">
      <c r="A1133" t="s">
        <v>4378</v>
      </c>
      <c r="B1133" t="s">
        <v>10</v>
      </c>
      <c r="C1133" t="s">
        <v>4379</v>
      </c>
      <c r="D1133" t="s">
        <v>4380</v>
      </c>
      <c r="E1133" t="s">
        <v>4266</v>
      </c>
      <c r="F1133" t="s">
        <v>4381</v>
      </c>
      <c r="G1133" t="s">
        <v>4382</v>
      </c>
      <c r="H1133" t="s">
        <v>15</v>
      </c>
    </row>
    <row r="1134" spans="1:8" hidden="1">
      <c r="A1134" t="s">
        <v>4383</v>
      </c>
      <c r="B1134" t="s">
        <v>90</v>
      </c>
      <c r="C1134" t="s">
        <v>4384</v>
      </c>
      <c r="D1134" t="s">
        <v>4385</v>
      </c>
      <c r="E1134" t="s">
        <v>1996</v>
      </c>
      <c r="F1134" t="s">
        <v>4386</v>
      </c>
      <c r="G1134" t="s">
        <v>4387</v>
      </c>
      <c r="H1134" t="s">
        <v>15</v>
      </c>
    </row>
    <row r="1135" spans="1:8" hidden="1">
      <c r="A1135" t="s">
        <v>4388</v>
      </c>
      <c r="B1135" t="s">
        <v>17</v>
      </c>
      <c r="C1135" t="s">
        <v>4389</v>
      </c>
      <c r="D1135" t="s">
        <v>4380</v>
      </c>
      <c r="E1135" t="s">
        <v>4266</v>
      </c>
      <c r="F1135" t="s">
        <v>4390</v>
      </c>
      <c r="G1135" t="s">
        <v>4391</v>
      </c>
      <c r="H1135" t="s">
        <v>4392</v>
      </c>
    </row>
    <row r="1136" spans="1:8" hidden="1">
      <c r="A1136" t="s">
        <v>4393</v>
      </c>
      <c r="B1136" t="s">
        <v>10</v>
      </c>
      <c r="C1136" t="s">
        <v>4394</v>
      </c>
      <c r="D1136" t="s">
        <v>4376</v>
      </c>
      <c r="E1136" t="s">
        <v>4266</v>
      </c>
      <c r="F1136" t="s">
        <v>4395</v>
      </c>
      <c r="G1136" t="s">
        <v>4396</v>
      </c>
      <c r="H1136" t="s">
        <v>4397</v>
      </c>
    </row>
    <row r="1137" spans="1:8" hidden="1">
      <c r="A1137" t="s">
        <v>4136</v>
      </c>
      <c r="B1137" t="s">
        <v>10</v>
      </c>
      <c r="C1137" t="s">
        <v>4398</v>
      </c>
      <c r="D1137" t="s">
        <v>4399</v>
      </c>
      <c r="E1137" t="s">
        <v>4266</v>
      </c>
      <c r="F1137" t="s">
        <v>8</v>
      </c>
      <c r="G1137" t="s">
        <v>8</v>
      </c>
      <c r="H1137" t="s">
        <v>15</v>
      </c>
    </row>
    <row r="1138" spans="1:8" hidden="1">
      <c r="A1138" t="s">
        <v>4400</v>
      </c>
      <c r="B1138" t="s">
        <v>10</v>
      </c>
      <c r="C1138" t="s">
        <v>4401</v>
      </c>
      <c r="D1138" t="s">
        <v>4402</v>
      </c>
      <c r="E1138" t="s">
        <v>4266</v>
      </c>
      <c r="F1138" t="s">
        <v>4395</v>
      </c>
      <c r="G1138" t="s">
        <v>4403</v>
      </c>
      <c r="H1138" t="s">
        <v>4397</v>
      </c>
    </row>
    <row r="1139" spans="1:8" hidden="1">
      <c r="A1139" t="s">
        <v>4404</v>
      </c>
      <c r="B1139" t="s">
        <v>10</v>
      </c>
      <c r="C1139" t="s">
        <v>4405</v>
      </c>
      <c r="D1139" t="s">
        <v>4376</v>
      </c>
      <c r="E1139" t="s">
        <v>4266</v>
      </c>
      <c r="F1139" t="s">
        <v>4406</v>
      </c>
      <c r="G1139" t="s">
        <v>4407</v>
      </c>
      <c r="H1139" t="s">
        <v>15</v>
      </c>
    </row>
    <row r="1140" spans="1:8" hidden="1">
      <c r="A1140" t="s">
        <v>21</v>
      </c>
      <c r="B1140" t="s">
        <v>10</v>
      </c>
      <c r="C1140" t="s">
        <v>4408</v>
      </c>
      <c r="D1140" t="s">
        <v>4402</v>
      </c>
      <c r="E1140" t="s">
        <v>4266</v>
      </c>
      <c r="F1140" t="s">
        <v>4409</v>
      </c>
      <c r="G1140" t="s">
        <v>4410</v>
      </c>
      <c r="H1140" t="s">
        <v>4411</v>
      </c>
    </row>
    <row r="1141" spans="1:8" hidden="1">
      <c r="A1141" t="s">
        <v>4412</v>
      </c>
      <c r="B1141" t="s">
        <v>10</v>
      </c>
      <c r="C1141" t="s">
        <v>4413</v>
      </c>
      <c r="D1141" t="s">
        <v>4402</v>
      </c>
      <c r="E1141" t="s">
        <v>4266</v>
      </c>
      <c r="F1141" t="s">
        <v>8</v>
      </c>
      <c r="G1141" t="s">
        <v>4414</v>
      </c>
      <c r="H1141" t="s">
        <v>15</v>
      </c>
    </row>
    <row r="1142" spans="1:8" hidden="1">
      <c r="A1142" t="s">
        <v>4415</v>
      </c>
      <c r="B1142" t="s">
        <v>10</v>
      </c>
      <c r="C1142" t="s">
        <v>4416</v>
      </c>
      <c r="D1142" t="s">
        <v>4399</v>
      </c>
      <c r="E1142" t="s">
        <v>4266</v>
      </c>
      <c r="F1142" t="s">
        <v>8</v>
      </c>
      <c r="G1142" t="s">
        <v>4417</v>
      </c>
      <c r="H1142" t="s">
        <v>15</v>
      </c>
    </row>
    <row r="1143" spans="1:8" hidden="1">
      <c r="A1143" t="s">
        <v>4418</v>
      </c>
      <c r="B1143" t="s">
        <v>10</v>
      </c>
      <c r="C1143" t="s">
        <v>4419</v>
      </c>
      <c r="D1143" t="s">
        <v>4402</v>
      </c>
      <c r="E1143" t="s">
        <v>4266</v>
      </c>
      <c r="F1143" t="s">
        <v>8</v>
      </c>
      <c r="G1143" t="s">
        <v>4420</v>
      </c>
      <c r="H1143" t="s">
        <v>15</v>
      </c>
    </row>
    <row r="1144" spans="1:8" hidden="1">
      <c r="A1144" t="s">
        <v>4421</v>
      </c>
      <c r="B1144" t="s">
        <v>10</v>
      </c>
      <c r="C1144" t="s">
        <v>4422</v>
      </c>
      <c r="D1144" t="s">
        <v>4423</v>
      </c>
      <c r="E1144" t="s">
        <v>4266</v>
      </c>
      <c r="F1144" t="s">
        <v>4395</v>
      </c>
      <c r="G1144" t="s">
        <v>4424</v>
      </c>
      <c r="H1144" t="s">
        <v>4397</v>
      </c>
    </row>
    <row r="1145" spans="1:8" hidden="1">
      <c r="A1145" t="s">
        <v>4425</v>
      </c>
      <c r="B1145" t="s">
        <v>10</v>
      </c>
      <c r="C1145" t="s">
        <v>4426</v>
      </c>
      <c r="D1145" t="s">
        <v>4427</v>
      </c>
      <c r="E1145" t="s">
        <v>4266</v>
      </c>
      <c r="F1145" t="s">
        <v>8</v>
      </c>
      <c r="G1145" t="s">
        <v>4428</v>
      </c>
      <c r="H1145" t="s">
        <v>15</v>
      </c>
    </row>
    <row r="1146" spans="1:8" hidden="1">
      <c r="A1146" t="s">
        <v>4429</v>
      </c>
      <c r="B1146" t="s">
        <v>10</v>
      </c>
      <c r="C1146" t="s">
        <v>8</v>
      </c>
      <c r="D1146" t="s">
        <v>4319</v>
      </c>
      <c r="E1146" t="s">
        <v>8</v>
      </c>
      <c r="F1146" t="s">
        <v>4430</v>
      </c>
      <c r="G1146" t="s">
        <v>4431</v>
      </c>
      <c r="H1146" t="s">
        <v>4432</v>
      </c>
    </row>
    <row r="1147" spans="1:8" hidden="1">
      <c r="A1147" t="s">
        <v>4433</v>
      </c>
      <c r="B1147" t="s">
        <v>10</v>
      </c>
      <c r="C1147" t="s">
        <v>4434</v>
      </c>
      <c r="D1147" t="s">
        <v>4427</v>
      </c>
      <c r="E1147" t="s">
        <v>4266</v>
      </c>
      <c r="F1147" t="s">
        <v>169</v>
      </c>
      <c r="G1147" t="s">
        <v>4435</v>
      </c>
      <c r="H1147" t="s">
        <v>171</v>
      </c>
    </row>
    <row r="1148" spans="1:8" hidden="1">
      <c r="A1148" t="s">
        <v>4436</v>
      </c>
      <c r="B1148" t="s">
        <v>33</v>
      </c>
      <c r="C1148" t="s">
        <v>8</v>
      </c>
      <c r="D1148" t="s">
        <v>4319</v>
      </c>
      <c r="E1148" t="s">
        <v>8</v>
      </c>
      <c r="F1148" t="s">
        <v>8</v>
      </c>
      <c r="G1148" t="s">
        <v>4437</v>
      </c>
      <c r="H1148" t="s">
        <v>15</v>
      </c>
    </row>
    <row r="1149" spans="1:8" hidden="1">
      <c r="A1149" t="s">
        <v>21</v>
      </c>
      <c r="B1149" t="s">
        <v>10</v>
      </c>
      <c r="C1149" t="s">
        <v>4438</v>
      </c>
      <c r="D1149" t="s">
        <v>4439</v>
      </c>
      <c r="E1149" t="s">
        <v>1989</v>
      </c>
      <c r="F1149" t="s">
        <v>198</v>
      </c>
      <c r="G1149" t="s">
        <v>4440</v>
      </c>
      <c r="H1149" t="s">
        <v>15</v>
      </c>
    </row>
    <row r="1150" spans="1:8" hidden="1">
      <c r="A1150" t="s">
        <v>4441</v>
      </c>
      <c r="B1150" t="s">
        <v>10</v>
      </c>
      <c r="C1150" t="s">
        <v>4442</v>
      </c>
      <c r="D1150" t="s">
        <v>4402</v>
      </c>
      <c r="E1150" t="s">
        <v>4266</v>
      </c>
      <c r="F1150" t="s">
        <v>8</v>
      </c>
      <c r="G1150" t="s">
        <v>8</v>
      </c>
      <c r="H1150" t="s">
        <v>15</v>
      </c>
    </row>
    <row r="1151" spans="1:8" hidden="1">
      <c r="A1151" t="s">
        <v>4443</v>
      </c>
      <c r="B1151" t="s">
        <v>33</v>
      </c>
      <c r="C1151" t="s">
        <v>8</v>
      </c>
      <c r="D1151" t="s">
        <v>4319</v>
      </c>
      <c r="E1151" t="s">
        <v>8</v>
      </c>
      <c r="F1151" t="s">
        <v>4444</v>
      </c>
      <c r="G1151" t="s">
        <v>4445</v>
      </c>
      <c r="H1151" t="s">
        <v>4446</v>
      </c>
    </row>
    <row r="1152" spans="1:8" hidden="1">
      <c r="A1152" t="s">
        <v>4447</v>
      </c>
      <c r="B1152" t="s">
        <v>10</v>
      </c>
      <c r="C1152" t="s">
        <v>8</v>
      </c>
      <c r="D1152" t="s">
        <v>4319</v>
      </c>
      <c r="E1152" t="s">
        <v>8</v>
      </c>
      <c r="F1152" t="s">
        <v>4448</v>
      </c>
      <c r="G1152" t="s">
        <v>4449</v>
      </c>
      <c r="H1152" t="s">
        <v>4450</v>
      </c>
    </row>
    <row r="1153" spans="1:8" hidden="1">
      <c r="A1153" t="s">
        <v>4433</v>
      </c>
      <c r="B1153" t="s">
        <v>10</v>
      </c>
      <c r="C1153" t="s">
        <v>4451</v>
      </c>
      <c r="D1153" t="s">
        <v>4402</v>
      </c>
      <c r="E1153" t="s">
        <v>4266</v>
      </c>
      <c r="F1153" t="s">
        <v>169</v>
      </c>
      <c r="G1153" t="s">
        <v>4452</v>
      </c>
      <c r="H1153" t="s">
        <v>171</v>
      </c>
    </row>
    <row r="1154" spans="1:8" hidden="1">
      <c r="A1154" t="s">
        <v>4453</v>
      </c>
      <c r="B1154" t="s">
        <v>33</v>
      </c>
      <c r="C1154" t="s">
        <v>8</v>
      </c>
      <c r="D1154" t="s">
        <v>4319</v>
      </c>
      <c r="E1154" t="s">
        <v>8</v>
      </c>
      <c r="F1154" t="s">
        <v>4454</v>
      </c>
      <c r="G1154" t="s">
        <v>4455</v>
      </c>
      <c r="H1154" t="s">
        <v>4456</v>
      </c>
    </row>
    <row r="1155" spans="1:8" hidden="1">
      <c r="A1155" t="s">
        <v>4457</v>
      </c>
      <c r="B1155" t="s">
        <v>17</v>
      </c>
      <c r="C1155" t="s">
        <v>8</v>
      </c>
      <c r="D1155" t="s">
        <v>4319</v>
      </c>
      <c r="E1155" t="s">
        <v>8</v>
      </c>
      <c r="F1155" t="s">
        <v>8</v>
      </c>
      <c r="G1155" t="s">
        <v>4458</v>
      </c>
      <c r="H1155" t="s">
        <v>15</v>
      </c>
    </row>
    <row r="1156" spans="1:8" hidden="1">
      <c r="A1156" t="s">
        <v>4459</v>
      </c>
      <c r="B1156" t="s">
        <v>90</v>
      </c>
      <c r="C1156" t="s">
        <v>4460</v>
      </c>
      <c r="D1156" t="s">
        <v>1989</v>
      </c>
      <c r="E1156" t="s">
        <v>1989</v>
      </c>
      <c r="F1156" t="s">
        <v>4289</v>
      </c>
      <c r="G1156" t="s">
        <v>4461</v>
      </c>
      <c r="H1156" t="s">
        <v>4291</v>
      </c>
    </row>
    <row r="1157" spans="1:8" hidden="1">
      <c r="A1157" t="s">
        <v>4462</v>
      </c>
      <c r="B1157" t="s">
        <v>17</v>
      </c>
      <c r="C1157" t="s">
        <v>4463</v>
      </c>
      <c r="D1157" t="s">
        <v>4423</v>
      </c>
      <c r="E1157" t="s">
        <v>4266</v>
      </c>
      <c r="F1157" t="s">
        <v>4464</v>
      </c>
      <c r="G1157" t="s">
        <v>4465</v>
      </c>
      <c r="H1157" t="s">
        <v>15</v>
      </c>
    </row>
    <row r="1158" spans="1:8" hidden="1">
      <c r="A1158" t="s">
        <v>4466</v>
      </c>
      <c r="B1158" t="s">
        <v>33</v>
      </c>
      <c r="C1158" t="s">
        <v>8</v>
      </c>
      <c r="D1158" t="s">
        <v>4319</v>
      </c>
      <c r="E1158" t="s">
        <v>8</v>
      </c>
      <c r="F1158" t="s">
        <v>4467</v>
      </c>
      <c r="G1158" t="s">
        <v>4468</v>
      </c>
      <c r="H1158" t="s">
        <v>15</v>
      </c>
    </row>
    <row r="1159" spans="1:8" hidden="1">
      <c r="A1159" t="s">
        <v>4469</v>
      </c>
      <c r="B1159" t="s">
        <v>33</v>
      </c>
      <c r="C1159" t="s">
        <v>8</v>
      </c>
      <c r="D1159" t="s">
        <v>4319</v>
      </c>
      <c r="E1159" t="s">
        <v>8</v>
      </c>
      <c r="F1159" t="s">
        <v>4470</v>
      </c>
      <c r="G1159" t="s">
        <v>4471</v>
      </c>
      <c r="H1159" t="s">
        <v>4472</v>
      </c>
    </row>
    <row r="1160" spans="1:8" hidden="1">
      <c r="A1160" t="s">
        <v>21</v>
      </c>
      <c r="B1160" t="s">
        <v>10</v>
      </c>
      <c r="C1160" t="s">
        <v>4473</v>
      </c>
      <c r="D1160" t="s">
        <v>4474</v>
      </c>
      <c r="E1160" t="s">
        <v>4475</v>
      </c>
      <c r="F1160" t="s">
        <v>198</v>
      </c>
      <c r="G1160" t="s">
        <v>4476</v>
      </c>
      <c r="H1160" t="s">
        <v>15</v>
      </c>
    </row>
    <row r="1161" spans="1:8" hidden="1">
      <c r="A1161" t="s">
        <v>4477</v>
      </c>
      <c r="B1161" t="s">
        <v>10</v>
      </c>
      <c r="C1161" t="s">
        <v>4478</v>
      </c>
      <c r="D1161" t="s">
        <v>4479</v>
      </c>
      <c r="E1161" t="s">
        <v>4364</v>
      </c>
      <c r="F1161" t="s">
        <v>8</v>
      </c>
      <c r="G1161" t="s">
        <v>4480</v>
      </c>
      <c r="H1161" t="s">
        <v>15</v>
      </c>
    </row>
    <row r="1162" spans="1:8" hidden="1">
      <c r="A1162" t="s">
        <v>4481</v>
      </c>
      <c r="B1162" t="s">
        <v>10</v>
      </c>
      <c r="C1162" t="s">
        <v>4482</v>
      </c>
      <c r="D1162" t="s">
        <v>4483</v>
      </c>
      <c r="E1162" t="s">
        <v>4483</v>
      </c>
      <c r="F1162" t="s">
        <v>198</v>
      </c>
      <c r="G1162" t="s">
        <v>4484</v>
      </c>
      <c r="H1162" t="s">
        <v>15</v>
      </c>
    </row>
    <row r="1163" spans="1:8" hidden="1">
      <c r="A1163" t="s">
        <v>4485</v>
      </c>
      <c r="B1163" t="s">
        <v>10</v>
      </c>
      <c r="C1163" t="s">
        <v>4486</v>
      </c>
      <c r="D1163" t="s">
        <v>4487</v>
      </c>
      <c r="E1163" t="s">
        <v>4364</v>
      </c>
      <c r="F1163" t="s">
        <v>198</v>
      </c>
      <c r="G1163" t="s">
        <v>8</v>
      </c>
      <c r="H1163" t="s">
        <v>15</v>
      </c>
    </row>
    <row r="1164" spans="1:8" hidden="1">
      <c r="A1164" t="s">
        <v>4488</v>
      </c>
      <c r="B1164" t="s">
        <v>10</v>
      </c>
      <c r="C1164" t="s">
        <v>4489</v>
      </c>
      <c r="D1164" t="s">
        <v>4490</v>
      </c>
      <c r="E1164" t="s">
        <v>4490</v>
      </c>
      <c r="F1164" t="s">
        <v>4491</v>
      </c>
      <c r="G1164" t="s">
        <v>4492</v>
      </c>
      <c r="H1164" t="s">
        <v>4493</v>
      </c>
    </row>
    <row r="1165" spans="1:8" hidden="1">
      <c r="A1165" t="s">
        <v>21</v>
      </c>
      <c r="B1165" t="s">
        <v>10</v>
      </c>
      <c r="C1165" t="s">
        <v>4494</v>
      </c>
      <c r="D1165" t="s">
        <v>4495</v>
      </c>
      <c r="E1165" t="s">
        <v>4364</v>
      </c>
      <c r="F1165" t="s">
        <v>4496</v>
      </c>
      <c r="G1165" t="s">
        <v>4497</v>
      </c>
      <c r="H1165" t="s">
        <v>4498</v>
      </c>
    </row>
    <row r="1166" spans="1:8" hidden="1">
      <c r="A1166" t="s">
        <v>4499</v>
      </c>
      <c r="B1166" t="s">
        <v>10</v>
      </c>
      <c r="C1166" t="s">
        <v>4500</v>
      </c>
      <c r="D1166" t="s">
        <v>1989</v>
      </c>
      <c r="E1166" t="s">
        <v>1989</v>
      </c>
      <c r="F1166" t="s">
        <v>4501</v>
      </c>
      <c r="G1166" t="s">
        <v>4502</v>
      </c>
      <c r="H1166" t="s">
        <v>4503</v>
      </c>
    </row>
    <row r="1167" spans="1:8" hidden="1">
      <c r="A1167" t="s">
        <v>4504</v>
      </c>
      <c r="B1167" t="s">
        <v>17</v>
      </c>
      <c r="C1167" t="s">
        <v>4505</v>
      </c>
      <c r="D1167" t="s">
        <v>1989</v>
      </c>
      <c r="E1167" t="s">
        <v>1989</v>
      </c>
      <c r="F1167" t="s">
        <v>4506</v>
      </c>
      <c r="G1167" t="s">
        <v>4507</v>
      </c>
      <c r="H1167" t="s">
        <v>4508</v>
      </c>
    </row>
    <row r="1168" spans="1:8" hidden="1">
      <c r="A1168" t="s">
        <v>4509</v>
      </c>
      <c r="B1168" t="s">
        <v>10</v>
      </c>
      <c r="C1168" t="s">
        <v>4510</v>
      </c>
      <c r="D1168" t="s">
        <v>1989</v>
      </c>
      <c r="E1168" t="s">
        <v>1989</v>
      </c>
      <c r="F1168" t="s">
        <v>4006</v>
      </c>
      <c r="G1168" t="s">
        <v>4511</v>
      </c>
      <c r="H1168" t="s">
        <v>4008</v>
      </c>
    </row>
    <row r="1169" spans="1:8" hidden="1">
      <c r="A1169" t="s">
        <v>4512</v>
      </c>
      <c r="B1169" t="s">
        <v>10</v>
      </c>
      <c r="C1169" t="s">
        <v>4513</v>
      </c>
      <c r="D1169" t="s">
        <v>1989</v>
      </c>
      <c r="E1169" t="s">
        <v>1989</v>
      </c>
      <c r="F1169" t="s">
        <v>4514</v>
      </c>
      <c r="G1169" t="s">
        <v>4515</v>
      </c>
      <c r="H1169" t="s">
        <v>4516</v>
      </c>
    </row>
    <row r="1170" spans="1:8" hidden="1">
      <c r="A1170" t="s">
        <v>4512</v>
      </c>
      <c r="B1170" t="s">
        <v>10</v>
      </c>
      <c r="C1170" t="s">
        <v>4517</v>
      </c>
      <c r="D1170" t="s">
        <v>1989</v>
      </c>
      <c r="E1170" t="s">
        <v>1989</v>
      </c>
      <c r="F1170" t="s">
        <v>4514</v>
      </c>
      <c r="G1170" t="s">
        <v>8</v>
      </c>
      <c r="H1170" t="s">
        <v>4516</v>
      </c>
    </row>
    <row r="1171" spans="1:8" hidden="1">
      <c r="A1171" t="s">
        <v>4518</v>
      </c>
      <c r="B1171" t="s">
        <v>10</v>
      </c>
      <c r="C1171" t="s">
        <v>4519</v>
      </c>
      <c r="D1171" t="s">
        <v>1989</v>
      </c>
      <c r="E1171" t="s">
        <v>1989</v>
      </c>
      <c r="F1171" t="s">
        <v>198</v>
      </c>
      <c r="G1171" t="s">
        <v>4520</v>
      </c>
      <c r="H1171" t="s">
        <v>15</v>
      </c>
    </row>
    <row r="1172" spans="1:8" hidden="1">
      <c r="A1172" t="s">
        <v>4521</v>
      </c>
      <c r="B1172" t="s">
        <v>10</v>
      </c>
      <c r="C1172" t="s">
        <v>4522</v>
      </c>
      <c r="D1172" t="s">
        <v>1989</v>
      </c>
      <c r="E1172" t="s">
        <v>1989</v>
      </c>
      <c r="F1172" t="s">
        <v>4523</v>
      </c>
      <c r="G1172" t="s">
        <v>4524</v>
      </c>
      <c r="H1172" t="s">
        <v>15</v>
      </c>
    </row>
    <row r="1173" spans="1:8" hidden="1">
      <c r="A1173" t="s">
        <v>4525</v>
      </c>
      <c r="B1173" t="s">
        <v>10</v>
      </c>
      <c r="C1173" t="s">
        <v>4526</v>
      </c>
      <c r="D1173" t="s">
        <v>1989</v>
      </c>
      <c r="E1173" t="s">
        <v>1989</v>
      </c>
      <c r="F1173" t="s">
        <v>4527</v>
      </c>
      <c r="G1173" t="s">
        <v>4528</v>
      </c>
      <c r="H1173" t="s">
        <v>4529</v>
      </c>
    </row>
    <row r="1174" spans="1:8" hidden="1">
      <c r="A1174" t="s">
        <v>4530</v>
      </c>
      <c r="B1174" t="s">
        <v>10</v>
      </c>
      <c r="C1174" t="s">
        <v>4531</v>
      </c>
      <c r="D1174" t="s">
        <v>1989</v>
      </c>
      <c r="E1174" t="s">
        <v>1989</v>
      </c>
      <c r="F1174" t="s">
        <v>4532</v>
      </c>
      <c r="G1174" t="s">
        <v>4533</v>
      </c>
      <c r="H1174" t="s">
        <v>15</v>
      </c>
    </row>
    <row r="1175" spans="1:8" hidden="1">
      <c r="A1175" t="s">
        <v>4534</v>
      </c>
      <c r="B1175" t="s">
        <v>10</v>
      </c>
      <c r="C1175" t="s">
        <v>4535</v>
      </c>
      <c r="D1175" t="s">
        <v>1989</v>
      </c>
      <c r="E1175" t="s">
        <v>1989</v>
      </c>
      <c r="F1175" t="s">
        <v>4536</v>
      </c>
      <c r="G1175" t="s">
        <v>4537</v>
      </c>
      <c r="H1175" t="s">
        <v>4538</v>
      </c>
    </row>
    <row r="1176" spans="1:8" hidden="1">
      <c r="A1176" t="s">
        <v>4539</v>
      </c>
      <c r="B1176" t="s">
        <v>10</v>
      </c>
      <c r="C1176" t="s">
        <v>4540</v>
      </c>
      <c r="D1176" t="s">
        <v>1989</v>
      </c>
      <c r="E1176" t="s">
        <v>1989</v>
      </c>
      <c r="F1176" t="s">
        <v>198</v>
      </c>
      <c r="G1176" t="s">
        <v>4541</v>
      </c>
      <c r="H1176" t="s">
        <v>15</v>
      </c>
    </row>
    <row r="1177" spans="1:8" hidden="1">
      <c r="A1177" t="s">
        <v>4542</v>
      </c>
      <c r="B1177" t="s">
        <v>10</v>
      </c>
      <c r="C1177" t="s">
        <v>4543</v>
      </c>
      <c r="D1177" t="s">
        <v>1989</v>
      </c>
      <c r="E1177" t="s">
        <v>1989</v>
      </c>
      <c r="F1177" t="s">
        <v>4544</v>
      </c>
      <c r="G1177" t="s">
        <v>4545</v>
      </c>
      <c r="H1177" t="s">
        <v>15</v>
      </c>
    </row>
    <row r="1178" spans="1:8" hidden="1">
      <c r="A1178" t="s">
        <v>4546</v>
      </c>
      <c r="B1178" t="s">
        <v>10</v>
      </c>
      <c r="C1178" t="s">
        <v>4547</v>
      </c>
      <c r="D1178" t="s">
        <v>1989</v>
      </c>
      <c r="E1178" t="s">
        <v>1989</v>
      </c>
      <c r="F1178" t="s">
        <v>4548</v>
      </c>
      <c r="G1178" t="s">
        <v>4549</v>
      </c>
      <c r="H1178" t="s">
        <v>4550</v>
      </c>
    </row>
    <row r="1179" spans="1:8" hidden="1">
      <c r="A1179" t="s">
        <v>4551</v>
      </c>
      <c r="B1179" t="s">
        <v>10</v>
      </c>
      <c r="C1179" t="s">
        <v>4552</v>
      </c>
      <c r="D1179" t="s">
        <v>1989</v>
      </c>
      <c r="E1179" t="s">
        <v>1989</v>
      </c>
      <c r="F1179" t="s">
        <v>4553</v>
      </c>
      <c r="G1179" t="s">
        <v>4554</v>
      </c>
      <c r="H1179" t="s">
        <v>4555</v>
      </c>
    </row>
    <row r="1180" spans="1:8" hidden="1">
      <c r="A1180" t="s">
        <v>4556</v>
      </c>
      <c r="B1180" t="s">
        <v>33</v>
      </c>
      <c r="C1180" t="s">
        <v>4557</v>
      </c>
      <c r="D1180" t="s">
        <v>1989</v>
      </c>
      <c r="E1180" t="s">
        <v>1989</v>
      </c>
      <c r="F1180" t="s">
        <v>2881</v>
      </c>
      <c r="G1180" t="s">
        <v>4558</v>
      </c>
      <c r="H1180" t="s">
        <v>2883</v>
      </c>
    </row>
    <row r="1181" spans="1:8" hidden="1">
      <c r="A1181" t="s">
        <v>4559</v>
      </c>
      <c r="B1181" t="s">
        <v>10</v>
      </c>
      <c r="C1181" t="s">
        <v>4560</v>
      </c>
      <c r="D1181" t="s">
        <v>1989</v>
      </c>
      <c r="E1181" t="s">
        <v>1989</v>
      </c>
      <c r="F1181" t="s">
        <v>4561</v>
      </c>
      <c r="G1181" t="s">
        <v>4562</v>
      </c>
      <c r="H1181" t="s">
        <v>4563</v>
      </c>
    </row>
    <row r="1182" spans="1:8" hidden="1">
      <c r="A1182" t="s">
        <v>4564</v>
      </c>
      <c r="B1182" t="s">
        <v>10</v>
      </c>
      <c r="C1182" t="s">
        <v>4565</v>
      </c>
      <c r="D1182" t="s">
        <v>1989</v>
      </c>
      <c r="E1182" t="s">
        <v>1989</v>
      </c>
      <c r="F1182" t="s">
        <v>424</v>
      </c>
      <c r="G1182" t="s">
        <v>4566</v>
      </c>
      <c r="H1182" t="s">
        <v>426</v>
      </c>
    </row>
    <row r="1183" spans="1:8" hidden="1">
      <c r="A1183" t="s">
        <v>4567</v>
      </c>
      <c r="B1183" t="s">
        <v>10</v>
      </c>
      <c r="C1183" t="s">
        <v>4568</v>
      </c>
      <c r="D1183" t="s">
        <v>1989</v>
      </c>
      <c r="E1183" t="s">
        <v>1989</v>
      </c>
      <c r="F1183" t="s">
        <v>4569</v>
      </c>
      <c r="G1183" t="s">
        <v>4570</v>
      </c>
      <c r="H1183" t="s">
        <v>15</v>
      </c>
    </row>
    <row r="1184" spans="1:8" hidden="1">
      <c r="A1184" t="s">
        <v>4571</v>
      </c>
      <c r="B1184" t="s">
        <v>10</v>
      </c>
      <c r="C1184" t="s">
        <v>4572</v>
      </c>
      <c r="D1184" t="s">
        <v>1989</v>
      </c>
      <c r="E1184" t="s">
        <v>1989</v>
      </c>
      <c r="F1184" t="s">
        <v>4573</v>
      </c>
      <c r="G1184" t="s">
        <v>4574</v>
      </c>
      <c r="H1184" t="s">
        <v>4575</v>
      </c>
    </row>
    <row r="1185" spans="1:8" hidden="1">
      <c r="A1185" t="s">
        <v>4576</v>
      </c>
      <c r="B1185" t="s">
        <v>10</v>
      </c>
      <c r="C1185" t="s">
        <v>4577</v>
      </c>
      <c r="D1185" t="s">
        <v>1989</v>
      </c>
      <c r="E1185" t="s">
        <v>1989</v>
      </c>
      <c r="F1185" t="s">
        <v>8</v>
      </c>
      <c r="G1185" t="s">
        <v>4578</v>
      </c>
      <c r="H1185" t="s">
        <v>15</v>
      </c>
    </row>
    <row r="1186" spans="1:8" hidden="1">
      <c r="A1186" t="s">
        <v>689</v>
      </c>
      <c r="B1186" t="s">
        <v>10</v>
      </c>
      <c r="C1186" t="s">
        <v>4579</v>
      </c>
      <c r="D1186" t="s">
        <v>1989</v>
      </c>
      <c r="E1186" t="s">
        <v>1989</v>
      </c>
      <c r="F1186" t="s">
        <v>8</v>
      </c>
      <c r="G1186" t="s">
        <v>8</v>
      </c>
      <c r="H1186" t="s">
        <v>15</v>
      </c>
    </row>
    <row r="1187" spans="1:8" hidden="1">
      <c r="A1187" t="s">
        <v>4580</v>
      </c>
      <c r="B1187" t="s">
        <v>10</v>
      </c>
      <c r="C1187" t="s">
        <v>4581</v>
      </c>
      <c r="D1187" t="s">
        <v>1989</v>
      </c>
      <c r="E1187" t="s">
        <v>1989</v>
      </c>
      <c r="F1187" t="s">
        <v>4582</v>
      </c>
      <c r="G1187" t="s">
        <v>4583</v>
      </c>
      <c r="H1187" t="s">
        <v>15</v>
      </c>
    </row>
    <row r="1188" spans="1:8" hidden="1">
      <c r="A1188" t="s">
        <v>4584</v>
      </c>
      <c r="B1188" t="s">
        <v>10</v>
      </c>
      <c r="C1188" t="s">
        <v>4585</v>
      </c>
      <c r="D1188" t="s">
        <v>1989</v>
      </c>
      <c r="E1188" t="s">
        <v>1989</v>
      </c>
      <c r="F1188" t="s">
        <v>338</v>
      </c>
      <c r="G1188" t="s">
        <v>4586</v>
      </c>
      <c r="H1188" t="s">
        <v>340</v>
      </c>
    </row>
    <row r="1189" spans="1:8" hidden="1">
      <c r="A1189" t="s">
        <v>4587</v>
      </c>
      <c r="B1189" t="s">
        <v>10</v>
      </c>
      <c r="C1189" t="s">
        <v>4588</v>
      </c>
      <c r="D1189" t="s">
        <v>1989</v>
      </c>
      <c r="E1189" t="s">
        <v>1989</v>
      </c>
      <c r="F1189" t="s">
        <v>4589</v>
      </c>
      <c r="G1189" t="s">
        <v>4590</v>
      </c>
      <c r="H1189" t="s">
        <v>15</v>
      </c>
    </row>
    <row r="1190" spans="1:8" hidden="1">
      <c r="A1190" t="s">
        <v>2326</v>
      </c>
      <c r="B1190" t="s">
        <v>10</v>
      </c>
      <c r="C1190" t="s">
        <v>4591</v>
      </c>
      <c r="D1190" t="s">
        <v>1989</v>
      </c>
      <c r="E1190" t="s">
        <v>1989</v>
      </c>
      <c r="F1190" t="s">
        <v>198</v>
      </c>
      <c r="G1190" t="s">
        <v>4592</v>
      </c>
      <c r="H1190" t="s">
        <v>15</v>
      </c>
    </row>
    <row r="1191" spans="1:8" hidden="1">
      <c r="A1191" t="s">
        <v>4593</v>
      </c>
      <c r="B1191" t="s">
        <v>10</v>
      </c>
      <c r="C1191" t="s">
        <v>4594</v>
      </c>
      <c r="D1191" t="s">
        <v>1989</v>
      </c>
      <c r="E1191" t="s">
        <v>1989</v>
      </c>
      <c r="F1191" t="s">
        <v>4595</v>
      </c>
      <c r="G1191" t="s">
        <v>4596</v>
      </c>
      <c r="H1191" t="s">
        <v>15</v>
      </c>
    </row>
    <row r="1192" spans="1:8" hidden="1">
      <c r="A1192" t="s">
        <v>2674</v>
      </c>
      <c r="B1192" t="s">
        <v>33</v>
      </c>
      <c r="C1192" t="s">
        <v>4597</v>
      </c>
      <c r="D1192" t="s">
        <v>1989</v>
      </c>
      <c r="E1192" t="s">
        <v>1989</v>
      </c>
      <c r="F1192" t="s">
        <v>198</v>
      </c>
      <c r="G1192" t="s">
        <v>4598</v>
      </c>
      <c r="H1192" t="s">
        <v>15</v>
      </c>
    </row>
    <row r="1193" spans="1:8" hidden="1">
      <c r="A1193" t="s">
        <v>4599</v>
      </c>
      <c r="B1193" t="s">
        <v>90</v>
      </c>
      <c r="C1193" t="s">
        <v>4600</v>
      </c>
      <c r="D1193" t="s">
        <v>1989</v>
      </c>
      <c r="E1193" t="s">
        <v>1989</v>
      </c>
      <c r="F1193" t="s">
        <v>4601</v>
      </c>
      <c r="G1193" t="s">
        <v>4602</v>
      </c>
      <c r="H1193" t="s">
        <v>4603</v>
      </c>
    </row>
    <row r="1194" spans="1:8" hidden="1">
      <c r="A1194" t="s">
        <v>4604</v>
      </c>
      <c r="B1194" t="s">
        <v>10</v>
      </c>
      <c r="C1194" t="s">
        <v>4605</v>
      </c>
      <c r="D1194" t="s">
        <v>1989</v>
      </c>
      <c r="E1194" t="s">
        <v>1989</v>
      </c>
      <c r="F1194" t="s">
        <v>424</v>
      </c>
      <c r="G1194" t="s">
        <v>4606</v>
      </c>
      <c r="H1194" t="s">
        <v>426</v>
      </c>
    </row>
    <row r="1195" spans="1:8" hidden="1">
      <c r="A1195" t="s">
        <v>4607</v>
      </c>
      <c r="B1195" t="s">
        <v>90</v>
      </c>
      <c r="C1195" t="s">
        <v>4608</v>
      </c>
      <c r="D1195" t="s">
        <v>1989</v>
      </c>
      <c r="E1195" t="s">
        <v>1989</v>
      </c>
      <c r="F1195" t="s">
        <v>4609</v>
      </c>
      <c r="G1195" t="s">
        <v>4610</v>
      </c>
      <c r="H1195" t="s">
        <v>4611</v>
      </c>
    </row>
    <row r="1196" spans="1:8" hidden="1">
      <c r="A1196" t="s">
        <v>4612</v>
      </c>
      <c r="B1196" t="s">
        <v>10</v>
      </c>
      <c r="C1196" t="s">
        <v>4613</v>
      </c>
      <c r="D1196" t="s">
        <v>1989</v>
      </c>
      <c r="E1196" t="s">
        <v>1989</v>
      </c>
      <c r="F1196" t="s">
        <v>198</v>
      </c>
      <c r="G1196" t="s">
        <v>4614</v>
      </c>
      <c r="H1196" t="s">
        <v>15</v>
      </c>
    </row>
    <row r="1197" spans="1:8" hidden="1">
      <c r="A1197" t="s">
        <v>4615</v>
      </c>
      <c r="B1197" t="s">
        <v>10</v>
      </c>
      <c r="C1197" t="s">
        <v>4616</v>
      </c>
      <c r="D1197" t="s">
        <v>1989</v>
      </c>
      <c r="E1197" t="s">
        <v>1989</v>
      </c>
      <c r="F1197" t="s">
        <v>4617</v>
      </c>
      <c r="G1197" t="s">
        <v>4618</v>
      </c>
      <c r="H1197" t="s">
        <v>4619</v>
      </c>
    </row>
    <row r="1198" spans="1:8" hidden="1">
      <c r="A1198" t="s">
        <v>4620</v>
      </c>
      <c r="B1198" t="s">
        <v>10</v>
      </c>
      <c r="C1198" t="s">
        <v>4621</v>
      </c>
      <c r="D1198" t="s">
        <v>1989</v>
      </c>
      <c r="E1198" t="s">
        <v>1989</v>
      </c>
      <c r="F1198" t="s">
        <v>383</v>
      </c>
      <c r="G1198" t="s">
        <v>4622</v>
      </c>
      <c r="H1198" t="s">
        <v>15</v>
      </c>
    </row>
    <row r="1199" spans="1:8" hidden="1">
      <c r="A1199" t="s">
        <v>4623</v>
      </c>
      <c r="B1199" t="s">
        <v>10</v>
      </c>
      <c r="C1199" t="s">
        <v>4624</v>
      </c>
      <c r="D1199" t="s">
        <v>1989</v>
      </c>
      <c r="E1199" t="s">
        <v>1989</v>
      </c>
      <c r="F1199" t="s">
        <v>8</v>
      </c>
      <c r="G1199" t="s">
        <v>8</v>
      </c>
      <c r="H1199" t="s">
        <v>15</v>
      </c>
    </row>
    <row r="1200" spans="1:8" hidden="1">
      <c r="A1200" t="s">
        <v>4625</v>
      </c>
      <c r="B1200" t="s">
        <v>10</v>
      </c>
      <c r="C1200" t="s">
        <v>4626</v>
      </c>
      <c r="D1200" t="s">
        <v>1989</v>
      </c>
      <c r="E1200" t="s">
        <v>1989</v>
      </c>
      <c r="F1200" t="s">
        <v>4627</v>
      </c>
      <c r="G1200" t="s">
        <v>4628</v>
      </c>
      <c r="H1200" t="s">
        <v>4629</v>
      </c>
    </row>
    <row r="1201" spans="1:8" hidden="1">
      <c r="A1201" t="s">
        <v>4630</v>
      </c>
      <c r="B1201" t="s">
        <v>10</v>
      </c>
      <c r="C1201" t="s">
        <v>4631</v>
      </c>
      <c r="D1201" t="s">
        <v>1989</v>
      </c>
      <c r="E1201" t="s">
        <v>1989</v>
      </c>
      <c r="F1201" t="s">
        <v>8</v>
      </c>
      <c r="G1201" t="s">
        <v>4632</v>
      </c>
      <c r="H1201" t="s">
        <v>15</v>
      </c>
    </row>
    <row r="1202" spans="1:8" hidden="1">
      <c r="A1202" t="s">
        <v>4633</v>
      </c>
      <c r="B1202" t="s">
        <v>10</v>
      </c>
      <c r="C1202" t="s">
        <v>4634</v>
      </c>
      <c r="D1202" t="s">
        <v>1989</v>
      </c>
      <c r="E1202" t="s">
        <v>1989</v>
      </c>
      <c r="F1202" t="s">
        <v>4635</v>
      </c>
      <c r="G1202" t="s">
        <v>4636</v>
      </c>
      <c r="H1202" t="s">
        <v>15</v>
      </c>
    </row>
    <row r="1203" spans="1:8" hidden="1">
      <c r="A1203" t="s">
        <v>4637</v>
      </c>
      <c r="B1203" t="s">
        <v>17</v>
      </c>
      <c r="C1203" t="s">
        <v>4638</v>
      </c>
      <c r="D1203" t="s">
        <v>1989</v>
      </c>
      <c r="E1203" t="s">
        <v>1989</v>
      </c>
      <c r="F1203" t="s">
        <v>4639</v>
      </c>
      <c r="G1203" t="s">
        <v>4640</v>
      </c>
      <c r="H1203" t="s">
        <v>15</v>
      </c>
    </row>
    <row r="1204" spans="1:8" hidden="1">
      <c r="A1204" t="s">
        <v>4641</v>
      </c>
      <c r="B1204" t="s">
        <v>10</v>
      </c>
      <c r="C1204" t="s">
        <v>4642</v>
      </c>
      <c r="D1204" t="s">
        <v>1989</v>
      </c>
      <c r="E1204" t="s">
        <v>1989</v>
      </c>
      <c r="F1204" t="s">
        <v>4643</v>
      </c>
      <c r="G1204" t="s">
        <v>4644</v>
      </c>
      <c r="H1204" t="s">
        <v>15</v>
      </c>
    </row>
    <row r="1205" spans="1:8" hidden="1">
      <c r="A1205" t="s">
        <v>4645</v>
      </c>
      <c r="B1205" t="s">
        <v>10</v>
      </c>
      <c r="C1205" t="s">
        <v>4646</v>
      </c>
      <c r="D1205" t="s">
        <v>1989</v>
      </c>
      <c r="E1205" t="s">
        <v>1989</v>
      </c>
      <c r="F1205" t="s">
        <v>4647</v>
      </c>
      <c r="G1205" t="s">
        <v>4648</v>
      </c>
      <c r="H1205" t="s">
        <v>15</v>
      </c>
    </row>
    <row r="1206" spans="1:8" hidden="1">
      <c r="A1206" t="s">
        <v>4649</v>
      </c>
      <c r="B1206" t="s">
        <v>10</v>
      </c>
      <c r="C1206" t="s">
        <v>4650</v>
      </c>
      <c r="D1206" t="s">
        <v>1989</v>
      </c>
      <c r="E1206" t="s">
        <v>1989</v>
      </c>
      <c r="F1206" t="s">
        <v>4651</v>
      </c>
      <c r="G1206" t="s">
        <v>4652</v>
      </c>
      <c r="H1206" t="s">
        <v>4653</v>
      </c>
    </row>
    <row r="1207" spans="1:8" hidden="1">
      <c r="A1207" t="s">
        <v>4654</v>
      </c>
      <c r="B1207" t="s">
        <v>10</v>
      </c>
      <c r="C1207" t="s">
        <v>4655</v>
      </c>
      <c r="D1207" t="s">
        <v>1989</v>
      </c>
      <c r="E1207" t="s">
        <v>1989</v>
      </c>
      <c r="F1207" t="s">
        <v>198</v>
      </c>
      <c r="G1207" t="s">
        <v>4656</v>
      </c>
      <c r="H1207" t="s">
        <v>15</v>
      </c>
    </row>
    <row r="1208" spans="1:8" hidden="1">
      <c r="A1208" t="s">
        <v>4657</v>
      </c>
      <c r="B1208" t="s">
        <v>10</v>
      </c>
      <c r="C1208" t="s">
        <v>4658</v>
      </c>
      <c r="D1208" t="s">
        <v>1989</v>
      </c>
      <c r="E1208" t="s">
        <v>1989</v>
      </c>
      <c r="F1208" t="s">
        <v>8</v>
      </c>
      <c r="G1208" t="s">
        <v>4659</v>
      </c>
      <c r="H1208" t="s">
        <v>15</v>
      </c>
    </row>
    <row r="1209" spans="1:8" hidden="1">
      <c r="A1209" t="s">
        <v>4660</v>
      </c>
      <c r="B1209" t="s">
        <v>10</v>
      </c>
      <c r="C1209" t="s">
        <v>4661</v>
      </c>
      <c r="D1209" t="s">
        <v>1989</v>
      </c>
      <c r="E1209" t="s">
        <v>1989</v>
      </c>
      <c r="F1209" t="s">
        <v>19</v>
      </c>
      <c r="G1209" t="s">
        <v>4662</v>
      </c>
      <c r="H1209" t="s">
        <v>15</v>
      </c>
    </row>
    <row r="1210" spans="1:8" hidden="1">
      <c r="A1210" t="s">
        <v>4663</v>
      </c>
      <c r="B1210" t="s">
        <v>33</v>
      </c>
      <c r="C1210" t="s">
        <v>4664</v>
      </c>
      <c r="D1210" t="s">
        <v>1989</v>
      </c>
      <c r="E1210" t="s">
        <v>1989</v>
      </c>
      <c r="F1210" t="s">
        <v>4665</v>
      </c>
      <c r="G1210" t="s">
        <v>4666</v>
      </c>
      <c r="H1210" t="s">
        <v>4667</v>
      </c>
    </row>
    <row r="1211" spans="1:8" hidden="1">
      <c r="A1211" t="s">
        <v>4668</v>
      </c>
      <c r="B1211" t="s">
        <v>10</v>
      </c>
      <c r="C1211" t="s">
        <v>4669</v>
      </c>
      <c r="D1211" t="s">
        <v>1989</v>
      </c>
      <c r="E1211" t="s">
        <v>1989</v>
      </c>
      <c r="F1211" t="s">
        <v>338</v>
      </c>
      <c r="G1211" t="s">
        <v>4670</v>
      </c>
      <c r="H1211" t="s">
        <v>340</v>
      </c>
    </row>
    <row r="1212" spans="1:8" hidden="1">
      <c r="A1212" t="s">
        <v>4671</v>
      </c>
      <c r="B1212" t="s">
        <v>10</v>
      </c>
      <c r="C1212" t="s">
        <v>4672</v>
      </c>
      <c r="D1212" t="s">
        <v>1989</v>
      </c>
      <c r="E1212" t="s">
        <v>1989</v>
      </c>
      <c r="F1212" t="s">
        <v>4673</v>
      </c>
      <c r="G1212" t="s">
        <v>4674</v>
      </c>
      <c r="H1212" t="s">
        <v>4675</v>
      </c>
    </row>
    <row r="1213" spans="1:8" hidden="1">
      <c r="A1213" t="s">
        <v>4676</v>
      </c>
      <c r="B1213" t="s">
        <v>10</v>
      </c>
      <c r="C1213" t="s">
        <v>4677</v>
      </c>
      <c r="D1213" t="s">
        <v>1989</v>
      </c>
      <c r="E1213" t="s">
        <v>1989</v>
      </c>
      <c r="F1213" t="s">
        <v>4678</v>
      </c>
      <c r="G1213" t="s">
        <v>4679</v>
      </c>
      <c r="H1213" t="s">
        <v>4680</v>
      </c>
    </row>
    <row r="1214" spans="1:8" hidden="1">
      <c r="A1214" t="s">
        <v>4681</v>
      </c>
      <c r="B1214" t="s">
        <v>10</v>
      </c>
      <c r="C1214" t="s">
        <v>4682</v>
      </c>
      <c r="D1214" t="s">
        <v>1989</v>
      </c>
      <c r="E1214" t="s">
        <v>1989</v>
      </c>
      <c r="F1214" t="s">
        <v>4683</v>
      </c>
      <c r="G1214" t="s">
        <v>4684</v>
      </c>
      <c r="H1214" t="s">
        <v>15</v>
      </c>
    </row>
    <row r="1215" spans="1:8" hidden="1">
      <c r="A1215" t="s">
        <v>4685</v>
      </c>
      <c r="B1215" t="s">
        <v>10</v>
      </c>
      <c r="C1215" t="s">
        <v>4686</v>
      </c>
      <c r="D1215" t="s">
        <v>1989</v>
      </c>
      <c r="E1215" t="s">
        <v>1989</v>
      </c>
      <c r="F1215" t="s">
        <v>4687</v>
      </c>
      <c r="G1215" t="s">
        <v>4688</v>
      </c>
      <c r="H1215" t="s">
        <v>4689</v>
      </c>
    </row>
    <row r="1216" spans="1:8" hidden="1">
      <c r="A1216" t="s">
        <v>4690</v>
      </c>
      <c r="B1216" t="s">
        <v>10</v>
      </c>
      <c r="C1216" t="s">
        <v>4691</v>
      </c>
      <c r="D1216" t="s">
        <v>1989</v>
      </c>
      <c r="E1216" t="s">
        <v>1989</v>
      </c>
      <c r="F1216" t="s">
        <v>4692</v>
      </c>
      <c r="G1216" t="s">
        <v>4693</v>
      </c>
      <c r="H1216" t="s">
        <v>15</v>
      </c>
    </row>
    <row r="1217" spans="1:8" hidden="1">
      <c r="A1217" t="s">
        <v>4694</v>
      </c>
      <c r="B1217" t="s">
        <v>33</v>
      </c>
      <c r="C1217" t="s">
        <v>4695</v>
      </c>
      <c r="D1217" t="s">
        <v>1989</v>
      </c>
      <c r="E1217" t="s">
        <v>1989</v>
      </c>
      <c r="F1217" t="s">
        <v>8</v>
      </c>
      <c r="G1217" t="s">
        <v>8</v>
      </c>
      <c r="H1217" t="s">
        <v>15</v>
      </c>
    </row>
    <row r="1218" spans="1:8" hidden="1">
      <c r="A1218" t="s">
        <v>4696</v>
      </c>
      <c r="B1218" t="s">
        <v>10</v>
      </c>
      <c r="C1218" t="s">
        <v>4697</v>
      </c>
      <c r="D1218" t="s">
        <v>1989</v>
      </c>
      <c r="E1218" t="s">
        <v>1989</v>
      </c>
      <c r="F1218" t="s">
        <v>4698</v>
      </c>
      <c r="G1218" t="s">
        <v>4699</v>
      </c>
      <c r="H1218" t="s">
        <v>4700</v>
      </c>
    </row>
    <row r="1219" spans="1:8" hidden="1">
      <c r="A1219" t="s">
        <v>4701</v>
      </c>
      <c r="B1219" t="s">
        <v>10</v>
      </c>
      <c r="C1219" t="s">
        <v>4702</v>
      </c>
      <c r="D1219" t="s">
        <v>1989</v>
      </c>
      <c r="E1219" t="s">
        <v>1989</v>
      </c>
      <c r="F1219" t="s">
        <v>8</v>
      </c>
      <c r="G1219" t="s">
        <v>4703</v>
      </c>
      <c r="H1219" t="s">
        <v>15</v>
      </c>
    </row>
    <row r="1220" spans="1:8" hidden="1">
      <c r="A1220" t="s">
        <v>4704</v>
      </c>
      <c r="B1220" t="s">
        <v>90</v>
      </c>
      <c r="C1220" t="s">
        <v>4552</v>
      </c>
      <c r="D1220" t="s">
        <v>1989</v>
      </c>
      <c r="E1220" t="s">
        <v>1989</v>
      </c>
      <c r="F1220" t="s">
        <v>4553</v>
      </c>
      <c r="G1220" t="s">
        <v>4554</v>
      </c>
      <c r="H1220" t="s">
        <v>4555</v>
      </c>
    </row>
    <row r="1221" spans="1:8" hidden="1">
      <c r="A1221" t="s">
        <v>4705</v>
      </c>
      <c r="B1221" t="s">
        <v>10</v>
      </c>
      <c r="C1221" t="s">
        <v>4706</v>
      </c>
      <c r="D1221" t="s">
        <v>1989</v>
      </c>
      <c r="E1221" t="s">
        <v>1989</v>
      </c>
      <c r="F1221" t="s">
        <v>8</v>
      </c>
      <c r="G1221" t="s">
        <v>4707</v>
      </c>
      <c r="H1221" t="s">
        <v>15</v>
      </c>
    </row>
    <row r="1222" spans="1:8" hidden="1">
      <c r="A1222" t="s">
        <v>4708</v>
      </c>
      <c r="B1222" t="s">
        <v>10</v>
      </c>
      <c r="C1222" t="s">
        <v>4709</v>
      </c>
      <c r="D1222" t="s">
        <v>1989</v>
      </c>
      <c r="E1222" t="s">
        <v>1989</v>
      </c>
      <c r="F1222" t="s">
        <v>198</v>
      </c>
      <c r="G1222" t="s">
        <v>4710</v>
      </c>
      <c r="H1222" t="s">
        <v>15</v>
      </c>
    </row>
    <row r="1223" spans="1:8" hidden="1">
      <c r="A1223" t="s">
        <v>21</v>
      </c>
      <c r="B1223" t="s">
        <v>10</v>
      </c>
      <c r="C1223" t="s">
        <v>4711</v>
      </c>
      <c r="D1223" t="s">
        <v>1989</v>
      </c>
      <c r="E1223" t="s">
        <v>1989</v>
      </c>
      <c r="F1223" t="s">
        <v>198</v>
      </c>
      <c r="G1223" t="s">
        <v>4712</v>
      </c>
      <c r="H1223" t="s">
        <v>15</v>
      </c>
    </row>
    <row r="1224" spans="1:8" hidden="1">
      <c r="A1224" t="s">
        <v>4713</v>
      </c>
      <c r="B1224" t="s">
        <v>10</v>
      </c>
      <c r="C1224" t="s">
        <v>4714</v>
      </c>
      <c r="D1224" t="s">
        <v>1989</v>
      </c>
      <c r="E1224" t="s">
        <v>1989</v>
      </c>
      <c r="F1224" t="s">
        <v>4715</v>
      </c>
      <c r="G1224" t="s">
        <v>4716</v>
      </c>
      <c r="H1224" t="s">
        <v>4717</v>
      </c>
    </row>
    <row r="1225" spans="1:8" hidden="1">
      <c r="A1225" t="s">
        <v>4718</v>
      </c>
      <c r="B1225" t="s">
        <v>10</v>
      </c>
      <c r="C1225" t="s">
        <v>4719</v>
      </c>
      <c r="D1225" t="s">
        <v>1989</v>
      </c>
      <c r="E1225" t="s">
        <v>1989</v>
      </c>
      <c r="F1225" t="s">
        <v>8</v>
      </c>
      <c r="G1225" t="s">
        <v>4720</v>
      </c>
      <c r="H1225" t="s">
        <v>15</v>
      </c>
    </row>
    <row r="1226" spans="1:8" hidden="1">
      <c r="A1226" t="s">
        <v>4721</v>
      </c>
      <c r="B1226" t="s">
        <v>10</v>
      </c>
      <c r="C1226" t="s">
        <v>4722</v>
      </c>
      <c r="D1226" t="s">
        <v>1989</v>
      </c>
      <c r="E1226" t="s">
        <v>1989</v>
      </c>
      <c r="F1226" t="s">
        <v>8</v>
      </c>
      <c r="G1226" t="s">
        <v>4723</v>
      </c>
      <c r="H1226" t="s">
        <v>15</v>
      </c>
    </row>
    <row r="1227" spans="1:8" hidden="1">
      <c r="A1227" t="s">
        <v>4724</v>
      </c>
      <c r="B1227" t="s">
        <v>90</v>
      </c>
      <c r="C1227" t="s">
        <v>4725</v>
      </c>
      <c r="D1227" t="s">
        <v>1989</v>
      </c>
      <c r="E1227" t="s">
        <v>1989</v>
      </c>
      <c r="F1227" t="s">
        <v>4726</v>
      </c>
      <c r="G1227" t="s">
        <v>4727</v>
      </c>
      <c r="H1227" t="s">
        <v>4728</v>
      </c>
    </row>
    <row r="1228" spans="1:8" hidden="1">
      <c r="A1228" t="s">
        <v>4729</v>
      </c>
      <c r="B1228" t="s">
        <v>10</v>
      </c>
      <c r="C1228" t="s">
        <v>4730</v>
      </c>
      <c r="D1228" t="s">
        <v>1989</v>
      </c>
      <c r="E1228" t="s">
        <v>1989</v>
      </c>
      <c r="F1228" t="s">
        <v>198</v>
      </c>
      <c r="G1228" t="s">
        <v>4731</v>
      </c>
      <c r="H1228" t="s">
        <v>15</v>
      </c>
    </row>
    <row r="1229" spans="1:8" hidden="1">
      <c r="A1229" t="s">
        <v>4732</v>
      </c>
      <c r="B1229" t="s">
        <v>33</v>
      </c>
      <c r="C1229" t="s">
        <v>4733</v>
      </c>
      <c r="D1229" t="s">
        <v>1989</v>
      </c>
      <c r="E1229" t="s">
        <v>1989</v>
      </c>
      <c r="F1229" t="s">
        <v>8</v>
      </c>
      <c r="G1229" t="s">
        <v>4734</v>
      </c>
      <c r="H1229" t="s">
        <v>15</v>
      </c>
    </row>
    <row r="1230" spans="1:8" hidden="1">
      <c r="A1230" t="s">
        <v>4735</v>
      </c>
      <c r="B1230" t="s">
        <v>10</v>
      </c>
      <c r="C1230" t="s">
        <v>4736</v>
      </c>
      <c r="D1230" t="s">
        <v>1989</v>
      </c>
      <c r="E1230" t="s">
        <v>1989</v>
      </c>
      <c r="F1230" t="s">
        <v>4737</v>
      </c>
      <c r="G1230" t="s">
        <v>4738</v>
      </c>
      <c r="H1230" t="s">
        <v>15</v>
      </c>
    </row>
    <row r="1231" spans="1:8" hidden="1">
      <c r="A1231" t="s">
        <v>4739</v>
      </c>
      <c r="B1231" t="s">
        <v>10</v>
      </c>
      <c r="C1231" t="s">
        <v>4714</v>
      </c>
      <c r="D1231" t="s">
        <v>1989</v>
      </c>
      <c r="E1231" t="s">
        <v>1989</v>
      </c>
      <c r="F1231" t="s">
        <v>8</v>
      </c>
      <c r="G1231" t="s">
        <v>4716</v>
      </c>
      <c r="H1231" t="s">
        <v>15</v>
      </c>
    </row>
    <row r="1232" spans="1:8" hidden="1">
      <c r="A1232" t="s">
        <v>4740</v>
      </c>
      <c r="B1232" t="s">
        <v>33</v>
      </c>
      <c r="C1232" t="s">
        <v>4741</v>
      </c>
      <c r="D1232" t="s">
        <v>1989</v>
      </c>
      <c r="E1232" t="s">
        <v>1989</v>
      </c>
      <c r="F1232" t="s">
        <v>4742</v>
      </c>
      <c r="G1232" t="s">
        <v>4743</v>
      </c>
      <c r="H1232" t="s">
        <v>4744</v>
      </c>
    </row>
    <row r="1233" spans="1:8" hidden="1">
      <c r="A1233" t="s">
        <v>4745</v>
      </c>
      <c r="B1233" t="s">
        <v>33</v>
      </c>
      <c r="C1233" t="s">
        <v>4746</v>
      </c>
      <c r="D1233" t="s">
        <v>1989</v>
      </c>
      <c r="E1233" t="s">
        <v>1989</v>
      </c>
      <c r="F1233" t="s">
        <v>8</v>
      </c>
      <c r="G1233" t="s">
        <v>4747</v>
      </c>
      <c r="H1233" t="s">
        <v>15</v>
      </c>
    </row>
    <row r="1234" spans="1:8" hidden="1">
      <c r="A1234" t="s">
        <v>4748</v>
      </c>
      <c r="B1234" t="s">
        <v>10</v>
      </c>
      <c r="C1234" t="s">
        <v>4749</v>
      </c>
      <c r="D1234" t="s">
        <v>1989</v>
      </c>
      <c r="E1234" t="s">
        <v>1989</v>
      </c>
      <c r="F1234" t="s">
        <v>8</v>
      </c>
      <c r="G1234" t="s">
        <v>4750</v>
      </c>
      <c r="H1234" t="s">
        <v>15</v>
      </c>
    </row>
    <row r="1235" spans="1:8" hidden="1">
      <c r="A1235" t="s">
        <v>4751</v>
      </c>
      <c r="B1235" t="s">
        <v>33</v>
      </c>
      <c r="C1235" t="s">
        <v>4752</v>
      </c>
      <c r="D1235" t="s">
        <v>1989</v>
      </c>
      <c r="E1235" t="s">
        <v>1989</v>
      </c>
      <c r="F1235" t="s">
        <v>4753</v>
      </c>
      <c r="G1235" t="s">
        <v>4754</v>
      </c>
      <c r="H1235" t="s">
        <v>4755</v>
      </c>
    </row>
    <row r="1236" spans="1:8" hidden="1">
      <c r="A1236" t="s">
        <v>4756</v>
      </c>
      <c r="B1236" t="s">
        <v>90</v>
      </c>
      <c r="C1236" t="s">
        <v>4757</v>
      </c>
      <c r="D1236" t="s">
        <v>1989</v>
      </c>
      <c r="E1236" t="s">
        <v>1989</v>
      </c>
      <c r="F1236" t="s">
        <v>8</v>
      </c>
      <c r="G1236" t="s">
        <v>4758</v>
      </c>
      <c r="H1236" t="s">
        <v>15</v>
      </c>
    </row>
    <row r="1237" spans="1:8" hidden="1">
      <c r="A1237" t="s">
        <v>4759</v>
      </c>
      <c r="B1237" t="s">
        <v>10</v>
      </c>
      <c r="C1237" t="s">
        <v>4760</v>
      </c>
      <c r="D1237" t="s">
        <v>1989</v>
      </c>
      <c r="E1237" t="s">
        <v>1989</v>
      </c>
      <c r="F1237" t="s">
        <v>4761</v>
      </c>
      <c r="G1237" t="s">
        <v>4762</v>
      </c>
      <c r="H1237" t="s">
        <v>4763</v>
      </c>
    </row>
    <row r="1238" spans="1:8" hidden="1">
      <c r="A1238" t="s">
        <v>4764</v>
      </c>
      <c r="B1238" t="s">
        <v>90</v>
      </c>
      <c r="C1238" t="s">
        <v>4765</v>
      </c>
      <c r="D1238" t="s">
        <v>1989</v>
      </c>
      <c r="E1238" t="s">
        <v>1989</v>
      </c>
      <c r="F1238" t="s">
        <v>4766</v>
      </c>
      <c r="G1238" t="s">
        <v>4767</v>
      </c>
      <c r="H1238" t="s">
        <v>4768</v>
      </c>
    </row>
    <row r="1239" spans="1:8" hidden="1">
      <c r="A1239" t="s">
        <v>4769</v>
      </c>
      <c r="B1239" t="s">
        <v>10</v>
      </c>
      <c r="C1239" t="s">
        <v>4770</v>
      </c>
      <c r="D1239" t="s">
        <v>1989</v>
      </c>
      <c r="E1239" t="s">
        <v>1989</v>
      </c>
      <c r="F1239" t="s">
        <v>4771</v>
      </c>
      <c r="G1239" t="s">
        <v>4772</v>
      </c>
      <c r="H1239" t="s">
        <v>4773</v>
      </c>
    </row>
    <row r="1240" spans="1:8" hidden="1">
      <c r="A1240" t="s">
        <v>4774</v>
      </c>
      <c r="B1240" t="s">
        <v>90</v>
      </c>
      <c r="C1240" t="s">
        <v>4775</v>
      </c>
      <c r="D1240" t="s">
        <v>1989</v>
      </c>
      <c r="E1240" t="s">
        <v>1989</v>
      </c>
      <c r="F1240" t="s">
        <v>4776</v>
      </c>
      <c r="G1240" t="s">
        <v>4777</v>
      </c>
      <c r="H1240" t="s">
        <v>4778</v>
      </c>
    </row>
    <row r="1241" spans="1:8" hidden="1">
      <c r="A1241" t="s">
        <v>4779</v>
      </c>
      <c r="B1241" t="s">
        <v>90</v>
      </c>
      <c r="C1241" t="s">
        <v>4780</v>
      </c>
      <c r="D1241" t="s">
        <v>1989</v>
      </c>
      <c r="E1241" t="s">
        <v>1989</v>
      </c>
      <c r="F1241" t="s">
        <v>8</v>
      </c>
      <c r="G1241" t="s">
        <v>4781</v>
      </c>
      <c r="H1241" t="s">
        <v>15</v>
      </c>
    </row>
    <row r="1242" spans="1:8" hidden="1">
      <c r="A1242" t="s">
        <v>4782</v>
      </c>
      <c r="B1242" t="s">
        <v>90</v>
      </c>
      <c r="C1242" t="s">
        <v>4783</v>
      </c>
      <c r="D1242" t="s">
        <v>1989</v>
      </c>
      <c r="E1242" t="s">
        <v>1989</v>
      </c>
      <c r="F1242" t="s">
        <v>4784</v>
      </c>
      <c r="G1242" t="s">
        <v>4785</v>
      </c>
      <c r="H1242" t="s">
        <v>4786</v>
      </c>
    </row>
    <row r="1243" spans="1:8" hidden="1">
      <c r="A1243" t="s">
        <v>4787</v>
      </c>
      <c r="B1243" t="s">
        <v>90</v>
      </c>
      <c r="C1243" t="s">
        <v>4788</v>
      </c>
      <c r="D1243" t="s">
        <v>1989</v>
      </c>
      <c r="E1243" t="s">
        <v>1989</v>
      </c>
      <c r="F1243" t="s">
        <v>4789</v>
      </c>
      <c r="G1243" t="s">
        <v>4790</v>
      </c>
      <c r="H1243" t="s">
        <v>15</v>
      </c>
    </row>
    <row r="1244" spans="1:8" hidden="1">
      <c r="A1244" t="s">
        <v>4791</v>
      </c>
      <c r="B1244" t="s">
        <v>10</v>
      </c>
      <c r="C1244" t="s">
        <v>4792</v>
      </c>
      <c r="D1244" t="s">
        <v>1989</v>
      </c>
      <c r="E1244" t="s">
        <v>1989</v>
      </c>
      <c r="F1244" t="s">
        <v>8</v>
      </c>
      <c r="G1244" t="s">
        <v>8</v>
      </c>
      <c r="H1244" t="s">
        <v>15</v>
      </c>
    </row>
    <row r="1245" spans="1:8" hidden="1">
      <c r="A1245" t="s">
        <v>4793</v>
      </c>
      <c r="B1245" t="s">
        <v>90</v>
      </c>
      <c r="C1245" t="s">
        <v>4794</v>
      </c>
      <c r="D1245" t="s">
        <v>1989</v>
      </c>
      <c r="E1245" t="s">
        <v>1989</v>
      </c>
      <c r="F1245" t="s">
        <v>4795</v>
      </c>
      <c r="G1245" t="s">
        <v>4796</v>
      </c>
      <c r="H1245" t="s">
        <v>4797</v>
      </c>
    </row>
    <row r="1246" spans="1:8" hidden="1">
      <c r="A1246" t="s">
        <v>4798</v>
      </c>
      <c r="B1246" t="s">
        <v>90</v>
      </c>
      <c r="C1246" t="s">
        <v>4799</v>
      </c>
      <c r="D1246" t="s">
        <v>1989</v>
      </c>
      <c r="E1246" t="s">
        <v>1989</v>
      </c>
      <c r="F1246" t="s">
        <v>4800</v>
      </c>
      <c r="G1246" t="s">
        <v>4801</v>
      </c>
      <c r="H1246" t="s">
        <v>4802</v>
      </c>
    </row>
    <row r="1247" spans="1:8" hidden="1">
      <c r="A1247" t="s">
        <v>4803</v>
      </c>
      <c r="B1247" t="s">
        <v>10</v>
      </c>
      <c r="C1247" t="s">
        <v>4804</v>
      </c>
      <c r="D1247" t="s">
        <v>1989</v>
      </c>
      <c r="E1247" t="s">
        <v>1989</v>
      </c>
      <c r="F1247" t="s">
        <v>8</v>
      </c>
      <c r="G1247" t="s">
        <v>4805</v>
      </c>
      <c r="H1247" t="s">
        <v>15</v>
      </c>
    </row>
    <row r="1248" spans="1:8" hidden="1">
      <c r="A1248" t="s">
        <v>4806</v>
      </c>
      <c r="B1248" t="s">
        <v>33</v>
      </c>
      <c r="C1248" t="s">
        <v>4807</v>
      </c>
      <c r="D1248" t="s">
        <v>1989</v>
      </c>
      <c r="E1248" t="s">
        <v>1989</v>
      </c>
      <c r="F1248" t="s">
        <v>4808</v>
      </c>
      <c r="G1248" t="s">
        <v>4809</v>
      </c>
      <c r="H1248" t="s">
        <v>15</v>
      </c>
    </row>
    <row r="1249" spans="1:8" hidden="1">
      <c r="A1249" t="s">
        <v>4810</v>
      </c>
      <c r="B1249" t="s">
        <v>10</v>
      </c>
      <c r="C1249" t="s">
        <v>4811</v>
      </c>
      <c r="D1249" t="s">
        <v>1989</v>
      </c>
      <c r="E1249" t="s">
        <v>1989</v>
      </c>
      <c r="F1249" t="s">
        <v>4812</v>
      </c>
      <c r="G1249" t="s">
        <v>4813</v>
      </c>
      <c r="H1249" t="s">
        <v>15</v>
      </c>
    </row>
    <row r="1250" spans="1:8" hidden="1">
      <c r="A1250" t="s">
        <v>4814</v>
      </c>
      <c r="B1250" t="s">
        <v>10</v>
      </c>
      <c r="C1250" t="s">
        <v>4815</v>
      </c>
      <c r="D1250" t="s">
        <v>1989</v>
      </c>
      <c r="E1250" t="s">
        <v>1989</v>
      </c>
      <c r="F1250" t="s">
        <v>4816</v>
      </c>
      <c r="G1250" t="s">
        <v>4817</v>
      </c>
      <c r="H1250" t="s">
        <v>4818</v>
      </c>
    </row>
    <row r="1251" spans="1:8" hidden="1">
      <c r="A1251" t="s">
        <v>4819</v>
      </c>
      <c r="B1251" t="s">
        <v>10</v>
      </c>
      <c r="C1251" t="s">
        <v>4820</v>
      </c>
      <c r="D1251" t="s">
        <v>1989</v>
      </c>
      <c r="E1251" t="s">
        <v>1989</v>
      </c>
      <c r="F1251" t="s">
        <v>4821</v>
      </c>
      <c r="G1251" t="s">
        <v>4822</v>
      </c>
      <c r="H1251" t="s">
        <v>15</v>
      </c>
    </row>
    <row r="1252" spans="1:8" hidden="1">
      <c r="A1252" t="s">
        <v>4823</v>
      </c>
      <c r="B1252" t="s">
        <v>10</v>
      </c>
      <c r="C1252" t="s">
        <v>4824</v>
      </c>
      <c r="D1252" t="s">
        <v>1989</v>
      </c>
      <c r="E1252" t="s">
        <v>1989</v>
      </c>
      <c r="F1252" t="s">
        <v>8</v>
      </c>
      <c r="G1252" t="s">
        <v>4825</v>
      </c>
      <c r="H1252" t="s">
        <v>15</v>
      </c>
    </row>
    <row r="1253" spans="1:8" hidden="1">
      <c r="A1253" t="s">
        <v>4826</v>
      </c>
      <c r="B1253" t="s">
        <v>10</v>
      </c>
      <c r="C1253" t="s">
        <v>4827</v>
      </c>
      <c r="D1253" t="s">
        <v>1989</v>
      </c>
      <c r="E1253" t="s">
        <v>1989</v>
      </c>
      <c r="F1253" t="s">
        <v>8</v>
      </c>
      <c r="G1253" t="s">
        <v>4828</v>
      </c>
      <c r="H1253" t="s">
        <v>15</v>
      </c>
    </row>
    <row r="1254" spans="1:8" hidden="1">
      <c r="A1254" t="s">
        <v>4829</v>
      </c>
      <c r="B1254" t="s">
        <v>33</v>
      </c>
      <c r="C1254" t="s">
        <v>4830</v>
      </c>
      <c r="D1254" t="s">
        <v>1989</v>
      </c>
      <c r="E1254" t="s">
        <v>1989</v>
      </c>
      <c r="F1254" t="s">
        <v>4831</v>
      </c>
      <c r="G1254" t="s">
        <v>4832</v>
      </c>
      <c r="H1254" t="s">
        <v>15</v>
      </c>
    </row>
    <row r="1255" spans="1:8" hidden="1">
      <c r="A1255" t="s">
        <v>4833</v>
      </c>
      <c r="B1255" t="s">
        <v>33</v>
      </c>
      <c r="C1255" t="s">
        <v>4834</v>
      </c>
      <c r="D1255" t="s">
        <v>1989</v>
      </c>
      <c r="E1255" t="s">
        <v>1989</v>
      </c>
      <c r="F1255" t="s">
        <v>4835</v>
      </c>
      <c r="G1255" t="s">
        <v>4836</v>
      </c>
      <c r="H1255" t="s">
        <v>4768</v>
      </c>
    </row>
    <row r="1256" spans="1:8" hidden="1">
      <c r="A1256" t="s">
        <v>4837</v>
      </c>
      <c r="B1256" t="s">
        <v>17</v>
      </c>
      <c r="C1256" t="s">
        <v>4838</v>
      </c>
      <c r="D1256" t="s">
        <v>1989</v>
      </c>
      <c r="E1256" t="s">
        <v>1989</v>
      </c>
      <c r="F1256" t="s">
        <v>4839</v>
      </c>
      <c r="G1256" t="s">
        <v>4734</v>
      </c>
      <c r="H1256" t="s">
        <v>4840</v>
      </c>
    </row>
    <row r="1257" spans="1:8" hidden="1">
      <c r="A1257" t="s">
        <v>4841</v>
      </c>
      <c r="B1257" t="s">
        <v>1075</v>
      </c>
      <c r="C1257" t="s">
        <v>4842</v>
      </c>
      <c r="D1257" t="s">
        <v>1989</v>
      </c>
      <c r="E1257" t="s">
        <v>1989</v>
      </c>
      <c r="F1257" t="s">
        <v>8</v>
      </c>
      <c r="G1257" t="s">
        <v>4843</v>
      </c>
      <c r="H1257" t="s">
        <v>15</v>
      </c>
    </row>
    <row r="1258" spans="1:8" hidden="1">
      <c r="A1258" t="s">
        <v>4844</v>
      </c>
      <c r="B1258" t="s">
        <v>10</v>
      </c>
      <c r="C1258" t="s">
        <v>4845</v>
      </c>
      <c r="D1258" t="s">
        <v>1989</v>
      </c>
      <c r="E1258" t="s">
        <v>1989</v>
      </c>
      <c r="F1258" t="s">
        <v>4846</v>
      </c>
      <c r="G1258" t="s">
        <v>4847</v>
      </c>
      <c r="H1258" t="s">
        <v>4848</v>
      </c>
    </row>
    <row r="1259" spans="1:8" hidden="1">
      <c r="A1259" t="s">
        <v>4849</v>
      </c>
      <c r="B1259" t="s">
        <v>33</v>
      </c>
      <c r="C1259" t="s">
        <v>4850</v>
      </c>
      <c r="D1259" t="s">
        <v>1989</v>
      </c>
      <c r="E1259" t="s">
        <v>1989</v>
      </c>
      <c r="F1259" t="s">
        <v>4851</v>
      </c>
      <c r="G1259" t="s">
        <v>4852</v>
      </c>
      <c r="H1259" t="s">
        <v>4853</v>
      </c>
    </row>
    <row r="1260" spans="1:8" hidden="1">
      <c r="A1260" t="s">
        <v>4854</v>
      </c>
      <c r="B1260" t="s">
        <v>10</v>
      </c>
      <c r="C1260" t="s">
        <v>4855</v>
      </c>
      <c r="D1260" t="s">
        <v>1989</v>
      </c>
      <c r="E1260" t="s">
        <v>1989</v>
      </c>
      <c r="F1260" t="s">
        <v>8</v>
      </c>
      <c r="G1260" t="s">
        <v>4856</v>
      </c>
      <c r="H1260" t="s">
        <v>15</v>
      </c>
    </row>
    <row r="1261" spans="1:8" hidden="1">
      <c r="A1261" t="s">
        <v>4857</v>
      </c>
      <c r="B1261" t="s">
        <v>10</v>
      </c>
      <c r="C1261" t="s">
        <v>4858</v>
      </c>
      <c r="D1261" t="s">
        <v>1989</v>
      </c>
      <c r="E1261" t="s">
        <v>1989</v>
      </c>
      <c r="F1261" t="s">
        <v>4859</v>
      </c>
      <c r="G1261" t="s">
        <v>4860</v>
      </c>
      <c r="H1261" t="s">
        <v>15</v>
      </c>
    </row>
    <row r="1262" spans="1:8" hidden="1">
      <c r="A1262" t="s">
        <v>4861</v>
      </c>
      <c r="B1262" t="s">
        <v>10</v>
      </c>
      <c r="C1262" t="s">
        <v>4862</v>
      </c>
      <c r="D1262" t="s">
        <v>1989</v>
      </c>
      <c r="E1262" t="s">
        <v>1989</v>
      </c>
      <c r="F1262" t="s">
        <v>8</v>
      </c>
      <c r="G1262" t="s">
        <v>4863</v>
      </c>
      <c r="H1262" t="s">
        <v>15</v>
      </c>
    </row>
    <row r="1263" spans="1:8" hidden="1">
      <c r="A1263" t="s">
        <v>4864</v>
      </c>
      <c r="B1263" t="s">
        <v>10</v>
      </c>
      <c r="C1263" t="s">
        <v>4865</v>
      </c>
      <c r="D1263" t="s">
        <v>1989</v>
      </c>
      <c r="E1263" t="s">
        <v>1989</v>
      </c>
      <c r="F1263" t="s">
        <v>8</v>
      </c>
      <c r="G1263" t="s">
        <v>4866</v>
      </c>
      <c r="H1263" t="s">
        <v>15</v>
      </c>
    </row>
    <row r="1264" spans="1:8" hidden="1">
      <c r="A1264" t="s">
        <v>4867</v>
      </c>
      <c r="B1264" t="s">
        <v>17</v>
      </c>
      <c r="C1264" t="s">
        <v>4868</v>
      </c>
      <c r="D1264" t="s">
        <v>1989</v>
      </c>
      <c r="E1264" t="s">
        <v>1989</v>
      </c>
      <c r="F1264" t="s">
        <v>4869</v>
      </c>
      <c r="G1264" t="s">
        <v>4870</v>
      </c>
      <c r="H1264" t="s">
        <v>4871</v>
      </c>
    </row>
    <row r="1265" spans="1:8" hidden="1">
      <c r="A1265" t="s">
        <v>4872</v>
      </c>
      <c r="B1265" t="s">
        <v>90</v>
      </c>
      <c r="C1265" t="s">
        <v>4873</v>
      </c>
      <c r="D1265" t="s">
        <v>1989</v>
      </c>
      <c r="E1265" t="s">
        <v>1989</v>
      </c>
      <c r="F1265" t="s">
        <v>8</v>
      </c>
      <c r="G1265" t="s">
        <v>8</v>
      </c>
      <c r="H1265" t="s">
        <v>15</v>
      </c>
    </row>
    <row r="1266" spans="1:8" hidden="1">
      <c r="A1266" t="s">
        <v>4874</v>
      </c>
      <c r="B1266" t="s">
        <v>17</v>
      </c>
      <c r="C1266" t="s">
        <v>4875</v>
      </c>
      <c r="D1266" t="s">
        <v>1989</v>
      </c>
      <c r="E1266" t="s">
        <v>1989</v>
      </c>
      <c r="F1266" t="s">
        <v>4876</v>
      </c>
      <c r="G1266" t="s">
        <v>4877</v>
      </c>
      <c r="H1266" t="s">
        <v>4878</v>
      </c>
    </row>
    <row r="1267" spans="1:8" hidden="1">
      <c r="A1267" t="s">
        <v>1637</v>
      </c>
      <c r="B1267" t="s">
        <v>90</v>
      </c>
      <c r="C1267" t="s">
        <v>4879</v>
      </c>
      <c r="D1267" t="s">
        <v>1989</v>
      </c>
      <c r="E1267" t="s">
        <v>1989</v>
      </c>
      <c r="F1267" t="s">
        <v>1639</v>
      </c>
      <c r="G1267" t="s">
        <v>1640</v>
      </c>
      <c r="H1267" t="s">
        <v>15</v>
      </c>
    </row>
    <row r="1268" spans="1:8" hidden="1">
      <c r="A1268" t="s">
        <v>4880</v>
      </c>
      <c r="B1268" t="s">
        <v>90</v>
      </c>
      <c r="C1268" t="s">
        <v>4783</v>
      </c>
      <c r="D1268" t="s">
        <v>1989</v>
      </c>
      <c r="E1268" t="s">
        <v>1989</v>
      </c>
      <c r="F1268" t="s">
        <v>4784</v>
      </c>
      <c r="G1268" t="s">
        <v>4881</v>
      </c>
      <c r="H1268" t="s">
        <v>4786</v>
      </c>
    </row>
    <row r="1269" spans="1:8" hidden="1">
      <c r="A1269" t="s">
        <v>210</v>
      </c>
      <c r="B1269" t="s">
        <v>90</v>
      </c>
      <c r="C1269" t="s">
        <v>4882</v>
      </c>
      <c r="D1269" t="s">
        <v>1989</v>
      </c>
      <c r="E1269" t="s">
        <v>1989</v>
      </c>
      <c r="F1269" t="s">
        <v>212</v>
      </c>
      <c r="G1269" t="s">
        <v>4883</v>
      </c>
      <c r="H1269" t="s">
        <v>214</v>
      </c>
    </row>
    <row r="1270" spans="1:8" hidden="1">
      <c r="A1270" t="s">
        <v>4884</v>
      </c>
      <c r="B1270" t="s">
        <v>17</v>
      </c>
      <c r="C1270" t="s">
        <v>8</v>
      </c>
      <c r="D1270" t="s">
        <v>4885</v>
      </c>
      <c r="E1270" t="s">
        <v>8</v>
      </c>
      <c r="F1270" t="s">
        <v>4886</v>
      </c>
      <c r="G1270" t="s">
        <v>4887</v>
      </c>
      <c r="H1270" t="s">
        <v>4888</v>
      </c>
    </row>
    <row r="1271" spans="1:8" hidden="1">
      <c r="A1271" t="s">
        <v>4889</v>
      </c>
      <c r="B1271" t="s">
        <v>17</v>
      </c>
      <c r="C1271" t="s">
        <v>4890</v>
      </c>
      <c r="D1271" t="s">
        <v>1989</v>
      </c>
      <c r="E1271" t="s">
        <v>1989</v>
      </c>
      <c r="F1271" t="s">
        <v>4692</v>
      </c>
      <c r="G1271" t="s">
        <v>4891</v>
      </c>
      <c r="H1271" t="s">
        <v>15</v>
      </c>
    </row>
    <row r="1272" spans="1:8" hidden="1">
      <c r="A1272" t="s">
        <v>4892</v>
      </c>
      <c r="B1272" t="s">
        <v>90</v>
      </c>
      <c r="C1272" t="s">
        <v>4893</v>
      </c>
      <c r="D1272" t="s">
        <v>1989</v>
      </c>
      <c r="E1272" t="s">
        <v>1989</v>
      </c>
      <c r="F1272" t="s">
        <v>4894</v>
      </c>
      <c r="G1272" t="s">
        <v>4895</v>
      </c>
      <c r="H1272" t="s">
        <v>4896</v>
      </c>
    </row>
    <row r="1273" spans="1:8" hidden="1">
      <c r="A1273" t="s">
        <v>4897</v>
      </c>
      <c r="B1273" t="s">
        <v>17</v>
      </c>
      <c r="C1273" t="s">
        <v>4898</v>
      </c>
      <c r="D1273" t="s">
        <v>1989</v>
      </c>
      <c r="E1273" t="s">
        <v>1989</v>
      </c>
      <c r="F1273" t="s">
        <v>4899</v>
      </c>
      <c r="G1273" t="s">
        <v>4900</v>
      </c>
      <c r="H1273" t="s">
        <v>4901</v>
      </c>
    </row>
    <row r="1274" spans="1:8" hidden="1">
      <c r="A1274" t="s">
        <v>4902</v>
      </c>
      <c r="B1274" t="s">
        <v>90</v>
      </c>
      <c r="C1274" t="s">
        <v>4903</v>
      </c>
      <c r="D1274" t="s">
        <v>1989</v>
      </c>
      <c r="E1274" t="s">
        <v>1989</v>
      </c>
      <c r="F1274" t="s">
        <v>4904</v>
      </c>
      <c r="G1274" t="s">
        <v>4905</v>
      </c>
      <c r="H1274" t="s">
        <v>4906</v>
      </c>
    </row>
    <row r="1275" spans="1:8" hidden="1">
      <c r="A1275" t="s">
        <v>4907</v>
      </c>
      <c r="B1275" t="s">
        <v>10</v>
      </c>
      <c r="C1275" t="s">
        <v>4908</v>
      </c>
      <c r="D1275" t="s">
        <v>4885</v>
      </c>
      <c r="E1275" t="s">
        <v>1989</v>
      </c>
      <c r="F1275" t="s">
        <v>8</v>
      </c>
      <c r="G1275" t="s">
        <v>4909</v>
      </c>
      <c r="H1275" t="s">
        <v>15</v>
      </c>
    </row>
    <row r="1276" spans="1:8" hidden="1">
      <c r="A1276" t="s">
        <v>4910</v>
      </c>
      <c r="B1276" t="s">
        <v>10</v>
      </c>
      <c r="C1276" t="s">
        <v>4911</v>
      </c>
      <c r="D1276" t="s">
        <v>1989</v>
      </c>
      <c r="E1276" t="s">
        <v>1989</v>
      </c>
      <c r="F1276" t="s">
        <v>8</v>
      </c>
      <c r="G1276" t="s">
        <v>4912</v>
      </c>
      <c r="H1276" t="s">
        <v>15</v>
      </c>
    </row>
    <row r="1277" spans="1:8" hidden="1">
      <c r="A1277" t="s">
        <v>4913</v>
      </c>
      <c r="B1277" t="s">
        <v>33</v>
      </c>
      <c r="C1277" t="s">
        <v>4914</v>
      </c>
      <c r="D1277" t="s">
        <v>1989</v>
      </c>
      <c r="E1277" t="s">
        <v>1989</v>
      </c>
      <c r="F1277" t="s">
        <v>4915</v>
      </c>
      <c r="G1277" t="s">
        <v>4916</v>
      </c>
      <c r="H1277" t="s">
        <v>15</v>
      </c>
    </row>
    <row r="1278" spans="1:8" hidden="1">
      <c r="A1278" t="s">
        <v>3689</v>
      </c>
      <c r="B1278" t="s">
        <v>90</v>
      </c>
      <c r="C1278" t="s">
        <v>4917</v>
      </c>
      <c r="D1278" t="s">
        <v>1989</v>
      </c>
      <c r="E1278" t="s">
        <v>1989</v>
      </c>
      <c r="F1278" t="s">
        <v>3691</v>
      </c>
      <c r="G1278" t="s">
        <v>4918</v>
      </c>
      <c r="H1278" t="s">
        <v>3693</v>
      </c>
    </row>
    <row r="1279" spans="1:8" hidden="1">
      <c r="A1279" t="s">
        <v>4919</v>
      </c>
      <c r="B1279" t="s">
        <v>90</v>
      </c>
      <c r="C1279" t="s">
        <v>4917</v>
      </c>
      <c r="D1279" t="s">
        <v>1989</v>
      </c>
      <c r="E1279" t="s">
        <v>1989</v>
      </c>
      <c r="F1279" t="s">
        <v>4920</v>
      </c>
      <c r="G1279" t="s">
        <v>4921</v>
      </c>
      <c r="H1279" t="s">
        <v>4922</v>
      </c>
    </row>
    <row r="1280" spans="1:8" hidden="1">
      <c r="A1280" t="s">
        <v>4923</v>
      </c>
      <c r="B1280" t="s">
        <v>225</v>
      </c>
      <c r="C1280" t="s">
        <v>4924</v>
      </c>
      <c r="D1280" t="s">
        <v>1989</v>
      </c>
      <c r="E1280" t="s">
        <v>1989</v>
      </c>
      <c r="F1280" t="s">
        <v>4925</v>
      </c>
      <c r="G1280" t="s">
        <v>4767</v>
      </c>
      <c r="H1280" t="s">
        <v>15</v>
      </c>
    </row>
    <row r="1281" spans="1:8" hidden="1">
      <c r="A1281" t="s">
        <v>4926</v>
      </c>
      <c r="B1281" t="s">
        <v>90</v>
      </c>
      <c r="C1281" t="s">
        <v>4927</v>
      </c>
      <c r="D1281" t="s">
        <v>1989</v>
      </c>
      <c r="E1281" t="s">
        <v>1989</v>
      </c>
      <c r="F1281" t="s">
        <v>4928</v>
      </c>
      <c r="G1281" t="s">
        <v>4929</v>
      </c>
      <c r="H1281" t="s">
        <v>4930</v>
      </c>
    </row>
    <row r="1282" spans="1:8" hidden="1">
      <c r="A1282" t="s">
        <v>4931</v>
      </c>
      <c r="B1282" t="s">
        <v>90</v>
      </c>
      <c r="C1282" t="s">
        <v>4932</v>
      </c>
      <c r="D1282" t="s">
        <v>1989</v>
      </c>
      <c r="E1282" t="s">
        <v>1989</v>
      </c>
      <c r="F1282" t="s">
        <v>4933</v>
      </c>
      <c r="G1282" t="s">
        <v>4934</v>
      </c>
      <c r="H1282" t="s">
        <v>4935</v>
      </c>
    </row>
    <row r="1283" spans="1:8" hidden="1">
      <c r="A1283" t="s">
        <v>4936</v>
      </c>
      <c r="B1283" t="s">
        <v>17</v>
      </c>
      <c r="C1283" t="s">
        <v>4937</v>
      </c>
      <c r="D1283" t="s">
        <v>1989</v>
      </c>
      <c r="E1283" t="s">
        <v>1989</v>
      </c>
      <c r="F1283" t="s">
        <v>4938</v>
      </c>
      <c r="G1283" t="s">
        <v>8</v>
      </c>
      <c r="H1283" t="s">
        <v>4939</v>
      </c>
    </row>
    <row r="1284" spans="1:8" hidden="1">
      <c r="A1284" t="s">
        <v>4940</v>
      </c>
      <c r="B1284" t="s">
        <v>90</v>
      </c>
      <c r="C1284" t="s">
        <v>4941</v>
      </c>
      <c r="D1284" t="s">
        <v>1989</v>
      </c>
      <c r="E1284" t="s">
        <v>1989</v>
      </c>
      <c r="F1284" t="s">
        <v>8</v>
      </c>
      <c r="G1284" t="s">
        <v>8</v>
      </c>
      <c r="H1284" t="s">
        <v>15</v>
      </c>
    </row>
    <row r="1285" spans="1:8" hidden="1">
      <c r="A1285" t="s">
        <v>4942</v>
      </c>
      <c r="B1285" t="s">
        <v>17</v>
      </c>
      <c r="C1285" t="s">
        <v>4943</v>
      </c>
      <c r="D1285" t="s">
        <v>1989</v>
      </c>
      <c r="E1285" t="s">
        <v>1989</v>
      </c>
      <c r="F1285" t="s">
        <v>8</v>
      </c>
      <c r="G1285" t="s">
        <v>4944</v>
      </c>
      <c r="H1285" t="s">
        <v>15</v>
      </c>
    </row>
    <row r="1286" spans="1:8" hidden="1">
      <c r="A1286" t="s">
        <v>4945</v>
      </c>
      <c r="B1286" t="s">
        <v>90</v>
      </c>
      <c r="C1286" t="s">
        <v>4946</v>
      </c>
      <c r="D1286" t="s">
        <v>4947</v>
      </c>
      <c r="E1286" t="s">
        <v>1989</v>
      </c>
      <c r="F1286" t="s">
        <v>4948</v>
      </c>
      <c r="G1286" t="s">
        <v>4949</v>
      </c>
      <c r="H1286" t="s">
        <v>4950</v>
      </c>
    </row>
    <row r="1287" spans="1:8" hidden="1">
      <c r="A1287" t="s">
        <v>4951</v>
      </c>
      <c r="B1287" t="s">
        <v>90</v>
      </c>
      <c r="C1287" t="s">
        <v>4952</v>
      </c>
      <c r="D1287" t="s">
        <v>1989</v>
      </c>
      <c r="E1287" t="s">
        <v>1989</v>
      </c>
      <c r="F1287" t="s">
        <v>4953</v>
      </c>
      <c r="G1287" t="s">
        <v>4954</v>
      </c>
      <c r="H1287" t="s">
        <v>15</v>
      </c>
    </row>
    <row r="1288" spans="1:8" hidden="1">
      <c r="A1288" t="s">
        <v>4955</v>
      </c>
      <c r="B1288" t="s">
        <v>90</v>
      </c>
      <c r="C1288" t="s">
        <v>4956</v>
      </c>
      <c r="D1288" t="s">
        <v>1989</v>
      </c>
      <c r="E1288" t="s">
        <v>1989</v>
      </c>
      <c r="F1288" t="s">
        <v>8</v>
      </c>
      <c r="G1288" t="s">
        <v>4957</v>
      </c>
      <c r="H1288" t="s">
        <v>15</v>
      </c>
    </row>
    <row r="1289" spans="1:8" hidden="1">
      <c r="A1289" t="s">
        <v>4958</v>
      </c>
      <c r="B1289" t="s">
        <v>17</v>
      </c>
      <c r="C1289" t="s">
        <v>4959</v>
      </c>
      <c r="D1289" t="s">
        <v>1989</v>
      </c>
      <c r="E1289" t="s">
        <v>1989</v>
      </c>
      <c r="F1289" t="s">
        <v>4960</v>
      </c>
      <c r="G1289" t="s">
        <v>4961</v>
      </c>
      <c r="H1289" t="s">
        <v>4962</v>
      </c>
    </row>
    <row r="1290" spans="1:8" hidden="1">
      <c r="A1290" t="s">
        <v>4963</v>
      </c>
      <c r="B1290" t="s">
        <v>90</v>
      </c>
      <c r="C1290" t="s">
        <v>4964</v>
      </c>
      <c r="D1290" t="s">
        <v>1989</v>
      </c>
      <c r="E1290" t="s">
        <v>1989</v>
      </c>
      <c r="F1290" t="s">
        <v>4965</v>
      </c>
      <c r="G1290" t="s">
        <v>4966</v>
      </c>
      <c r="H1290" t="s">
        <v>4967</v>
      </c>
    </row>
    <row r="1291" spans="1:8" hidden="1">
      <c r="A1291" t="s">
        <v>4968</v>
      </c>
      <c r="B1291" t="s">
        <v>17</v>
      </c>
      <c r="C1291" t="s">
        <v>4969</v>
      </c>
      <c r="D1291" t="s">
        <v>1989</v>
      </c>
      <c r="E1291" t="s">
        <v>1989</v>
      </c>
      <c r="F1291" t="s">
        <v>4970</v>
      </c>
      <c r="G1291" t="s">
        <v>4971</v>
      </c>
      <c r="H1291" t="s">
        <v>15</v>
      </c>
    </row>
    <row r="1292" spans="1:8" hidden="1">
      <c r="A1292" t="s">
        <v>4972</v>
      </c>
      <c r="B1292" t="s">
        <v>90</v>
      </c>
      <c r="C1292" t="s">
        <v>4783</v>
      </c>
      <c r="D1292" t="s">
        <v>1989</v>
      </c>
      <c r="E1292" t="s">
        <v>1989</v>
      </c>
      <c r="F1292" t="s">
        <v>4784</v>
      </c>
      <c r="G1292" t="s">
        <v>4973</v>
      </c>
      <c r="H1292" t="s">
        <v>4786</v>
      </c>
    </row>
    <row r="1293" spans="1:8" hidden="1">
      <c r="A1293" t="s">
        <v>4974</v>
      </c>
      <c r="B1293" t="s">
        <v>33</v>
      </c>
      <c r="C1293" t="s">
        <v>4975</v>
      </c>
      <c r="D1293" t="s">
        <v>1989</v>
      </c>
      <c r="E1293" t="s">
        <v>1989</v>
      </c>
      <c r="F1293" t="s">
        <v>4976</v>
      </c>
      <c r="G1293" t="s">
        <v>4977</v>
      </c>
      <c r="H1293" t="s">
        <v>4978</v>
      </c>
    </row>
    <row r="1294" spans="1:8" hidden="1">
      <c r="A1294" t="s">
        <v>4979</v>
      </c>
      <c r="B1294" t="s">
        <v>17</v>
      </c>
      <c r="C1294" t="s">
        <v>4980</v>
      </c>
      <c r="D1294" t="s">
        <v>1989</v>
      </c>
      <c r="E1294" t="s">
        <v>1989</v>
      </c>
      <c r="F1294" t="s">
        <v>4981</v>
      </c>
      <c r="G1294" t="s">
        <v>4982</v>
      </c>
      <c r="H1294" t="s">
        <v>4983</v>
      </c>
    </row>
    <row r="1295" spans="1:8" hidden="1">
      <c r="A1295" t="s">
        <v>4984</v>
      </c>
      <c r="B1295" t="s">
        <v>90</v>
      </c>
      <c r="C1295" t="s">
        <v>4985</v>
      </c>
      <c r="D1295" t="s">
        <v>1989</v>
      </c>
      <c r="E1295" t="s">
        <v>1989</v>
      </c>
      <c r="F1295" t="s">
        <v>8</v>
      </c>
      <c r="G1295" t="s">
        <v>8</v>
      </c>
      <c r="H1295" t="s">
        <v>15</v>
      </c>
    </row>
    <row r="1296" spans="1:8" hidden="1">
      <c r="A1296" t="s">
        <v>4986</v>
      </c>
      <c r="B1296" t="s">
        <v>90</v>
      </c>
      <c r="C1296" t="s">
        <v>4987</v>
      </c>
      <c r="D1296" t="s">
        <v>1989</v>
      </c>
      <c r="E1296" t="s">
        <v>1989</v>
      </c>
      <c r="F1296" t="s">
        <v>4988</v>
      </c>
      <c r="G1296" t="s">
        <v>4989</v>
      </c>
      <c r="H1296" t="s">
        <v>15</v>
      </c>
    </row>
    <row r="1297" spans="1:8" hidden="1">
      <c r="A1297" t="s">
        <v>4990</v>
      </c>
      <c r="B1297" t="s">
        <v>10</v>
      </c>
      <c r="C1297" t="s">
        <v>4991</v>
      </c>
      <c r="D1297" t="s">
        <v>1989</v>
      </c>
      <c r="E1297" t="s">
        <v>1989</v>
      </c>
      <c r="F1297" t="s">
        <v>8</v>
      </c>
      <c r="G1297" t="s">
        <v>4992</v>
      </c>
      <c r="H1297" t="s">
        <v>15</v>
      </c>
    </row>
    <row r="1298" spans="1:8" hidden="1">
      <c r="A1298" t="s">
        <v>4993</v>
      </c>
      <c r="B1298" t="s">
        <v>17</v>
      </c>
      <c r="C1298" t="s">
        <v>4994</v>
      </c>
      <c r="D1298" t="s">
        <v>1989</v>
      </c>
      <c r="E1298" t="s">
        <v>1989</v>
      </c>
      <c r="F1298" t="s">
        <v>4995</v>
      </c>
      <c r="G1298" t="s">
        <v>4996</v>
      </c>
      <c r="H1298" t="s">
        <v>15</v>
      </c>
    </row>
    <row r="1299" spans="1:8" hidden="1">
      <c r="A1299" t="s">
        <v>4997</v>
      </c>
      <c r="B1299" t="s">
        <v>90</v>
      </c>
      <c r="C1299" t="s">
        <v>4998</v>
      </c>
      <c r="D1299" t="s">
        <v>1989</v>
      </c>
      <c r="E1299" t="s">
        <v>1989</v>
      </c>
      <c r="F1299" t="s">
        <v>4999</v>
      </c>
      <c r="G1299" t="s">
        <v>5000</v>
      </c>
      <c r="H1299" t="s">
        <v>5001</v>
      </c>
    </row>
    <row r="1300" spans="1:8" hidden="1">
      <c r="A1300" t="s">
        <v>5002</v>
      </c>
      <c r="B1300" t="s">
        <v>90</v>
      </c>
      <c r="C1300" t="s">
        <v>5003</v>
      </c>
      <c r="D1300" t="s">
        <v>1989</v>
      </c>
      <c r="E1300" t="s">
        <v>1989</v>
      </c>
      <c r="F1300" t="s">
        <v>2205</v>
      </c>
      <c r="G1300" t="s">
        <v>2206</v>
      </c>
      <c r="H1300" t="s">
        <v>2207</v>
      </c>
    </row>
    <row r="1301" spans="1:8" hidden="1">
      <c r="A1301" t="s">
        <v>5004</v>
      </c>
      <c r="B1301" t="s">
        <v>1075</v>
      </c>
      <c r="C1301" t="s">
        <v>4460</v>
      </c>
      <c r="D1301" t="s">
        <v>1989</v>
      </c>
      <c r="E1301" t="s">
        <v>1989</v>
      </c>
      <c r="F1301" t="s">
        <v>5005</v>
      </c>
      <c r="G1301" t="s">
        <v>5006</v>
      </c>
      <c r="H1301" t="s">
        <v>5007</v>
      </c>
    </row>
    <row r="1302" spans="1:8" hidden="1">
      <c r="A1302" t="s">
        <v>5008</v>
      </c>
      <c r="B1302" t="s">
        <v>90</v>
      </c>
      <c r="C1302" t="s">
        <v>5009</v>
      </c>
      <c r="D1302" t="s">
        <v>1989</v>
      </c>
      <c r="E1302" t="s">
        <v>1989</v>
      </c>
      <c r="F1302" t="s">
        <v>5010</v>
      </c>
      <c r="G1302" t="s">
        <v>5011</v>
      </c>
      <c r="H1302" t="s">
        <v>5012</v>
      </c>
    </row>
    <row r="1303" spans="1:8" hidden="1">
      <c r="A1303" t="s">
        <v>5013</v>
      </c>
      <c r="B1303" t="s">
        <v>1075</v>
      </c>
      <c r="C1303" t="s">
        <v>5014</v>
      </c>
      <c r="D1303" t="s">
        <v>1989</v>
      </c>
      <c r="E1303" t="s">
        <v>1989</v>
      </c>
      <c r="F1303" t="s">
        <v>5005</v>
      </c>
      <c r="G1303" t="s">
        <v>5015</v>
      </c>
      <c r="H1303" t="s">
        <v>5007</v>
      </c>
    </row>
    <row r="1304" spans="1:8" hidden="1">
      <c r="A1304" t="s">
        <v>5016</v>
      </c>
      <c r="B1304" t="s">
        <v>17</v>
      </c>
      <c r="C1304" t="s">
        <v>5017</v>
      </c>
      <c r="D1304" t="s">
        <v>1989</v>
      </c>
      <c r="E1304" t="s">
        <v>1989</v>
      </c>
      <c r="F1304" t="s">
        <v>8</v>
      </c>
      <c r="G1304" t="s">
        <v>5018</v>
      </c>
      <c r="H1304" t="s">
        <v>15</v>
      </c>
    </row>
    <row r="1305" spans="1:8" hidden="1">
      <c r="A1305" t="s">
        <v>5019</v>
      </c>
      <c r="B1305" t="s">
        <v>10</v>
      </c>
      <c r="C1305" t="s">
        <v>5020</v>
      </c>
      <c r="D1305" t="s">
        <v>5021</v>
      </c>
      <c r="E1305" t="s">
        <v>1989</v>
      </c>
      <c r="F1305" t="s">
        <v>5022</v>
      </c>
      <c r="G1305" t="s">
        <v>8</v>
      </c>
      <c r="H1305" t="s">
        <v>15</v>
      </c>
    </row>
    <row r="1306" spans="1:8" hidden="1">
      <c r="A1306" t="s">
        <v>5023</v>
      </c>
      <c r="B1306" t="s">
        <v>90</v>
      </c>
      <c r="C1306" t="s">
        <v>5024</v>
      </c>
      <c r="D1306" t="s">
        <v>1989</v>
      </c>
      <c r="E1306" t="s">
        <v>1989</v>
      </c>
      <c r="F1306" t="s">
        <v>5025</v>
      </c>
      <c r="G1306" t="s">
        <v>5026</v>
      </c>
      <c r="H1306" t="s">
        <v>5027</v>
      </c>
    </row>
    <row r="1307" spans="1:8" hidden="1">
      <c r="A1307" t="s">
        <v>5028</v>
      </c>
      <c r="B1307" t="s">
        <v>33</v>
      </c>
      <c r="C1307" t="s">
        <v>5009</v>
      </c>
      <c r="D1307" t="s">
        <v>1989</v>
      </c>
      <c r="E1307" t="s">
        <v>1989</v>
      </c>
      <c r="F1307" t="s">
        <v>5029</v>
      </c>
      <c r="G1307" t="s">
        <v>5030</v>
      </c>
      <c r="H1307" t="s">
        <v>5031</v>
      </c>
    </row>
    <row r="1308" spans="1:8" hidden="1">
      <c r="A1308" t="s">
        <v>5032</v>
      </c>
      <c r="B1308" t="s">
        <v>90</v>
      </c>
      <c r="C1308" t="s">
        <v>5033</v>
      </c>
      <c r="D1308" t="s">
        <v>4885</v>
      </c>
      <c r="E1308" t="s">
        <v>1989</v>
      </c>
      <c r="F1308" t="s">
        <v>5034</v>
      </c>
      <c r="G1308" t="s">
        <v>5011</v>
      </c>
      <c r="H1308" t="s">
        <v>5012</v>
      </c>
    </row>
    <row r="1309" spans="1:8" hidden="1">
      <c r="A1309" t="s">
        <v>5035</v>
      </c>
      <c r="B1309" t="s">
        <v>90</v>
      </c>
      <c r="C1309" t="s">
        <v>5036</v>
      </c>
      <c r="D1309" t="s">
        <v>1989</v>
      </c>
      <c r="E1309" t="s">
        <v>1989</v>
      </c>
      <c r="F1309" t="s">
        <v>5037</v>
      </c>
      <c r="G1309" t="s">
        <v>5038</v>
      </c>
      <c r="H1309" t="s">
        <v>15</v>
      </c>
    </row>
    <row r="1310" spans="1:8" hidden="1">
      <c r="A1310" t="s">
        <v>5039</v>
      </c>
      <c r="B1310" t="s">
        <v>90</v>
      </c>
      <c r="C1310" t="s">
        <v>5040</v>
      </c>
      <c r="D1310" t="s">
        <v>1989</v>
      </c>
      <c r="E1310" t="s">
        <v>1989</v>
      </c>
      <c r="F1310" t="s">
        <v>5041</v>
      </c>
      <c r="G1310" t="s">
        <v>5042</v>
      </c>
      <c r="H1310" t="s">
        <v>15</v>
      </c>
    </row>
    <row r="1311" spans="1:8" hidden="1">
      <c r="A1311" t="s">
        <v>5043</v>
      </c>
      <c r="B1311" t="s">
        <v>10</v>
      </c>
      <c r="C1311" t="s">
        <v>5044</v>
      </c>
      <c r="D1311" t="s">
        <v>5045</v>
      </c>
      <c r="E1311" t="s">
        <v>1989</v>
      </c>
      <c r="F1311" t="s">
        <v>5046</v>
      </c>
      <c r="G1311" t="s">
        <v>5047</v>
      </c>
      <c r="H1311" t="s">
        <v>15</v>
      </c>
    </row>
    <row r="1312" spans="1:8" hidden="1">
      <c r="A1312" t="s">
        <v>5048</v>
      </c>
      <c r="B1312" t="s">
        <v>10</v>
      </c>
      <c r="C1312" t="s">
        <v>5049</v>
      </c>
      <c r="D1312" t="s">
        <v>5021</v>
      </c>
      <c r="E1312" t="s">
        <v>1989</v>
      </c>
      <c r="F1312" t="s">
        <v>5050</v>
      </c>
      <c r="G1312" t="s">
        <v>5051</v>
      </c>
      <c r="H1312" t="s">
        <v>15</v>
      </c>
    </row>
    <row r="1313" spans="1:8" hidden="1">
      <c r="A1313" t="s">
        <v>5052</v>
      </c>
      <c r="B1313" t="s">
        <v>10</v>
      </c>
      <c r="C1313" t="s">
        <v>5053</v>
      </c>
      <c r="D1313" t="s">
        <v>1989</v>
      </c>
      <c r="E1313" t="s">
        <v>1989</v>
      </c>
      <c r="F1313" t="s">
        <v>5054</v>
      </c>
      <c r="G1313" t="s">
        <v>5055</v>
      </c>
      <c r="H1313" t="s">
        <v>5056</v>
      </c>
    </row>
    <row r="1314" spans="1:8" hidden="1">
      <c r="A1314" t="s">
        <v>5057</v>
      </c>
      <c r="B1314" t="s">
        <v>90</v>
      </c>
      <c r="C1314" t="s">
        <v>5058</v>
      </c>
      <c r="D1314" t="s">
        <v>1989</v>
      </c>
      <c r="E1314" t="s">
        <v>1989</v>
      </c>
      <c r="F1314" t="s">
        <v>5059</v>
      </c>
      <c r="G1314" t="s">
        <v>5060</v>
      </c>
      <c r="H1314" t="s">
        <v>5061</v>
      </c>
    </row>
    <row r="1315" spans="1:8" hidden="1">
      <c r="A1315" t="s">
        <v>5062</v>
      </c>
      <c r="B1315" t="s">
        <v>17</v>
      </c>
      <c r="C1315" t="s">
        <v>5063</v>
      </c>
      <c r="D1315" t="s">
        <v>1989</v>
      </c>
      <c r="E1315" t="s">
        <v>1989</v>
      </c>
      <c r="F1315" t="s">
        <v>5064</v>
      </c>
      <c r="G1315" t="s">
        <v>5065</v>
      </c>
      <c r="H1315" t="s">
        <v>15</v>
      </c>
    </row>
    <row r="1316" spans="1:8" hidden="1">
      <c r="A1316" t="s">
        <v>5066</v>
      </c>
      <c r="B1316" t="s">
        <v>17</v>
      </c>
      <c r="C1316" t="s">
        <v>5067</v>
      </c>
      <c r="D1316" t="s">
        <v>1989</v>
      </c>
      <c r="E1316" t="s">
        <v>1989</v>
      </c>
      <c r="F1316" t="s">
        <v>4134</v>
      </c>
      <c r="G1316" t="s">
        <v>5068</v>
      </c>
      <c r="H1316" t="s">
        <v>15</v>
      </c>
    </row>
    <row r="1317" spans="1:8" hidden="1">
      <c r="A1317" t="s">
        <v>5069</v>
      </c>
      <c r="B1317" t="s">
        <v>17</v>
      </c>
      <c r="C1317" t="s">
        <v>8</v>
      </c>
      <c r="D1317" t="s">
        <v>4885</v>
      </c>
      <c r="E1317" t="s">
        <v>8</v>
      </c>
      <c r="F1317" t="s">
        <v>8</v>
      </c>
      <c r="G1317" t="s">
        <v>5070</v>
      </c>
      <c r="H1317" t="s">
        <v>15</v>
      </c>
    </row>
    <row r="1318" spans="1:8" hidden="1">
      <c r="A1318" t="s">
        <v>5071</v>
      </c>
      <c r="B1318" t="s">
        <v>33</v>
      </c>
      <c r="C1318" t="s">
        <v>5072</v>
      </c>
      <c r="D1318" t="s">
        <v>5073</v>
      </c>
      <c r="E1318" t="s">
        <v>1989</v>
      </c>
      <c r="F1318" t="s">
        <v>5074</v>
      </c>
      <c r="G1318" t="s">
        <v>5075</v>
      </c>
      <c r="H1318" t="s">
        <v>5076</v>
      </c>
    </row>
    <row r="1319" spans="1:8" hidden="1">
      <c r="A1319" t="s">
        <v>5077</v>
      </c>
      <c r="B1319" t="s">
        <v>10</v>
      </c>
      <c r="C1319" t="s">
        <v>5078</v>
      </c>
      <c r="D1319" t="s">
        <v>5079</v>
      </c>
      <c r="E1319" t="s">
        <v>5080</v>
      </c>
      <c r="F1319" t="s">
        <v>8</v>
      </c>
      <c r="G1319" t="s">
        <v>8</v>
      </c>
      <c r="H1319" t="s">
        <v>15</v>
      </c>
    </row>
    <row r="1320" spans="1:8" hidden="1">
      <c r="A1320" t="s">
        <v>5081</v>
      </c>
      <c r="B1320" t="s">
        <v>10</v>
      </c>
      <c r="C1320" t="s">
        <v>5082</v>
      </c>
      <c r="D1320" t="s">
        <v>5079</v>
      </c>
      <c r="E1320" t="s">
        <v>5080</v>
      </c>
      <c r="F1320" t="s">
        <v>198</v>
      </c>
      <c r="G1320" t="s">
        <v>5083</v>
      </c>
      <c r="H1320" t="s">
        <v>15</v>
      </c>
    </row>
    <row r="1321" spans="1:8" hidden="1">
      <c r="A1321" t="s">
        <v>5084</v>
      </c>
      <c r="B1321" t="s">
        <v>10</v>
      </c>
      <c r="C1321" t="s">
        <v>5085</v>
      </c>
      <c r="D1321" t="s">
        <v>5086</v>
      </c>
      <c r="E1321" t="s">
        <v>5080</v>
      </c>
      <c r="F1321" t="s">
        <v>5087</v>
      </c>
      <c r="G1321" t="s">
        <v>5088</v>
      </c>
      <c r="H1321" t="s">
        <v>15</v>
      </c>
    </row>
    <row r="1322" spans="1:8" hidden="1">
      <c r="A1322" t="s">
        <v>5089</v>
      </c>
      <c r="B1322" t="s">
        <v>10</v>
      </c>
      <c r="C1322" t="s">
        <v>5090</v>
      </c>
      <c r="D1322" t="s">
        <v>5086</v>
      </c>
      <c r="E1322" t="s">
        <v>5080</v>
      </c>
      <c r="F1322" t="s">
        <v>8</v>
      </c>
      <c r="G1322" t="s">
        <v>5091</v>
      </c>
      <c r="H1322" t="s">
        <v>15</v>
      </c>
    </row>
    <row r="1323" spans="1:8" hidden="1">
      <c r="A1323" t="s">
        <v>5092</v>
      </c>
      <c r="B1323" t="s">
        <v>10</v>
      </c>
      <c r="C1323" t="s">
        <v>5093</v>
      </c>
      <c r="D1323" t="s">
        <v>5079</v>
      </c>
      <c r="E1323" t="s">
        <v>5080</v>
      </c>
      <c r="F1323" t="s">
        <v>5094</v>
      </c>
      <c r="G1323" t="s">
        <v>5095</v>
      </c>
      <c r="H1323" t="s">
        <v>5096</v>
      </c>
    </row>
    <row r="1324" spans="1:8" hidden="1">
      <c r="A1324" t="s">
        <v>5097</v>
      </c>
      <c r="B1324" t="s">
        <v>10</v>
      </c>
      <c r="C1324" t="s">
        <v>5098</v>
      </c>
      <c r="D1324" t="s">
        <v>5086</v>
      </c>
      <c r="E1324" t="s">
        <v>5080</v>
      </c>
      <c r="F1324" t="s">
        <v>5099</v>
      </c>
      <c r="G1324" t="s">
        <v>5100</v>
      </c>
      <c r="H1324" t="s">
        <v>5101</v>
      </c>
    </row>
    <row r="1325" spans="1:8" hidden="1">
      <c r="A1325" t="s">
        <v>5102</v>
      </c>
      <c r="B1325" t="s">
        <v>10</v>
      </c>
      <c r="C1325" t="s">
        <v>5103</v>
      </c>
      <c r="D1325" t="s">
        <v>5086</v>
      </c>
      <c r="E1325" t="s">
        <v>5080</v>
      </c>
      <c r="F1325" t="s">
        <v>5104</v>
      </c>
      <c r="G1325" t="s">
        <v>5105</v>
      </c>
      <c r="H1325" t="s">
        <v>5106</v>
      </c>
    </row>
    <row r="1326" spans="1:8" hidden="1">
      <c r="A1326" t="s">
        <v>5107</v>
      </c>
      <c r="B1326" t="s">
        <v>10</v>
      </c>
      <c r="C1326" t="s">
        <v>5108</v>
      </c>
      <c r="D1326" t="s">
        <v>5086</v>
      </c>
      <c r="E1326" t="s">
        <v>5080</v>
      </c>
      <c r="F1326" t="s">
        <v>5109</v>
      </c>
      <c r="G1326" t="s">
        <v>5110</v>
      </c>
      <c r="H1326" t="s">
        <v>5111</v>
      </c>
    </row>
    <row r="1327" spans="1:8" hidden="1">
      <c r="A1327" t="s">
        <v>5112</v>
      </c>
      <c r="B1327" t="s">
        <v>10</v>
      </c>
      <c r="C1327" t="s">
        <v>5113</v>
      </c>
      <c r="D1327" t="s">
        <v>5114</v>
      </c>
      <c r="E1327" t="s">
        <v>5080</v>
      </c>
      <c r="F1327" t="s">
        <v>5115</v>
      </c>
      <c r="G1327" t="s">
        <v>5116</v>
      </c>
      <c r="H1327" t="s">
        <v>15</v>
      </c>
    </row>
    <row r="1328" spans="1:8" hidden="1">
      <c r="A1328" t="s">
        <v>5117</v>
      </c>
      <c r="B1328" t="s">
        <v>33</v>
      </c>
      <c r="C1328" t="s">
        <v>5118</v>
      </c>
      <c r="D1328" t="s">
        <v>5086</v>
      </c>
      <c r="E1328" t="s">
        <v>5080</v>
      </c>
      <c r="F1328" t="s">
        <v>5119</v>
      </c>
      <c r="G1328" t="s">
        <v>5120</v>
      </c>
      <c r="H1328" t="s">
        <v>5121</v>
      </c>
    </row>
    <row r="1329" spans="1:8" hidden="1">
      <c r="A1329" t="s">
        <v>5122</v>
      </c>
      <c r="B1329" t="s">
        <v>90</v>
      </c>
      <c r="C1329" t="s">
        <v>5123</v>
      </c>
      <c r="D1329" t="s">
        <v>5079</v>
      </c>
      <c r="E1329" t="s">
        <v>5080</v>
      </c>
      <c r="F1329" t="s">
        <v>5124</v>
      </c>
      <c r="G1329" t="s">
        <v>5125</v>
      </c>
      <c r="H1329" t="s">
        <v>5126</v>
      </c>
    </row>
    <row r="1330" spans="1:8" hidden="1">
      <c r="A1330" t="s">
        <v>5127</v>
      </c>
      <c r="B1330" t="s">
        <v>90</v>
      </c>
      <c r="C1330" t="s">
        <v>5128</v>
      </c>
      <c r="D1330" t="s">
        <v>5086</v>
      </c>
      <c r="E1330" t="s">
        <v>5080</v>
      </c>
      <c r="F1330" t="s">
        <v>5129</v>
      </c>
      <c r="G1330" t="s">
        <v>8</v>
      </c>
      <c r="H1330" t="s">
        <v>15</v>
      </c>
    </row>
    <row r="1331" spans="1:8" hidden="1">
      <c r="A1331" t="s">
        <v>5130</v>
      </c>
      <c r="B1331" t="s">
        <v>10</v>
      </c>
      <c r="C1331" t="s">
        <v>5131</v>
      </c>
      <c r="D1331" t="s">
        <v>5086</v>
      </c>
      <c r="E1331" t="s">
        <v>5080</v>
      </c>
      <c r="F1331" t="s">
        <v>1526</v>
      </c>
      <c r="G1331" t="s">
        <v>5132</v>
      </c>
      <c r="H1331" t="s">
        <v>15</v>
      </c>
    </row>
    <row r="1332" spans="1:8" hidden="1">
      <c r="A1332" t="s">
        <v>5133</v>
      </c>
      <c r="B1332" t="s">
        <v>10</v>
      </c>
      <c r="C1332" t="s">
        <v>5134</v>
      </c>
      <c r="D1332" t="s">
        <v>5079</v>
      </c>
      <c r="E1332" t="s">
        <v>5080</v>
      </c>
      <c r="F1332" t="s">
        <v>5135</v>
      </c>
      <c r="G1332" t="s">
        <v>5136</v>
      </c>
      <c r="H1332" t="s">
        <v>5137</v>
      </c>
    </row>
    <row r="1333" spans="1:8" hidden="1">
      <c r="A1333" t="s">
        <v>5138</v>
      </c>
      <c r="B1333" t="s">
        <v>225</v>
      </c>
      <c r="C1333" t="s">
        <v>5139</v>
      </c>
      <c r="D1333" t="s">
        <v>5086</v>
      </c>
      <c r="E1333" t="s">
        <v>5080</v>
      </c>
      <c r="F1333" t="s">
        <v>5140</v>
      </c>
      <c r="G1333" t="s">
        <v>5141</v>
      </c>
      <c r="H1333" t="s">
        <v>5142</v>
      </c>
    </row>
    <row r="1334" spans="1:8" hidden="1">
      <c r="A1334" t="s">
        <v>5143</v>
      </c>
      <c r="B1334" t="s">
        <v>10</v>
      </c>
      <c r="C1334" t="s">
        <v>5144</v>
      </c>
      <c r="D1334" t="s">
        <v>5145</v>
      </c>
      <c r="E1334" t="s">
        <v>5080</v>
      </c>
      <c r="F1334" t="s">
        <v>5146</v>
      </c>
      <c r="G1334" t="s">
        <v>5147</v>
      </c>
      <c r="H1334" t="s">
        <v>15</v>
      </c>
    </row>
    <row r="1335" spans="1:8" hidden="1">
      <c r="A1335" t="s">
        <v>5148</v>
      </c>
      <c r="B1335" t="s">
        <v>33</v>
      </c>
      <c r="C1335" t="s">
        <v>5149</v>
      </c>
      <c r="D1335" t="s">
        <v>5114</v>
      </c>
      <c r="E1335" t="s">
        <v>5080</v>
      </c>
      <c r="F1335" t="s">
        <v>5135</v>
      </c>
      <c r="G1335" t="s">
        <v>5150</v>
      </c>
      <c r="H1335" t="s">
        <v>5137</v>
      </c>
    </row>
    <row r="1336" spans="1:8" hidden="1">
      <c r="A1336" t="s">
        <v>5151</v>
      </c>
      <c r="B1336" t="s">
        <v>10</v>
      </c>
      <c r="C1336" t="s">
        <v>5152</v>
      </c>
      <c r="D1336" t="s">
        <v>5079</v>
      </c>
      <c r="E1336" t="s">
        <v>5080</v>
      </c>
      <c r="F1336" t="s">
        <v>5153</v>
      </c>
      <c r="G1336" t="s">
        <v>5154</v>
      </c>
      <c r="H1336" t="s">
        <v>5155</v>
      </c>
    </row>
    <row r="1337" spans="1:8" hidden="1">
      <c r="A1337" t="s">
        <v>5156</v>
      </c>
      <c r="B1337" t="s">
        <v>10</v>
      </c>
      <c r="C1337" t="s">
        <v>5157</v>
      </c>
      <c r="D1337" t="s">
        <v>5086</v>
      </c>
      <c r="E1337" t="s">
        <v>5080</v>
      </c>
      <c r="F1337" t="s">
        <v>5087</v>
      </c>
      <c r="G1337" t="s">
        <v>5088</v>
      </c>
      <c r="H1337" t="s">
        <v>15</v>
      </c>
    </row>
    <row r="1338" spans="1:8" hidden="1">
      <c r="A1338" t="s">
        <v>5158</v>
      </c>
      <c r="B1338" t="s">
        <v>10</v>
      </c>
      <c r="C1338" t="s">
        <v>5159</v>
      </c>
      <c r="D1338" t="s">
        <v>5160</v>
      </c>
      <c r="E1338" t="s">
        <v>5080</v>
      </c>
      <c r="F1338" t="s">
        <v>5161</v>
      </c>
      <c r="G1338" t="s">
        <v>5162</v>
      </c>
      <c r="H1338" t="s">
        <v>15</v>
      </c>
    </row>
    <row r="1339" spans="1:8" hidden="1">
      <c r="A1339" t="s">
        <v>5163</v>
      </c>
      <c r="B1339" t="s">
        <v>10</v>
      </c>
      <c r="C1339" t="s">
        <v>5164</v>
      </c>
      <c r="D1339" t="s">
        <v>5079</v>
      </c>
      <c r="E1339" t="s">
        <v>5080</v>
      </c>
      <c r="F1339" t="s">
        <v>8</v>
      </c>
      <c r="G1339" t="s">
        <v>5165</v>
      </c>
      <c r="H1339" t="s">
        <v>15</v>
      </c>
    </row>
    <row r="1340" spans="1:8" hidden="1">
      <c r="A1340" t="s">
        <v>5166</v>
      </c>
      <c r="B1340" t="s">
        <v>33</v>
      </c>
      <c r="C1340" t="s">
        <v>5167</v>
      </c>
      <c r="D1340" t="s">
        <v>5086</v>
      </c>
      <c r="E1340" t="s">
        <v>5080</v>
      </c>
      <c r="F1340" t="s">
        <v>5099</v>
      </c>
      <c r="G1340" t="s">
        <v>5168</v>
      </c>
      <c r="H1340" t="s">
        <v>5101</v>
      </c>
    </row>
    <row r="1341" spans="1:8" hidden="1">
      <c r="A1341" t="s">
        <v>5169</v>
      </c>
      <c r="B1341" t="s">
        <v>33</v>
      </c>
      <c r="C1341" t="s">
        <v>5170</v>
      </c>
      <c r="D1341" t="s">
        <v>5171</v>
      </c>
      <c r="E1341" t="s">
        <v>5080</v>
      </c>
      <c r="F1341" t="s">
        <v>5172</v>
      </c>
      <c r="G1341" t="s">
        <v>5173</v>
      </c>
      <c r="H1341" t="s">
        <v>5174</v>
      </c>
    </row>
    <row r="1342" spans="1:8" hidden="1">
      <c r="A1342" t="s">
        <v>5175</v>
      </c>
      <c r="B1342" t="s">
        <v>90</v>
      </c>
      <c r="C1342" t="s">
        <v>5176</v>
      </c>
      <c r="D1342" t="s">
        <v>5086</v>
      </c>
      <c r="E1342" t="s">
        <v>5080</v>
      </c>
      <c r="F1342" t="s">
        <v>5177</v>
      </c>
      <c r="G1342" t="s">
        <v>5178</v>
      </c>
      <c r="H1342" t="s">
        <v>5179</v>
      </c>
    </row>
    <row r="1343" spans="1:8" hidden="1">
      <c r="A1343" t="s">
        <v>5180</v>
      </c>
      <c r="B1343" t="s">
        <v>10</v>
      </c>
      <c r="C1343" t="s">
        <v>5181</v>
      </c>
      <c r="D1343" t="s">
        <v>5079</v>
      </c>
      <c r="E1343" t="s">
        <v>5080</v>
      </c>
      <c r="F1343" t="s">
        <v>5182</v>
      </c>
      <c r="G1343" t="s">
        <v>5183</v>
      </c>
      <c r="H1343" t="s">
        <v>15</v>
      </c>
    </row>
    <row r="1344" spans="1:8" hidden="1">
      <c r="A1344" t="s">
        <v>5184</v>
      </c>
      <c r="B1344" t="s">
        <v>10</v>
      </c>
      <c r="C1344" t="s">
        <v>5185</v>
      </c>
      <c r="D1344" t="s">
        <v>5079</v>
      </c>
      <c r="E1344" t="s">
        <v>5080</v>
      </c>
      <c r="F1344" t="s">
        <v>5186</v>
      </c>
      <c r="G1344" t="s">
        <v>5187</v>
      </c>
      <c r="H1344" t="s">
        <v>15</v>
      </c>
    </row>
    <row r="1345" spans="1:8" hidden="1">
      <c r="A1345" t="s">
        <v>5188</v>
      </c>
      <c r="B1345" t="s">
        <v>10</v>
      </c>
      <c r="C1345" t="s">
        <v>5189</v>
      </c>
      <c r="D1345" t="s">
        <v>5145</v>
      </c>
      <c r="E1345" t="s">
        <v>5080</v>
      </c>
      <c r="F1345" t="s">
        <v>456</v>
      </c>
      <c r="G1345" t="s">
        <v>5190</v>
      </c>
      <c r="H1345" t="s">
        <v>15</v>
      </c>
    </row>
    <row r="1346" spans="1:8" hidden="1">
      <c r="A1346" t="s">
        <v>5191</v>
      </c>
      <c r="B1346" t="s">
        <v>90</v>
      </c>
      <c r="C1346" t="s">
        <v>5192</v>
      </c>
      <c r="D1346" t="s">
        <v>5193</v>
      </c>
      <c r="E1346" t="s">
        <v>5080</v>
      </c>
      <c r="F1346" t="s">
        <v>5194</v>
      </c>
      <c r="G1346" t="s">
        <v>5195</v>
      </c>
      <c r="H1346" t="s">
        <v>5196</v>
      </c>
    </row>
    <row r="1347" spans="1:8" hidden="1">
      <c r="A1347" t="s">
        <v>5197</v>
      </c>
      <c r="B1347" t="s">
        <v>10</v>
      </c>
      <c r="C1347" t="s">
        <v>5198</v>
      </c>
      <c r="D1347" t="s">
        <v>5086</v>
      </c>
      <c r="E1347" t="s">
        <v>5080</v>
      </c>
      <c r="F1347" t="s">
        <v>8</v>
      </c>
      <c r="G1347" t="s">
        <v>5199</v>
      </c>
      <c r="H1347" t="s">
        <v>15</v>
      </c>
    </row>
    <row r="1348" spans="1:8" hidden="1">
      <c r="A1348" t="s">
        <v>5200</v>
      </c>
      <c r="B1348" t="s">
        <v>10</v>
      </c>
      <c r="C1348" t="s">
        <v>5201</v>
      </c>
      <c r="D1348" t="s">
        <v>5086</v>
      </c>
      <c r="E1348" t="s">
        <v>5080</v>
      </c>
      <c r="F1348" t="s">
        <v>5202</v>
      </c>
      <c r="G1348" t="s">
        <v>5203</v>
      </c>
      <c r="H1348" t="s">
        <v>15</v>
      </c>
    </row>
    <row r="1349" spans="1:8" hidden="1">
      <c r="A1349" t="s">
        <v>5204</v>
      </c>
      <c r="B1349" t="s">
        <v>10</v>
      </c>
      <c r="C1349" t="s">
        <v>5205</v>
      </c>
      <c r="D1349" t="s">
        <v>5079</v>
      </c>
      <c r="E1349" t="s">
        <v>5080</v>
      </c>
      <c r="F1349" t="s">
        <v>5206</v>
      </c>
      <c r="G1349" t="s">
        <v>5207</v>
      </c>
      <c r="H1349" t="s">
        <v>5208</v>
      </c>
    </row>
    <row r="1350" spans="1:8" hidden="1">
      <c r="A1350" t="s">
        <v>5209</v>
      </c>
      <c r="B1350" t="s">
        <v>10</v>
      </c>
      <c r="C1350" t="s">
        <v>5210</v>
      </c>
      <c r="D1350" t="s">
        <v>5211</v>
      </c>
      <c r="E1350" t="s">
        <v>5080</v>
      </c>
      <c r="F1350" t="s">
        <v>8</v>
      </c>
      <c r="G1350" t="s">
        <v>5212</v>
      </c>
      <c r="H1350" t="s">
        <v>15</v>
      </c>
    </row>
    <row r="1351" spans="1:8" hidden="1">
      <c r="A1351" t="s">
        <v>5213</v>
      </c>
      <c r="B1351" t="s">
        <v>10</v>
      </c>
      <c r="C1351" t="s">
        <v>5214</v>
      </c>
      <c r="D1351" t="s">
        <v>5215</v>
      </c>
      <c r="E1351" t="s">
        <v>5080</v>
      </c>
      <c r="F1351" t="s">
        <v>8</v>
      </c>
      <c r="G1351" t="s">
        <v>5216</v>
      </c>
      <c r="H1351" t="s">
        <v>15</v>
      </c>
    </row>
    <row r="1352" spans="1:8" hidden="1">
      <c r="A1352" t="s">
        <v>5217</v>
      </c>
      <c r="B1352" t="s">
        <v>10</v>
      </c>
      <c r="C1352" t="s">
        <v>5218</v>
      </c>
      <c r="D1352" t="s">
        <v>5086</v>
      </c>
      <c r="E1352" t="s">
        <v>5080</v>
      </c>
      <c r="F1352" t="s">
        <v>424</v>
      </c>
      <c r="G1352" t="s">
        <v>5219</v>
      </c>
      <c r="H1352" t="s">
        <v>426</v>
      </c>
    </row>
    <row r="1353" spans="1:8" hidden="1">
      <c r="A1353" t="s">
        <v>5220</v>
      </c>
      <c r="B1353" t="s">
        <v>10</v>
      </c>
      <c r="C1353" t="s">
        <v>5221</v>
      </c>
      <c r="D1353" t="s">
        <v>5222</v>
      </c>
      <c r="E1353" t="s">
        <v>5080</v>
      </c>
      <c r="F1353" t="s">
        <v>5223</v>
      </c>
      <c r="G1353" t="s">
        <v>5224</v>
      </c>
      <c r="H1353" t="s">
        <v>5225</v>
      </c>
    </row>
    <row r="1354" spans="1:8" hidden="1">
      <c r="A1354" t="s">
        <v>5226</v>
      </c>
      <c r="B1354" t="s">
        <v>10</v>
      </c>
      <c r="C1354" t="s">
        <v>5227</v>
      </c>
      <c r="D1354" t="s">
        <v>5228</v>
      </c>
      <c r="E1354" t="s">
        <v>5080</v>
      </c>
      <c r="F1354" t="s">
        <v>8</v>
      </c>
      <c r="G1354" t="s">
        <v>5229</v>
      </c>
      <c r="H1354" t="s">
        <v>15</v>
      </c>
    </row>
    <row r="1355" spans="1:8" hidden="1">
      <c r="A1355" t="s">
        <v>3672</v>
      </c>
      <c r="B1355" t="s">
        <v>90</v>
      </c>
      <c r="C1355" t="s">
        <v>5230</v>
      </c>
      <c r="D1355" t="s">
        <v>5086</v>
      </c>
      <c r="E1355" t="s">
        <v>5080</v>
      </c>
      <c r="F1355" t="s">
        <v>3674</v>
      </c>
      <c r="G1355" t="s">
        <v>5231</v>
      </c>
      <c r="H1355" t="s">
        <v>5232</v>
      </c>
    </row>
    <row r="1356" spans="1:8" hidden="1">
      <c r="A1356" t="s">
        <v>5233</v>
      </c>
      <c r="B1356" t="s">
        <v>90</v>
      </c>
      <c r="C1356" t="s">
        <v>5234</v>
      </c>
      <c r="D1356" t="s">
        <v>5086</v>
      </c>
      <c r="E1356" t="s">
        <v>5080</v>
      </c>
      <c r="F1356" t="s">
        <v>5235</v>
      </c>
      <c r="G1356" t="s">
        <v>5236</v>
      </c>
      <c r="H1356" t="s">
        <v>5237</v>
      </c>
    </row>
    <row r="1357" spans="1:8" hidden="1">
      <c r="A1357" t="s">
        <v>5238</v>
      </c>
      <c r="B1357" t="s">
        <v>10</v>
      </c>
      <c r="C1357" t="s">
        <v>5239</v>
      </c>
      <c r="D1357" t="s">
        <v>5079</v>
      </c>
      <c r="E1357" t="s">
        <v>5080</v>
      </c>
      <c r="F1357" t="s">
        <v>338</v>
      </c>
      <c r="G1357" t="s">
        <v>5240</v>
      </c>
      <c r="H1357" t="s">
        <v>340</v>
      </c>
    </row>
    <row r="1358" spans="1:8" hidden="1">
      <c r="A1358" t="s">
        <v>5241</v>
      </c>
      <c r="B1358" t="s">
        <v>90</v>
      </c>
      <c r="C1358" t="s">
        <v>5242</v>
      </c>
      <c r="D1358" t="s">
        <v>5243</v>
      </c>
      <c r="E1358" t="s">
        <v>5080</v>
      </c>
      <c r="F1358" t="s">
        <v>8</v>
      </c>
      <c r="G1358" t="s">
        <v>5244</v>
      </c>
      <c r="H1358" t="s">
        <v>15</v>
      </c>
    </row>
    <row r="1359" spans="1:8" hidden="1">
      <c r="A1359" t="s">
        <v>5245</v>
      </c>
      <c r="B1359" t="s">
        <v>10</v>
      </c>
      <c r="C1359" t="s">
        <v>5246</v>
      </c>
      <c r="D1359" t="s">
        <v>5145</v>
      </c>
      <c r="E1359" t="s">
        <v>5080</v>
      </c>
      <c r="F1359" t="s">
        <v>5247</v>
      </c>
      <c r="G1359" t="s">
        <v>5248</v>
      </c>
      <c r="H1359" t="s">
        <v>5249</v>
      </c>
    </row>
    <row r="1360" spans="1:8" hidden="1">
      <c r="A1360" t="s">
        <v>5250</v>
      </c>
      <c r="B1360" t="s">
        <v>10</v>
      </c>
      <c r="C1360" t="s">
        <v>5251</v>
      </c>
      <c r="D1360" t="s">
        <v>5086</v>
      </c>
      <c r="E1360" t="s">
        <v>5080</v>
      </c>
      <c r="F1360" t="s">
        <v>8</v>
      </c>
      <c r="G1360" t="s">
        <v>8</v>
      </c>
      <c r="H1360" t="s">
        <v>15</v>
      </c>
    </row>
    <row r="1361" spans="1:8" hidden="1">
      <c r="A1361" t="s">
        <v>5252</v>
      </c>
      <c r="B1361" t="s">
        <v>10</v>
      </c>
      <c r="C1361" t="s">
        <v>5253</v>
      </c>
      <c r="D1361" t="s">
        <v>5086</v>
      </c>
      <c r="E1361" t="s">
        <v>5080</v>
      </c>
      <c r="F1361" t="s">
        <v>5254</v>
      </c>
      <c r="G1361" t="s">
        <v>5255</v>
      </c>
      <c r="H1361" t="s">
        <v>15</v>
      </c>
    </row>
    <row r="1362" spans="1:8" hidden="1">
      <c r="A1362" t="s">
        <v>5256</v>
      </c>
      <c r="B1362" t="s">
        <v>10</v>
      </c>
      <c r="C1362" t="s">
        <v>5257</v>
      </c>
      <c r="D1362" t="s">
        <v>5079</v>
      </c>
      <c r="E1362" t="s">
        <v>5080</v>
      </c>
      <c r="F1362" t="s">
        <v>5258</v>
      </c>
      <c r="G1362" t="s">
        <v>5259</v>
      </c>
      <c r="H1362" t="s">
        <v>5260</v>
      </c>
    </row>
    <row r="1363" spans="1:8" hidden="1">
      <c r="A1363" t="s">
        <v>5261</v>
      </c>
      <c r="B1363" t="s">
        <v>10</v>
      </c>
      <c r="C1363" t="s">
        <v>5262</v>
      </c>
      <c r="D1363" t="s">
        <v>5263</v>
      </c>
      <c r="E1363" t="s">
        <v>5080</v>
      </c>
      <c r="F1363" t="s">
        <v>8</v>
      </c>
      <c r="G1363" t="s">
        <v>5264</v>
      </c>
      <c r="H1363" t="s">
        <v>15</v>
      </c>
    </row>
    <row r="1364" spans="1:8" hidden="1">
      <c r="A1364" t="s">
        <v>5265</v>
      </c>
      <c r="B1364" t="s">
        <v>10</v>
      </c>
      <c r="C1364" t="s">
        <v>5266</v>
      </c>
      <c r="D1364" t="s">
        <v>5243</v>
      </c>
      <c r="E1364" t="s">
        <v>5080</v>
      </c>
      <c r="F1364" t="s">
        <v>8</v>
      </c>
      <c r="G1364" t="s">
        <v>5267</v>
      </c>
      <c r="H1364" t="s">
        <v>15</v>
      </c>
    </row>
    <row r="1365" spans="1:8" hidden="1">
      <c r="A1365" t="s">
        <v>5268</v>
      </c>
      <c r="B1365" t="s">
        <v>10</v>
      </c>
      <c r="C1365" t="s">
        <v>5269</v>
      </c>
      <c r="D1365" t="s">
        <v>5270</v>
      </c>
      <c r="E1365" t="s">
        <v>5080</v>
      </c>
      <c r="F1365" t="s">
        <v>5271</v>
      </c>
      <c r="G1365" t="s">
        <v>5272</v>
      </c>
      <c r="H1365" t="s">
        <v>5273</v>
      </c>
    </row>
    <row r="1366" spans="1:8" hidden="1">
      <c r="A1366" t="s">
        <v>5274</v>
      </c>
      <c r="B1366" t="s">
        <v>10</v>
      </c>
      <c r="C1366" t="s">
        <v>5275</v>
      </c>
      <c r="D1366" t="s">
        <v>5145</v>
      </c>
      <c r="E1366" t="s">
        <v>5080</v>
      </c>
      <c r="F1366" t="s">
        <v>5276</v>
      </c>
      <c r="G1366" t="s">
        <v>5277</v>
      </c>
      <c r="H1366" t="s">
        <v>5278</v>
      </c>
    </row>
    <row r="1367" spans="1:8" hidden="1">
      <c r="A1367" t="s">
        <v>5279</v>
      </c>
      <c r="B1367" t="s">
        <v>10</v>
      </c>
      <c r="C1367" t="s">
        <v>5280</v>
      </c>
      <c r="D1367" t="s">
        <v>5086</v>
      </c>
      <c r="E1367" t="s">
        <v>5080</v>
      </c>
      <c r="F1367" t="s">
        <v>5281</v>
      </c>
      <c r="G1367" t="s">
        <v>5282</v>
      </c>
      <c r="H1367" t="s">
        <v>5283</v>
      </c>
    </row>
    <row r="1368" spans="1:8" hidden="1">
      <c r="A1368" t="s">
        <v>5284</v>
      </c>
      <c r="B1368" t="s">
        <v>10</v>
      </c>
      <c r="C1368" t="s">
        <v>5285</v>
      </c>
      <c r="D1368" t="s">
        <v>5114</v>
      </c>
      <c r="E1368" t="s">
        <v>5080</v>
      </c>
      <c r="F1368" t="s">
        <v>8</v>
      </c>
      <c r="G1368" t="s">
        <v>8</v>
      </c>
      <c r="H1368" t="s">
        <v>15</v>
      </c>
    </row>
    <row r="1369" spans="1:8" hidden="1">
      <c r="A1369" t="s">
        <v>5286</v>
      </c>
      <c r="B1369" t="s">
        <v>10</v>
      </c>
      <c r="C1369" t="s">
        <v>5287</v>
      </c>
      <c r="D1369" t="s">
        <v>5288</v>
      </c>
      <c r="E1369" t="s">
        <v>5080</v>
      </c>
      <c r="F1369" t="s">
        <v>8</v>
      </c>
      <c r="G1369" t="s">
        <v>5289</v>
      </c>
      <c r="H1369" t="s">
        <v>15</v>
      </c>
    </row>
    <row r="1370" spans="1:8" hidden="1">
      <c r="A1370" t="s">
        <v>5290</v>
      </c>
      <c r="B1370" t="s">
        <v>10</v>
      </c>
      <c r="C1370" t="s">
        <v>5291</v>
      </c>
      <c r="D1370" t="s">
        <v>5145</v>
      </c>
      <c r="E1370" t="s">
        <v>5080</v>
      </c>
      <c r="F1370" t="s">
        <v>5292</v>
      </c>
      <c r="G1370" t="s">
        <v>5293</v>
      </c>
      <c r="H1370" t="s">
        <v>15</v>
      </c>
    </row>
    <row r="1371" spans="1:8" hidden="1">
      <c r="A1371" t="s">
        <v>5294</v>
      </c>
      <c r="B1371" t="s">
        <v>10</v>
      </c>
      <c r="C1371" t="s">
        <v>5295</v>
      </c>
      <c r="D1371" t="s">
        <v>5086</v>
      </c>
      <c r="E1371" t="s">
        <v>5080</v>
      </c>
      <c r="F1371" t="s">
        <v>5296</v>
      </c>
      <c r="G1371" t="s">
        <v>5297</v>
      </c>
      <c r="H1371" t="s">
        <v>5298</v>
      </c>
    </row>
    <row r="1372" spans="1:8" hidden="1">
      <c r="A1372" t="s">
        <v>5299</v>
      </c>
      <c r="B1372" t="s">
        <v>90</v>
      </c>
      <c r="C1372" t="s">
        <v>5300</v>
      </c>
      <c r="D1372" t="s">
        <v>5086</v>
      </c>
      <c r="E1372" t="s">
        <v>5080</v>
      </c>
      <c r="F1372" t="s">
        <v>5301</v>
      </c>
      <c r="G1372" t="s">
        <v>5302</v>
      </c>
      <c r="H1372" t="s">
        <v>15</v>
      </c>
    </row>
    <row r="1373" spans="1:8" hidden="1">
      <c r="A1373" t="s">
        <v>5303</v>
      </c>
      <c r="B1373" t="s">
        <v>33</v>
      </c>
      <c r="C1373" t="s">
        <v>5304</v>
      </c>
      <c r="D1373" t="s">
        <v>5079</v>
      </c>
      <c r="E1373" t="s">
        <v>5080</v>
      </c>
      <c r="F1373" t="s">
        <v>5305</v>
      </c>
      <c r="G1373" t="s">
        <v>5306</v>
      </c>
      <c r="H1373" t="s">
        <v>5307</v>
      </c>
    </row>
    <row r="1374" spans="1:8" hidden="1">
      <c r="A1374" t="s">
        <v>5308</v>
      </c>
      <c r="B1374" t="s">
        <v>17</v>
      </c>
      <c r="C1374" t="s">
        <v>5309</v>
      </c>
      <c r="D1374" t="s">
        <v>5079</v>
      </c>
      <c r="E1374" t="s">
        <v>5080</v>
      </c>
      <c r="F1374" t="s">
        <v>5310</v>
      </c>
      <c r="G1374" t="s">
        <v>5311</v>
      </c>
      <c r="H1374" t="s">
        <v>5312</v>
      </c>
    </row>
    <row r="1375" spans="1:8" hidden="1">
      <c r="A1375" t="s">
        <v>5313</v>
      </c>
      <c r="B1375" t="s">
        <v>10</v>
      </c>
      <c r="C1375" t="s">
        <v>5314</v>
      </c>
      <c r="D1375" t="s">
        <v>5222</v>
      </c>
      <c r="E1375" t="s">
        <v>5080</v>
      </c>
      <c r="F1375" t="s">
        <v>456</v>
      </c>
      <c r="G1375" t="s">
        <v>5315</v>
      </c>
      <c r="H1375" t="s">
        <v>15</v>
      </c>
    </row>
    <row r="1376" spans="1:8" hidden="1">
      <c r="A1376" t="s">
        <v>5316</v>
      </c>
      <c r="B1376" t="s">
        <v>10</v>
      </c>
      <c r="C1376" t="s">
        <v>5317</v>
      </c>
      <c r="D1376" t="s">
        <v>5086</v>
      </c>
      <c r="E1376" t="s">
        <v>5080</v>
      </c>
      <c r="F1376" t="s">
        <v>5318</v>
      </c>
      <c r="G1376" t="s">
        <v>5319</v>
      </c>
      <c r="H1376" t="s">
        <v>5320</v>
      </c>
    </row>
    <row r="1377" spans="1:8" hidden="1">
      <c r="A1377" t="s">
        <v>5321</v>
      </c>
      <c r="B1377" t="s">
        <v>10</v>
      </c>
      <c r="C1377" t="s">
        <v>5189</v>
      </c>
      <c r="D1377" t="s">
        <v>5145</v>
      </c>
      <c r="E1377" t="s">
        <v>5080</v>
      </c>
      <c r="F1377" t="s">
        <v>5322</v>
      </c>
      <c r="G1377" t="s">
        <v>5190</v>
      </c>
      <c r="H1377" t="s">
        <v>15</v>
      </c>
    </row>
    <row r="1378" spans="1:8" hidden="1">
      <c r="A1378" t="s">
        <v>5323</v>
      </c>
      <c r="B1378" t="s">
        <v>10</v>
      </c>
      <c r="C1378" t="s">
        <v>5324</v>
      </c>
      <c r="D1378" t="s">
        <v>5145</v>
      </c>
      <c r="E1378" t="s">
        <v>5080</v>
      </c>
      <c r="F1378" t="s">
        <v>8</v>
      </c>
      <c r="G1378" t="s">
        <v>5325</v>
      </c>
      <c r="H1378" t="s">
        <v>15</v>
      </c>
    </row>
    <row r="1379" spans="1:8" hidden="1">
      <c r="A1379" t="s">
        <v>5326</v>
      </c>
      <c r="B1379" t="s">
        <v>10</v>
      </c>
      <c r="C1379" t="s">
        <v>5327</v>
      </c>
      <c r="D1379" t="s">
        <v>5288</v>
      </c>
      <c r="E1379" t="s">
        <v>5080</v>
      </c>
      <c r="F1379" t="s">
        <v>3102</v>
      </c>
      <c r="G1379" t="s">
        <v>5328</v>
      </c>
      <c r="H1379" t="s">
        <v>15</v>
      </c>
    </row>
    <row r="1380" spans="1:8" hidden="1">
      <c r="A1380" t="s">
        <v>5329</v>
      </c>
      <c r="B1380" t="s">
        <v>10</v>
      </c>
      <c r="C1380" t="s">
        <v>5330</v>
      </c>
      <c r="D1380" t="s">
        <v>5114</v>
      </c>
      <c r="E1380" t="s">
        <v>5080</v>
      </c>
      <c r="F1380" t="s">
        <v>5135</v>
      </c>
      <c r="G1380" t="s">
        <v>5331</v>
      </c>
      <c r="H1380" t="s">
        <v>5137</v>
      </c>
    </row>
    <row r="1381" spans="1:8" hidden="1">
      <c r="A1381" t="s">
        <v>5332</v>
      </c>
      <c r="B1381" t="s">
        <v>10</v>
      </c>
      <c r="C1381" t="s">
        <v>5333</v>
      </c>
      <c r="D1381" t="s">
        <v>5334</v>
      </c>
      <c r="E1381" t="s">
        <v>5334</v>
      </c>
      <c r="F1381" t="s">
        <v>5335</v>
      </c>
      <c r="G1381" t="s">
        <v>5336</v>
      </c>
      <c r="H1381" t="s">
        <v>5337</v>
      </c>
    </row>
    <row r="1382" spans="1:8" hidden="1">
      <c r="A1382" t="s">
        <v>5338</v>
      </c>
      <c r="B1382" t="s">
        <v>10</v>
      </c>
      <c r="C1382" t="s">
        <v>5339</v>
      </c>
      <c r="D1382" t="s">
        <v>5340</v>
      </c>
      <c r="E1382" t="s">
        <v>5080</v>
      </c>
      <c r="F1382" t="s">
        <v>5341</v>
      </c>
      <c r="G1382" t="s">
        <v>5342</v>
      </c>
      <c r="H1382" t="s">
        <v>5343</v>
      </c>
    </row>
    <row r="1383" spans="1:8" hidden="1">
      <c r="A1383" t="s">
        <v>5344</v>
      </c>
      <c r="B1383" t="s">
        <v>90</v>
      </c>
      <c r="C1383" t="s">
        <v>5345</v>
      </c>
      <c r="D1383" t="s">
        <v>5086</v>
      </c>
      <c r="E1383" t="s">
        <v>5080</v>
      </c>
      <c r="F1383" t="s">
        <v>5346</v>
      </c>
      <c r="G1383" t="s">
        <v>5347</v>
      </c>
      <c r="H1383" t="s">
        <v>5348</v>
      </c>
    </row>
    <row r="1384" spans="1:8" hidden="1">
      <c r="A1384" t="s">
        <v>5349</v>
      </c>
      <c r="B1384" t="s">
        <v>10</v>
      </c>
      <c r="C1384" t="s">
        <v>5350</v>
      </c>
      <c r="D1384" t="s">
        <v>5086</v>
      </c>
      <c r="E1384" t="s">
        <v>5080</v>
      </c>
      <c r="F1384" t="s">
        <v>5351</v>
      </c>
      <c r="G1384" t="s">
        <v>5352</v>
      </c>
      <c r="H1384" t="s">
        <v>5353</v>
      </c>
    </row>
    <row r="1385" spans="1:8" hidden="1">
      <c r="A1385" t="s">
        <v>4136</v>
      </c>
      <c r="B1385" t="s">
        <v>10</v>
      </c>
      <c r="C1385" t="s">
        <v>5354</v>
      </c>
      <c r="D1385" t="s">
        <v>5355</v>
      </c>
      <c r="E1385" t="s">
        <v>5080</v>
      </c>
      <c r="F1385" t="s">
        <v>8</v>
      </c>
      <c r="G1385" t="s">
        <v>8</v>
      </c>
      <c r="H1385" t="s">
        <v>15</v>
      </c>
    </row>
    <row r="1386" spans="1:8" hidden="1">
      <c r="A1386" t="s">
        <v>5356</v>
      </c>
      <c r="B1386" t="s">
        <v>10</v>
      </c>
      <c r="C1386" t="s">
        <v>5357</v>
      </c>
      <c r="D1386" t="s">
        <v>5086</v>
      </c>
      <c r="E1386" t="s">
        <v>5080</v>
      </c>
      <c r="F1386" t="s">
        <v>5358</v>
      </c>
      <c r="G1386" t="s">
        <v>5359</v>
      </c>
      <c r="H1386" t="s">
        <v>5360</v>
      </c>
    </row>
    <row r="1387" spans="1:8" hidden="1">
      <c r="A1387" t="s">
        <v>5361</v>
      </c>
      <c r="B1387" t="s">
        <v>17</v>
      </c>
      <c r="C1387" t="s">
        <v>5362</v>
      </c>
      <c r="D1387" t="s">
        <v>5079</v>
      </c>
      <c r="E1387" t="s">
        <v>5080</v>
      </c>
      <c r="F1387" t="s">
        <v>5363</v>
      </c>
      <c r="G1387" t="s">
        <v>5364</v>
      </c>
      <c r="H1387" t="s">
        <v>5365</v>
      </c>
    </row>
    <row r="1388" spans="1:8" hidden="1">
      <c r="A1388" t="s">
        <v>5366</v>
      </c>
      <c r="B1388" t="s">
        <v>17</v>
      </c>
      <c r="C1388" t="s">
        <v>5367</v>
      </c>
      <c r="D1388" t="s">
        <v>5086</v>
      </c>
      <c r="E1388" t="s">
        <v>5080</v>
      </c>
      <c r="F1388" t="s">
        <v>5153</v>
      </c>
      <c r="G1388" t="s">
        <v>5368</v>
      </c>
      <c r="H1388" t="s">
        <v>5155</v>
      </c>
    </row>
    <row r="1389" spans="1:8" hidden="1">
      <c r="A1389" t="s">
        <v>5369</v>
      </c>
      <c r="B1389" t="s">
        <v>10</v>
      </c>
      <c r="C1389" t="s">
        <v>5370</v>
      </c>
      <c r="D1389" t="s">
        <v>5086</v>
      </c>
      <c r="E1389" t="s">
        <v>5080</v>
      </c>
      <c r="F1389" t="s">
        <v>5371</v>
      </c>
      <c r="G1389" t="s">
        <v>5372</v>
      </c>
      <c r="H1389" t="s">
        <v>3357</v>
      </c>
    </row>
    <row r="1390" spans="1:8" hidden="1">
      <c r="A1390" t="s">
        <v>5373</v>
      </c>
      <c r="B1390" t="s">
        <v>17</v>
      </c>
      <c r="C1390" t="s">
        <v>5374</v>
      </c>
      <c r="D1390" t="s">
        <v>5086</v>
      </c>
      <c r="E1390" t="s">
        <v>5080</v>
      </c>
      <c r="F1390" t="s">
        <v>5375</v>
      </c>
      <c r="G1390" t="s">
        <v>5376</v>
      </c>
      <c r="H1390" t="s">
        <v>5377</v>
      </c>
    </row>
    <row r="1391" spans="1:8" hidden="1">
      <c r="A1391" t="s">
        <v>5378</v>
      </c>
      <c r="B1391" t="s">
        <v>90</v>
      </c>
      <c r="C1391" t="s">
        <v>5379</v>
      </c>
      <c r="D1391" t="s">
        <v>5145</v>
      </c>
      <c r="E1391" t="s">
        <v>5080</v>
      </c>
      <c r="F1391" t="s">
        <v>8</v>
      </c>
      <c r="G1391" t="s">
        <v>8</v>
      </c>
      <c r="H1391" t="s">
        <v>15</v>
      </c>
    </row>
    <row r="1392" spans="1:8" hidden="1">
      <c r="A1392" t="s">
        <v>5380</v>
      </c>
      <c r="B1392" t="s">
        <v>90</v>
      </c>
      <c r="C1392" t="s">
        <v>5381</v>
      </c>
      <c r="D1392" t="s">
        <v>5382</v>
      </c>
      <c r="E1392" t="s">
        <v>5080</v>
      </c>
      <c r="F1392" t="s">
        <v>5383</v>
      </c>
      <c r="G1392" t="s">
        <v>5384</v>
      </c>
      <c r="H1392" t="s">
        <v>3357</v>
      </c>
    </row>
    <row r="1393" spans="1:8" hidden="1">
      <c r="A1393" t="s">
        <v>5385</v>
      </c>
      <c r="B1393" t="s">
        <v>90</v>
      </c>
      <c r="C1393" t="s">
        <v>5386</v>
      </c>
      <c r="D1393" t="s">
        <v>5086</v>
      </c>
      <c r="E1393" t="s">
        <v>5080</v>
      </c>
      <c r="F1393" t="s">
        <v>5387</v>
      </c>
      <c r="G1393" t="s">
        <v>5388</v>
      </c>
      <c r="H1393" t="s">
        <v>5389</v>
      </c>
    </row>
    <row r="1394" spans="1:8" hidden="1">
      <c r="A1394" t="s">
        <v>5390</v>
      </c>
      <c r="B1394" t="s">
        <v>17</v>
      </c>
      <c r="C1394" t="s">
        <v>5391</v>
      </c>
      <c r="D1394" t="s">
        <v>5079</v>
      </c>
      <c r="E1394" t="s">
        <v>5080</v>
      </c>
      <c r="F1394" t="s">
        <v>5392</v>
      </c>
      <c r="G1394" t="s">
        <v>5393</v>
      </c>
      <c r="H1394" t="s">
        <v>5394</v>
      </c>
    </row>
    <row r="1395" spans="1:8" hidden="1">
      <c r="A1395" t="s">
        <v>5395</v>
      </c>
      <c r="B1395" t="s">
        <v>90</v>
      </c>
      <c r="C1395" t="s">
        <v>5396</v>
      </c>
      <c r="D1395" t="s">
        <v>5079</v>
      </c>
      <c r="E1395" t="s">
        <v>5080</v>
      </c>
      <c r="F1395" t="s">
        <v>5397</v>
      </c>
      <c r="G1395" t="s">
        <v>5398</v>
      </c>
      <c r="H1395" t="s">
        <v>15</v>
      </c>
    </row>
    <row r="1396" spans="1:8" hidden="1">
      <c r="A1396" t="s">
        <v>5399</v>
      </c>
      <c r="B1396" t="s">
        <v>10</v>
      </c>
      <c r="C1396" t="s">
        <v>5400</v>
      </c>
      <c r="D1396" t="s">
        <v>5401</v>
      </c>
      <c r="E1396" t="s">
        <v>5080</v>
      </c>
      <c r="F1396" t="s">
        <v>5402</v>
      </c>
      <c r="G1396" t="s">
        <v>5403</v>
      </c>
      <c r="H1396" t="s">
        <v>5404</v>
      </c>
    </row>
    <row r="1397" spans="1:8" hidden="1">
      <c r="A1397" t="s">
        <v>5405</v>
      </c>
      <c r="B1397" t="s">
        <v>10</v>
      </c>
      <c r="C1397" t="s">
        <v>5406</v>
      </c>
      <c r="D1397" t="s">
        <v>5079</v>
      </c>
      <c r="E1397" t="s">
        <v>5080</v>
      </c>
      <c r="F1397" t="s">
        <v>5407</v>
      </c>
      <c r="G1397" t="s">
        <v>5408</v>
      </c>
      <c r="H1397" t="s">
        <v>5409</v>
      </c>
    </row>
    <row r="1398" spans="1:8" hidden="1">
      <c r="A1398" t="s">
        <v>5410</v>
      </c>
      <c r="B1398" t="s">
        <v>10</v>
      </c>
      <c r="C1398" t="s">
        <v>5411</v>
      </c>
      <c r="D1398" t="s">
        <v>5228</v>
      </c>
      <c r="E1398" t="s">
        <v>5080</v>
      </c>
      <c r="F1398" t="s">
        <v>5412</v>
      </c>
      <c r="G1398" t="s">
        <v>5413</v>
      </c>
      <c r="H1398" t="s">
        <v>15</v>
      </c>
    </row>
    <row r="1399" spans="1:8" hidden="1">
      <c r="A1399" t="s">
        <v>5414</v>
      </c>
      <c r="B1399" t="s">
        <v>90</v>
      </c>
      <c r="C1399" t="s">
        <v>5415</v>
      </c>
      <c r="D1399" t="s">
        <v>5334</v>
      </c>
      <c r="E1399" t="s">
        <v>5080</v>
      </c>
      <c r="F1399" t="s">
        <v>5416</v>
      </c>
      <c r="G1399" t="s">
        <v>5417</v>
      </c>
      <c r="H1399" t="s">
        <v>5418</v>
      </c>
    </row>
    <row r="1400" spans="1:8" hidden="1">
      <c r="A1400" t="s">
        <v>5419</v>
      </c>
      <c r="B1400" t="s">
        <v>33</v>
      </c>
      <c r="C1400" t="s">
        <v>5420</v>
      </c>
      <c r="D1400" t="s">
        <v>5086</v>
      </c>
      <c r="E1400" t="s">
        <v>5080</v>
      </c>
      <c r="F1400" t="s">
        <v>5421</v>
      </c>
      <c r="G1400" t="s">
        <v>5422</v>
      </c>
      <c r="H1400" t="s">
        <v>5423</v>
      </c>
    </row>
    <row r="1401" spans="1:8" hidden="1">
      <c r="A1401" t="s">
        <v>5424</v>
      </c>
      <c r="B1401" t="s">
        <v>10</v>
      </c>
      <c r="C1401" t="s">
        <v>5425</v>
      </c>
      <c r="D1401" t="s">
        <v>5145</v>
      </c>
      <c r="E1401" t="s">
        <v>5080</v>
      </c>
      <c r="F1401" t="s">
        <v>8</v>
      </c>
      <c r="G1401" t="s">
        <v>5426</v>
      </c>
      <c r="H1401" t="s">
        <v>15</v>
      </c>
    </row>
    <row r="1402" spans="1:8" hidden="1">
      <c r="A1402" t="s">
        <v>5427</v>
      </c>
      <c r="B1402" t="s">
        <v>90</v>
      </c>
      <c r="C1402" t="s">
        <v>5428</v>
      </c>
      <c r="D1402" t="s">
        <v>5086</v>
      </c>
      <c r="E1402" t="s">
        <v>5080</v>
      </c>
      <c r="F1402" t="s">
        <v>8</v>
      </c>
      <c r="G1402" t="s">
        <v>8</v>
      </c>
      <c r="H1402" t="s">
        <v>15</v>
      </c>
    </row>
    <row r="1403" spans="1:8" hidden="1">
      <c r="A1403" t="s">
        <v>5429</v>
      </c>
      <c r="B1403" t="s">
        <v>10</v>
      </c>
      <c r="C1403" t="s">
        <v>5430</v>
      </c>
      <c r="D1403" t="s">
        <v>5431</v>
      </c>
      <c r="E1403" t="s">
        <v>5080</v>
      </c>
      <c r="F1403" t="s">
        <v>5153</v>
      </c>
      <c r="G1403" t="s">
        <v>5432</v>
      </c>
      <c r="H1403" t="s">
        <v>5155</v>
      </c>
    </row>
    <row r="1404" spans="1:8" hidden="1">
      <c r="A1404" t="s">
        <v>5433</v>
      </c>
      <c r="B1404" t="s">
        <v>10</v>
      </c>
      <c r="C1404" t="s">
        <v>5434</v>
      </c>
      <c r="D1404" t="s">
        <v>5086</v>
      </c>
      <c r="E1404" t="s">
        <v>5080</v>
      </c>
      <c r="F1404" t="s">
        <v>169</v>
      </c>
      <c r="G1404" t="s">
        <v>5435</v>
      </c>
      <c r="H1404" t="s">
        <v>171</v>
      </c>
    </row>
    <row r="1405" spans="1:8" hidden="1">
      <c r="A1405" t="s">
        <v>5436</v>
      </c>
      <c r="B1405" t="s">
        <v>10</v>
      </c>
      <c r="C1405" t="s">
        <v>5437</v>
      </c>
      <c r="D1405" t="s">
        <v>5171</v>
      </c>
      <c r="E1405" t="s">
        <v>5080</v>
      </c>
      <c r="F1405" t="s">
        <v>5438</v>
      </c>
      <c r="G1405" t="s">
        <v>5439</v>
      </c>
      <c r="H1405" t="s">
        <v>15</v>
      </c>
    </row>
    <row r="1406" spans="1:8" hidden="1">
      <c r="A1406" t="s">
        <v>5440</v>
      </c>
      <c r="B1406" t="s">
        <v>10</v>
      </c>
      <c r="C1406" t="s">
        <v>5441</v>
      </c>
      <c r="D1406" t="s">
        <v>5228</v>
      </c>
      <c r="E1406" t="s">
        <v>5080</v>
      </c>
      <c r="F1406" t="s">
        <v>338</v>
      </c>
      <c r="G1406" t="s">
        <v>5442</v>
      </c>
      <c r="H1406" t="s">
        <v>340</v>
      </c>
    </row>
    <row r="1407" spans="1:8" hidden="1">
      <c r="A1407" t="s">
        <v>5443</v>
      </c>
      <c r="B1407" t="s">
        <v>90</v>
      </c>
      <c r="C1407" t="s">
        <v>5444</v>
      </c>
      <c r="D1407" t="s">
        <v>5079</v>
      </c>
      <c r="E1407" t="s">
        <v>5080</v>
      </c>
      <c r="F1407" t="s">
        <v>5445</v>
      </c>
      <c r="G1407" t="s">
        <v>5446</v>
      </c>
      <c r="H1407" t="s">
        <v>5447</v>
      </c>
    </row>
    <row r="1408" spans="1:8" hidden="1">
      <c r="A1408" t="s">
        <v>5448</v>
      </c>
      <c r="B1408" t="s">
        <v>90</v>
      </c>
      <c r="C1408" t="s">
        <v>5449</v>
      </c>
      <c r="D1408" t="s">
        <v>5340</v>
      </c>
      <c r="E1408" t="s">
        <v>5080</v>
      </c>
      <c r="F1408" t="s">
        <v>5450</v>
      </c>
      <c r="G1408" t="s">
        <v>5451</v>
      </c>
      <c r="H1408" t="s">
        <v>5452</v>
      </c>
    </row>
    <row r="1409" spans="1:8" hidden="1">
      <c r="A1409" t="s">
        <v>5453</v>
      </c>
      <c r="B1409" t="s">
        <v>10</v>
      </c>
      <c r="C1409" t="s">
        <v>5454</v>
      </c>
      <c r="D1409" t="s">
        <v>5455</v>
      </c>
      <c r="E1409" t="s">
        <v>5080</v>
      </c>
      <c r="F1409" t="s">
        <v>338</v>
      </c>
      <c r="G1409" t="s">
        <v>5456</v>
      </c>
      <c r="H1409" t="s">
        <v>340</v>
      </c>
    </row>
    <row r="1410" spans="1:8" hidden="1">
      <c r="A1410" t="s">
        <v>5457</v>
      </c>
      <c r="B1410" t="s">
        <v>17</v>
      </c>
      <c r="C1410" t="s">
        <v>5458</v>
      </c>
      <c r="D1410" t="s">
        <v>5086</v>
      </c>
      <c r="E1410" t="s">
        <v>5080</v>
      </c>
      <c r="F1410" t="s">
        <v>5459</v>
      </c>
      <c r="G1410" t="s">
        <v>5460</v>
      </c>
      <c r="H1410" t="s">
        <v>5461</v>
      </c>
    </row>
    <row r="1411" spans="1:8" hidden="1">
      <c r="A1411" t="s">
        <v>5462</v>
      </c>
      <c r="B1411" t="s">
        <v>10</v>
      </c>
      <c r="C1411" t="s">
        <v>5463</v>
      </c>
      <c r="D1411" t="s">
        <v>5464</v>
      </c>
      <c r="E1411" t="s">
        <v>5080</v>
      </c>
      <c r="F1411" t="s">
        <v>5465</v>
      </c>
      <c r="G1411" t="s">
        <v>5466</v>
      </c>
      <c r="H1411" t="s">
        <v>5467</v>
      </c>
    </row>
    <row r="1412" spans="1:8" hidden="1">
      <c r="A1412" t="s">
        <v>5468</v>
      </c>
      <c r="B1412" t="s">
        <v>10</v>
      </c>
      <c r="C1412" t="s">
        <v>5469</v>
      </c>
      <c r="D1412" t="s">
        <v>5086</v>
      </c>
      <c r="E1412" t="s">
        <v>5080</v>
      </c>
      <c r="F1412" t="s">
        <v>5371</v>
      </c>
      <c r="G1412" t="s">
        <v>5470</v>
      </c>
      <c r="H1412" t="s">
        <v>3357</v>
      </c>
    </row>
    <row r="1413" spans="1:8" hidden="1">
      <c r="A1413" t="s">
        <v>5471</v>
      </c>
      <c r="B1413" t="s">
        <v>10</v>
      </c>
      <c r="C1413" t="s">
        <v>5472</v>
      </c>
      <c r="D1413" t="s">
        <v>5086</v>
      </c>
      <c r="E1413" t="s">
        <v>5080</v>
      </c>
      <c r="F1413" t="s">
        <v>8</v>
      </c>
      <c r="G1413" t="s">
        <v>5473</v>
      </c>
      <c r="H1413" t="s">
        <v>15</v>
      </c>
    </row>
    <row r="1414" spans="1:8" hidden="1">
      <c r="A1414" t="s">
        <v>5474</v>
      </c>
      <c r="B1414" t="s">
        <v>90</v>
      </c>
      <c r="C1414" t="s">
        <v>5475</v>
      </c>
      <c r="D1414" t="s">
        <v>5145</v>
      </c>
      <c r="E1414" t="s">
        <v>5080</v>
      </c>
      <c r="F1414" t="s">
        <v>8</v>
      </c>
      <c r="G1414" t="s">
        <v>5476</v>
      </c>
      <c r="H1414" t="s">
        <v>15</v>
      </c>
    </row>
    <row r="1415" spans="1:8" hidden="1">
      <c r="A1415" t="s">
        <v>5477</v>
      </c>
      <c r="B1415" t="s">
        <v>10</v>
      </c>
      <c r="C1415" t="s">
        <v>5478</v>
      </c>
      <c r="D1415" t="s">
        <v>5145</v>
      </c>
      <c r="E1415" t="s">
        <v>5080</v>
      </c>
      <c r="F1415" t="s">
        <v>8</v>
      </c>
      <c r="G1415" t="s">
        <v>8</v>
      </c>
      <c r="H1415" t="s">
        <v>15</v>
      </c>
    </row>
    <row r="1416" spans="1:8" hidden="1">
      <c r="A1416" t="s">
        <v>5479</v>
      </c>
      <c r="B1416" t="s">
        <v>90</v>
      </c>
      <c r="C1416" t="s">
        <v>5480</v>
      </c>
      <c r="D1416" t="s">
        <v>5193</v>
      </c>
      <c r="E1416" t="s">
        <v>5080</v>
      </c>
      <c r="F1416" t="s">
        <v>5481</v>
      </c>
      <c r="G1416" t="s">
        <v>5482</v>
      </c>
      <c r="H1416" t="s">
        <v>5483</v>
      </c>
    </row>
    <row r="1417" spans="1:8" hidden="1">
      <c r="A1417" t="s">
        <v>5484</v>
      </c>
      <c r="B1417" t="s">
        <v>10</v>
      </c>
      <c r="C1417" t="s">
        <v>5485</v>
      </c>
      <c r="D1417" t="s">
        <v>5145</v>
      </c>
      <c r="E1417" t="s">
        <v>5080</v>
      </c>
      <c r="F1417" t="s">
        <v>5486</v>
      </c>
      <c r="G1417" t="s">
        <v>5487</v>
      </c>
      <c r="H1417" t="s">
        <v>5488</v>
      </c>
    </row>
    <row r="1418" spans="1:8" hidden="1">
      <c r="A1418" t="s">
        <v>5489</v>
      </c>
      <c r="B1418" t="s">
        <v>10</v>
      </c>
      <c r="C1418" t="s">
        <v>5490</v>
      </c>
      <c r="D1418" t="s">
        <v>5086</v>
      </c>
      <c r="E1418" t="s">
        <v>5080</v>
      </c>
      <c r="F1418" t="s">
        <v>5491</v>
      </c>
      <c r="G1418" t="s">
        <v>5492</v>
      </c>
      <c r="H1418" t="s">
        <v>15</v>
      </c>
    </row>
    <row r="1419" spans="1:8" hidden="1">
      <c r="A1419" t="s">
        <v>5493</v>
      </c>
      <c r="B1419" t="s">
        <v>90</v>
      </c>
      <c r="C1419" t="s">
        <v>5494</v>
      </c>
      <c r="D1419" t="s">
        <v>5171</v>
      </c>
      <c r="E1419" t="s">
        <v>5171</v>
      </c>
      <c r="F1419" t="s">
        <v>5495</v>
      </c>
      <c r="G1419" t="s">
        <v>5496</v>
      </c>
      <c r="H1419" t="s">
        <v>15</v>
      </c>
    </row>
    <row r="1420" spans="1:8" hidden="1">
      <c r="A1420" t="s">
        <v>5497</v>
      </c>
      <c r="B1420" t="s">
        <v>10</v>
      </c>
      <c r="C1420" t="s">
        <v>5498</v>
      </c>
      <c r="D1420" t="s">
        <v>5499</v>
      </c>
      <c r="E1420" t="s">
        <v>5080</v>
      </c>
      <c r="F1420" t="s">
        <v>8</v>
      </c>
      <c r="G1420" t="s">
        <v>5500</v>
      </c>
      <c r="H1420" t="s">
        <v>15</v>
      </c>
    </row>
    <row r="1421" spans="1:8" hidden="1">
      <c r="A1421" t="s">
        <v>5501</v>
      </c>
      <c r="B1421" t="s">
        <v>90</v>
      </c>
      <c r="C1421" t="s">
        <v>5502</v>
      </c>
      <c r="D1421" t="s">
        <v>5079</v>
      </c>
      <c r="E1421" t="s">
        <v>5080</v>
      </c>
      <c r="F1421" t="s">
        <v>5503</v>
      </c>
      <c r="G1421" t="s">
        <v>5504</v>
      </c>
      <c r="H1421" t="s">
        <v>15</v>
      </c>
    </row>
    <row r="1422" spans="1:8" hidden="1">
      <c r="A1422" t="s">
        <v>5505</v>
      </c>
      <c r="B1422" t="s">
        <v>90</v>
      </c>
      <c r="C1422" t="s">
        <v>5506</v>
      </c>
      <c r="D1422" t="s">
        <v>5507</v>
      </c>
      <c r="E1422" t="s">
        <v>5508</v>
      </c>
      <c r="F1422" t="s">
        <v>5509</v>
      </c>
      <c r="G1422" t="s">
        <v>5510</v>
      </c>
      <c r="H1422" t="s">
        <v>5511</v>
      </c>
    </row>
    <row r="1423" spans="1:8" hidden="1">
      <c r="A1423" t="s">
        <v>5512</v>
      </c>
      <c r="B1423" t="s">
        <v>10</v>
      </c>
      <c r="C1423" t="s">
        <v>5513</v>
      </c>
      <c r="D1423" t="s">
        <v>5145</v>
      </c>
      <c r="E1423" t="s">
        <v>5080</v>
      </c>
      <c r="F1423" t="s">
        <v>5514</v>
      </c>
      <c r="G1423" t="s">
        <v>5515</v>
      </c>
      <c r="H1423" t="s">
        <v>15</v>
      </c>
    </row>
    <row r="1424" spans="1:8" hidden="1">
      <c r="A1424" t="s">
        <v>5516</v>
      </c>
      <c r="B1424" t="s">
        <v>10</v>
      </c>
      <c r="C1424" t="s">
        <v>5517</v>
      </c>
      <c r="D1424" t="s">
        <v>5228</v>
      </c>
      <c r="E1424" t="s">
        <v>5080</v>
      </c>
      <c r="F1424" t="s">
        <v>5518</v>
      </c>
      <c r="G1424" t="s">
        <v>5519</v>
      </c>
      <c r="H1424" t="s">
        <v>15</v>
      </c>
    </row>
    <row r="1425" spans="1:8" hidden="1">
      <c r="A1425" t="s">
        <v>5520</v>
      </c>
      <c r="B1425" t="s">
        <v>90</v>
      </c>
      <c r="C1425" t="s">
        <v>5521</v>
      </c>
      <c r="D1425" t="s">
        <v>5079</v>
      </c>
      <c r="E1425" t="s">
        <v>5080</v>
      </c>
      <c r="F1425" t="s">
        <v>5522</v>
      </c>
      <c r="G1425" t="s">
        <v>5523</v>
      </c>
      <c r="H1425" t="s">
        <v>5524</v>
      </c>
    </row>
    <row r="1426" spans="1:8" hidden="1">
      <c r="A1426" t="s">
        <v>5525</v>
      </c>
      <c r="B1426" t="s">
        <v>90</v>
      </c>
      <c r="C1426" t="s">
        <v>5526</v>
      </c>
      <c r="D1426" t="s">
        <v>5086</v>
      </c>
      <c r="E1426" t="s">
        <v>5080</v>
      </c>
      <c r="F1426" t="s">
        <v>8</v>
      </c>
      <c r="G1426" t="s">
        <v>8</v>
      </c>
      <c r="H1426" t="s">
        <v>15</v>
      </c>
    </row>
    <row r="1427" spans="1:8" hidden="1">
      <c r="A1427" t="s">
        <v>5527</v>
      </c>
      <c r="B1427" t="s">
        <v>90</v>
      </c>
      <c r="C1427" t="s">
        <v>5528</v>
      </c>
      <c r="D1427" t="s">
        <v>5086</v>
      </c>
      <c r="E1427" t="s">
        <v>5080</v>
      </c>
      <c r="F1427" t="s">
        <v>8</v>
      </c>
      <c r="G1427" t="s">
        <v>5529</v>
      </c>
      <c r="H1427" t="s">
        <v>15</v>
      </c>
    </row>
    <row r="1428" spans="1:8" hidden="1">
      <c r="A1428" t="s">
        <v>5530</v>
      </c>
      <c r="B1428" t="s">
        <v>10</v>
      </c>
      <c r="C1428" t="s">
        <v>5531</v>
      </c>
      <c r="D1428" t="s">
        <v>5086</v>
      </c>
      <c r="E1428" t="s">
        <v>5080</v>
      </c>
      <c r="F1428" t="s">
        <v>8</v>
      </c>
      <c r="G1428" t="s">
        <v>5532</v>
      </c>
      <c r="H1428" t="s">
        <v>15</v>
      </c>
    </row>
    <row r="1429" spans="1:8" hidden="1">
      <c r="A1429" t="s">
        <v>4066</v>
      </c>
      <c r="B1429" t="s">
        <v>10</v>
      </c>
      <c r="C1429" t="s">
        <v>5533</v>
      </c>
      <c r="D1429" t="s">
        <v>5079</v>
      </c>
      <c r="E1429" t="s">
        <v>5080</v>
      </c>
      <c r="F1429" t="s">
        <v>424</v>
      </c>
      <c r="G1429" t="s">
        <v>5534</v>
      </c>
      <c r="H1429" t="s">
        <v>426</v>
      </c>
    </row>
    <row r="1430" spans="1:8" hidden="1">
      <c r="A1430" t="s">
        <v>5535</v>
      </c>
      <c r="B1430" t="s">
        <v>90</v>
      </c>
      <c r="C1430" t="s">
        <v>5536</v>
      </c>
      <c r="D1430" t="s">
        <v>5193</v>
      </c>
      <c r="E1430" t="s">
        <v>5080</v>
      </c>
      <c r="F1430" t="s">
        <v>5537</v>
      </c>
      <c r="G1430" t="s">
        <v>5538</v>
      </c>
      <c r="H1430" t="s">
        <v>15</v>
      </c>
    </row>
    <row r="1431" spans="1:8" hidden="1">
      <c r="A1431" t="s">
        <v>5539</v>
      </c>
      <c r="B1431" t="s">
        <v>10</v>
      </c>
      <c r="C1431" t="s">
        <v>5540</v>
      </c>
      <c r="D1431" t="s">
        <v>5086</v>
      </c>
      <c r="E1431" t="s">
        <v>5080</v>
      </c>
      <c r="F1431" t="s">
        <v>5541</v>
      </c>
      <c r="G1431" t="s">
        <v>5542</v>
      </c>
      <c r="H1431" t="s">
        <v>5543</v>
      </c>
    </row>
    <row r="1432" spans="1:8" hidden="1">
      <c r="A1432" t="s">
        <v>5544</v>
      </c>
      <c r="B1432" t="s">
        <v>10</v>
      </c>
      <c r="C1432" t="s">
        <v>5545</v>
      </c>
      <c r="D1432" t="s">
        <v>5145</v>
      </c>
      <c r="E1432" t="s">
        <v>5080</v>
      </c>
      <c r="F1432" t="s">
        <v>5546</v>
      </c>
      <c r="G1432" t="s">
        <v>5547</v>
      </c>
      <c r="H1432" t="s">
        <v>5548</v>
      </c>
    </row>
    <row r="1433" spans="1:8" hidden="1">
      <c r="A1433" t="s">
        <v>5549</v>
      </c>
      <c r="B1433" t="s">
        <v>10</v>
      </c>
      <c r="C1433" t="s">
        <v>5550</v>
      </c>
      <c r="D1433" t="s">
        <v>5086</v>
      </c>
      <c r="E1433" t="s">
        <v>5080</v>
      </c>
      <c r="F1433" t="s">
        <v>8</v>
      </c>
      <c r="G1433" t="s">
        <v>8</v>
      </c>
      <c r="H1433" t="s">
        <v>15</v>
      </c>
    </row>
    <row r="1434" spans="1:8" hidden="1">
      <c r="A1434" t="s">
        <v>5551</v>
      </c>
      <c r="B1434" t="s">
        <v>10</v>
      </c>
      <c r="C1434" t="s">
        <v>5552</v>
      </c>
      <c r="D1434" t="s">
        <v>5553</v>
      </c>
      <c r="E1434" t="s">
        <v>5080</v>
      </c>
      <c r="F1434" t="s">
        <v>8</v>
      </c>
      <c r="G1434" t="s">
        <v>8</v>
      </c>
      <c r="H1434" t="s">
        <v>15</v>
      </c>
    </row>
    <row r="1435" spans="1:8" hidden="1">
      <c r="A1435" t="s">
        <v>5554</v>
      </c>
      <c r="B1435" t="s">
        <v>10</v>
      </c>
      <c r="C1435" t="s">
        <v>5555</v>
      </c>
      <c r="D1435" t="s">
        <v>5556</v>
      </c>
      <c r="E1435" t="s">
        <v>5080</v>
      </c>
      <c r="F1435" t="s">
        <v>5557</v>
      </c>
      <c r="G1435" t="s">
        <v>5558</v>
      </c>
      <c r="H1435" t="s">
        <v>15</v>
      </c>
    </row>
    <row r="1436" spans="1:8" hidden="1">
      <c r="A1436" t="s">
        <v>5559</v>
      </c>
      <c r="B1436" t="s">
        <v>90</v>
      </c>
      <c r="C1436" t="s">
        <v>5560</v>
      </c>
      <c r="D1436" t="s">
        <v>5079</v>
      </c>
      <c r="E1436" t="s">
        <v>5080</v>
      </c>
      <c r="F1436" t="s">
        <v>5561</v>
      </c>
      <c r="G1436" t="s">
        <v>5562</v>
      </c>
      <c r="H1436" t="s">
        <v>5563</v>
      </c>
    </row>
    <row r="1437" spans="1:8" hidden="1">
      <c r="A1437" t="s">
        <v>5564</v>
      </c>
      <c r="B1437" t="s">
        <v>10</v>
      </c>
      <c r="C1437" t="s">
        <v>5565</v>
      </c>
      <c r="D1437" t="s">
        <v>5243</v>
      </c>
      <c r="E1437" t="s">
        <v>5080</v>
      </c>
      <c r="F1437" t="s">
        <v>8</v>
      </c>
      <c r="G1437" t="s">
        <v>5566</v>
      </c>
      <c r="H1437" t="s">
        <v>15</v>
      </c>
    </row>
    <row r="1438" spans="1:8" hidden="1">
      <c r="A1438" t="s">
        <v>5567</v>
      </c>
      <c r="B1438" t="s">
        <v>10</v>
      </c>
      <c r="C1438" t="s">
        <v>5568</v>
      </c>
      <c r="D1438" t="s">
        <v>5243</v>
      </c>
      <c r="E1438" t="s">
        <v>5080</v>
      </c>
      <c r="F1438" t="s">
        <v>8</v>
      </c>
      <c r="G1438" t="s">
        <v>5569</v>
      </c>
      <c r="H1438" t="s">
        <v>15</v>
      </c>
    </row>
    <row r="1439" spans="1:8" hidden="1">
      <c r="A1439" t="s">
        <v>5570</v>
      </c>
      <c r="B1439" t="s">
        <v>10</v>
      </c>
      <c r="C1439" t="s">
        <v>5571</v>
      </c>
      <c r="D1439" t="s">
        <v>5086</v>
      </c>
      <c r="E1439" t="s">
        <v>5080</v>
      </c>
      <c r="F1439" t="s">
        <v>8</v>
      </c>
      <c r="G1439" t="s">
        <v>8</v>
      </c>
      <c r="H1439" t="s">
        <v>15</v>
      </c>
    </row>
    <row r="1440" spans="1:8" hidden="1">
      <c r="A1440" t="s">
        <v>5572</v>
      </c>
      <c r="B1440" t="s">
        <v>10</v>
      </c>
      <c r="C1440" t="s">
        <v>5573</v>
      </c>
      <c r="D1440" t="s">
        <v>5086</v>
      </c>
      <c r="E1440" t="s">
        <v>5080</v>
      </c>
      <c r="F1440" t="s">
        <v>5574</v>
      </c>
      <c r="G1440" t="s">
        <v>5575</v>
      </c>
      <c r="H1440" t="s">
        <v>15</v>
      </c>
    </row>
    <row r="1441" spans="1:8" hidden="1">
      <c r="A1441" t="s">
        <v>5576</v>
      </c>
      <c r="B1441" t="s">
        <v>10</v>
      </c>
      <c r="C1441" t="s">
        <v>5577</v>
      </c>
      <c r="D1441" t="s">
        <v>5431</v>
      </c>
      <c r="E1441" t="s">
        <v>5080</v>
      </c>
      <c r="F1441" t="s">
        <v>5578</v>
      </c>
      <c r="G1441" t="s">
        <v>5579</v>
      </c>
      <c r="H1441" t="s">
        <v>15</v>
      </c>
    </row>
    <row r="1442" spans="1:8" hidden="1">
      <c r="A1442" t="s">
        <v>5580</v>
      </c>
      <c r="B1442" t="s">
        <v>90</v>
      </c>
      <c r="C1442" t="s">
        <v>5581</v>
      </c>
      <c r="D1442" t="s">
        <v>5193</v>
      </c>
      <c r="E1442" t="s">
        <v>5582</v>
      </c>
      <c r="F1442" t="s">
        <v>5583</v>
      </c>
      <c r="G1442" t="s">
        <v>5584</v>
      </c>
      <c r="H1442" t="s">
        <v>5585</v>
      </c>
    </row>
    <row r="1443" spans="1:8" hidden="1">
      <c r="A1443" t="s">
        <v>5586</v>
      </c>
      <c r="B1443" t="s">
        <v>10</v>
      </c>
      <c r="C1443" t="s">
        <v>5587</v>
      </c>
      <c r="D1443" t="s">
        <v>5086</v>
      </c>
      <c r="E1443" t="s">
        <v>5080</v>
      </c>
      <c r="F1443" t="s">
        <v>5588</v>
      </c>
      <c r="G1443" t="s">
        <v>5589</v>
      </c>
      <c r="H1443" t="s">
        <v>2965</v>
      </c>
    </row>
    <row r="1444" spans="1:8" hidden="1">
      <c r="A1444" t="s">
        <v>5590</v>
      </c>
      <c r="B1444" t="s">
        <v>10</v>
      </c>
      <c r="C1444" t="s">
        <v>5591</v>
      </c>
      <c r="D1444" t="s">
        <v>5079</v>
      </c>
      <c r="E1444" t="s">
        <v>5080</v>
      </c>
      <c r="F1444" t="s">
        <v>424</v>
      </c>
      <c r="G1444" t="s">
        <v>5592</v>
      </c>
      <c r="H1444" t="s">
        <v>426</v>
      </c>
    </row>
    <row r="1445" spans="1:8" hidden="1">
      <c r="A1445" t="s">
        <v>5593</v>
      </c>
      <c r="B1445" t="s">
        <v>90</v>
      </c>
      <c r="C1445" t="s">
        <v>5594</v>
      </c>
      <c r="D1445" t="s">
        <v>5193</v>
      </c>
      <c r="E1445" t="s">
        <v>5080</v>
      </c>
      <c r="F1445" t="s">
        <v>5595</v>
      </c>
      <c r="G1445" t="s">
        <v>5596</v>
      </c>
      <c r="H1445" t="s">
        <v>5597</v>
      </c>
    </row>
    <row r="1446" spans="1:8" hidden="1">
      <c r="A1446" t="s">
        <v>5598</v>
      </c>
      <c r="B1446" t="s">
        <v>90</v>
      </c>
      <c r="C1446" t="s">
        <v>5599</v>
      </c>
      <c r="D1446" t="s">
        <v>5145</v>
      </c>
      <c r="E1446" t="s">
        <v>5145</v>
      </c>
      <c r="F1446" t="s">
        <v>5600</v>
      </c>
      <c r="G1446" t="s">
        <v>5601</v>
      </c>
      <c r="H1446" t="s">
        <v>5602</v>
      </c>
    </row>
    <row r="1447" spans="1:8" hidden="1">
      <c r="A1447" t="s">
        <v>5603</v>
      </c>
      <c r="B1447" t="s">
        <v>90</v>
      </c>
      <c r="C1447" t="s">
        <v>5604</v>
      </c>
      <c r="D1447" t="s">
        <v>5605</v>
      </c>
      <c r="E1447" t="s">
        <v>5606</v>
      </c>
      <c r="F1447" t="s">
        <v>8</v>
      </c>
      <c r="G1447" t="s">
        <v>5607</v>
      </c>
      <c r="H1447" t="s">
        <v>15</v>
      </c>
    </row>
    <row r="1448" spans="1:8" hidden="1">
      <c r="A1448" t="s">
        <v>5608</v>
      </c>
      <c r="B1448" t="s">
        <v>225</v>
      </c>
      <c r="C1448" t="s">
        <v>5609</v>
      </c>
      <c r="D1448" t="s">
        <v>5610</v>
      </c>
      <c r="E1448" t="s">
        <v>5080</v>
      </c>
      <c r="F1448" t="s">
        <v>8</v>
      </c>
      <c r="G1448" t="s">
        <v>5611</v>
      </c>
      <c r="H1448" t="s">
        <v>15</v>
      </c>
    </row>
    <row r="1449" spans="1:8" hidden="1">
      <c r="A1449" t="s">
        <v>5612</v>
      </c>
      <c r="B1449" t="s">
        <v>10</v>
      </c>
      <c r="C1449" t="s">
        <v>5613</v>
      </c>
      <c r="D1449" t="s">
        <v>5614</v>
      </c>
      <c r="E1449" t="s">
        <v>5080</v>
      </c>
      <c r="F1449" t="s">
        <v>8</v>
      </c>
      <c r="G1449" t="s">
        <v>5615</v>
      </c>
      <c r="H1449" t="s">
        <v>15</v>
      </c>
    </row>
    <row r="1450" spans="1:8" hidden="1">
      <c r="A1450" t="s">
        <v>5616</v>
      </c>
      <c r="B1450" t="s">
        <v>90</v>
      </c>
      <c r="C1450" t="s">
        <v>5617</v>
      </c>
      <c r="D1450" t="s">
        <v>5086</v>
      </c>
      <c r="E1450" t="s">
        <v>5080</v>
      </c>
      <c r="F1450" t="s">
        <v>5618</v>
      </c>
      <c r="G1450" t="s">
        <v>5619</v>
      </c>
      <c r="H1450" t="s">
        <v>5620</v>
      </c>
    </row>
    <row r="1451" spans="1:8" hidden="1">
      <c r="A1451" t="s">
        <v>5621</v>
      </c>
      <c r="B1451" t="s">
        <v>90</v>
      </c>
      <c r="C1451" t="s">
        <v>5622</v>
      </c>
      <c r="D1451" t="s">
        <v>5086</v>
      </c>
      <c r="E1451" t="s">
        <v>5080</v>
      </c>
      <c r="F1451" t="s">
        <v>8</v>
      </c>
      <c r="G1451" t="s">
        <v>5623</v>
      </c>
      <c r="H1451" t="s">
        <v>15</v>
      </c>
    </row>
    <row r="1452" spans="1:8" hidden="1">
      <c r="A1452" t="s">
        <v>5624</v>
      </c>
      <c r="B1452" t="s">
        <v>10</v>
      </c>
      <c r="C1452" t="s">
        <v>5625</v>
      </c>
      <c r="D1452" t="s">
        <v>5145</v>
      </c>
      <c r="E1452" t="s">
        <v>5080</v>
      </c>
      <c r="F1452" t="s">
        <v>424</v>
      </c>
      <c r="G1452" t="s">
        <v>8</v>
      </c>
      <c r="H1452" t="s">
        <v>426</v>
      </c>
    </row>
    <row r="1453" spans="1:8" hidden="1">
      <c r="A1453" t="s">
        <v>5626</v>
      </c>
      <c r="B1453" t="s">
        <v>10</v>
      </c>
      <c r="C1453" t="s">
        <v>42</v>
      </c>
      <c r="D1453" t="s">
        <v>12</v>
      </c>
      <c r="E1453" t="s">
        <v>12</v>
      </c>
      <c r="F1453" t="s">
        <v>43</v>
      </c>
      <c r="G1453" t="s">
        <v>44</v>
      </c>
      <c r="H1453" t="s">
        <v>15</v>
      </c>
    </row>
    <row r="1454" spans="1:8" hidden="1">
      <c r="A1454" t="s">
        <v>5627</v>
      </c>
      <c r="B1454" t="s">
        <v>33</v>
      </c>
      <c r="C1454" t="s">
        <v>5628</v>
      </c>
      <c r="D1454" t="s">
        <v>5629</v>
      </c>
      <c r="E1454" t="s">
        <v>5080</v>
      </c>
      <c r="F1454" t="s">
        <v>5630</v>
      </c>
      <c r="G1454" t="s">
        <v>5631</v>
      </c>
      <c r="H1454" t="s">
        <v>5632</v>
      </c>
    </row>
    <row r="1455" spans="1:8" hidden="1">
      <c r="A1455" t="s">
        <v>5633</v>
      </c>
      <c r="B1455" t="s">
        <v>10</v>
      </c>
      <c r="C1455" t="s">
        <v>5634</v>
      </c>
      <c r="D1455" t="s">
        <v>5635</v>
      </c>
      <c r="E1455" t="s">
        <v>5080</v>
      </c>
      <c r="F1455" t="s">
        <v>8</v>
      </c>
      <c r="G1455" t="s">
        <v>5636</v>
      </c>
      <c r="H1455" t="s">
        <v>15</v>
      </c>
    </row>
    <row r="1456" spans="1:8" hidden="1">
      <c r="A1456" t="s">
        <v>5637</v>
      </c>
      <c r="B1456" t="s">
        <v>90</v>
      </c>
      <c r="C1456" t="s">
        <v>5638</v>
      </c>
      <c r="D1456" t="s">
        <v>5145</v>
      </c>
      <c r="E1456" t="s">
        <v>5080</v>
      </c>
      <c r="F1456" t="s">
        <v>5639</v>
      </c>
      <c r="G1456" t="s">
        <v>5640</v>
      </c>
      <c r="H1456" t="s">
        <v>15</v>
      </c>
    </row>
    <row r="1457" spans="1:8" hidden="1">
      <c r="A1457" t="s">
        <v>5641</v>
      </c>
      <c r="B1457" t="s">
        <v>17</v>
      </c>
      <c r="C1457" t="s">
        <v>5642</v>
      </c>
      <c r="D1457" t="s">
        <v>5610</v>
      </c>
      <c r="E1457" t="s">
        <v>5080</v>
      </c>
      <c r="F1457" t="s">
        <v>5643</v>
      </c>
      <c r="G1457" t="s">
        <v>5644</v>
      </c>
      <c r="H1457" t="s">
        <v>5645</v>
      </c>
    </row>
    <row r="1458" spans="1:8" hidden="1">
      <c r="A1458" t="s">
        <v>5646</v>
      </c>
      <c r="B1458" t="s">
        <v>90</v>
      </c>
      <c r="C1458" t="s">
        <v>5647</v>
      </c>
      <c r="D1458" t="s">
        <v>5145</v>
      </c>
      <c r="E1458" t="s">
        <v>5080</v>
      </c>
      <c r="F1458" t="s">
        <v>5648</v>
      </c>
      <c r="G1458" t="s">
        <v>5649</v>
      </c>
      <c r="H1458" t="s">
        <v>15</v>
      </c>
    </row>
    <row r="1459" spans="1:8" hidden="1">
      <c r="A1459" t="s">
        <v>5650</v>
      </c>
      <c r="B1459" t="s">
        <v>90</v>
      </c>
      <c r="C1459" t="s">
        <v>5651</v>
      </c>
      <c r="D1459" t="s">
        <v>5431</v>
      </c>
      <c r="E1459" t="s">
        <v>5080</v>
      </c>
      <c r="F1459" t="s">
        <v>5652</v>
      </c>
      <c r="G1459" t="s">
        <v>5653</v>
      </c>
      <c r="H1459" t="s">
        <v>5654</v>
      </c>
    </row>
    <row r="1460" spans="1:8" hidden="1">
      <c r="A1460" t="s">
        <v>5655</v>
      </c>
      <c r="B1460" t="s">
        <v>90</v>
      </c>
      <c r="C1460" t="s">
        <v>5656</v>
      </c>
      <c r="D1460" t="s">
        <v>5657</v>
      </c>
      <c r="E1460" t="s">
        <v>5080</v>
      </c>
      <c r="F1460" t="s">
        <v>5658</v>
      </c>
      <c r="G1460" t="s">
        <v>5659</v>
      </c>
      <c r="H1460" t="s">
        <v>5660</v>
      </c>
    </row>
    <row r="1461" spans="1:8" hidden="1">
      <c r="A1461" t="s">
        <v>5661</v>
      </c>
      <c r="B1461" t="s">
        <v>17</v>
      </c>
      <c r="C1461" t="s">
        <v>5662</v>
      </c>
      <c r="D1461" t="s">
        <v>5086</v>
      </c>
      <c r="E1461" t="s">
        <v>5080</v>
      </c>
      <c r="F1461" t="s">
        <v>5663</v>
      </c>
      <c r="G1461" t="s">
        <v>5664</v>
      </c>
      <c r="H1461" t="s">
        <v>5665</v>
      </c>
    </row>
    <row r="1462" spans="1:8" hidden="1">
      <c r="A1462" t="s">
        <v>5666</v>
      </c>
      <c r="B1462" t="s">
        <v>10</v>
      </c>
      <c r="C1462" t="s">
        <v>5667</v>
      </c>
      <c r="D1462" t="s">
        <v>5171</v>
      </c>
      <c r="E1462" t="s">
        <v>5080</v>
      </c>
      <c r="F1462" t="s">
        <v>5668</v>
      </c>
      <c r="G1462" t="s">
        <v>5669</v>
      </c>
      <c r="H1462" t="s">
        <v>15</v>
      </c>
    </row>
    <row r="1463" spans="1:8" hidden="1">
      <c r="A1463" t="s">
        <v>5670</v>
      </c>
      <c r="B1463" t="s">
        <v>10</v>
      </c>
      <c r="C1463" t="s">
        <v>5671</v>
      </c>
      <c r="D1463" t="s">
        <v>5263</v>
      </c>
      <c r="E1463" t="s">
        <v>5080</v>
      </c>
      <c r="F1463" t="s">
        <v>338</v>
      </c>
      <c r="G1463" t="s">
        <v>5672</v>
      </c>
      <c r="H1463" t="s">
        <v>340</v>
      </c>
    </row>
    <row r="1464" spans="1:8" hidden="1">
      <c r="A1464" t="s">
        <v>5673</v>
      </c>
      <c r="B1464" t="s">
        <v>90</v>
      </c>
      <c r="C1464" t="s">
        <v>5674</v>
      </c>
      <c r="D1464" t="s">
        <v>5499</v>
      </c>
      <c r="E1464" t="s">
        <v>5080</v>
      </c>
      <c r="F1464" t="s">
        <v>5675</v>
      </c>
      <c r="G1464" t="s">
        <v>5676</v>
      </c>
      <c r="H1464" t="s">
        <v>5677</v>
      </c>
    </row>
    <row r="1465" spans="1:8" hidden="1">
      <c r="A1465" t="s">
        <v>5678</v>
      </c>
      <c r="B1465" t="s">
        <v>225</v>
      </c>
      <c r="C1465" t="s">
        <v>5679</v>
      </c>
      <c r="D1465" t="s">
        <v>5079</v>
      </c>
      <c r="E1465" t="s">
        <v>5080</v>
      </c>
      <c r="F1465" t="s">
        <v>5680</v>
      </c>
      <c r="G1465" t="s">
        <v>5681</v>
      </c>
      <c r="H1465" t="s">
        <v>5682</v>
      </c>
    </row>
    <row r="1466" spans="1:8" hidden="1">
      <c r="A1466" t="s">
        <v>5683</v>
      </c>
      <c r="B1466" t="s">
        <v>17</v>
      </c>
      <c r="C1466" t="s">
        <v>5684</v>
      </c>
      <c r="D1466" t="s">
        <v>5193</v>
      </c>
      <c r="E1466" t="s">
        <v>5080</v>
      </c>
      <c r="F1466" t="s">
        <v>5685</v>
      </c>
      <c r="G1466" t="s">
        <v>5686</v>
      </c>
      <c r="H1466" t="s">
        <v>15</v>
      </c>
    </row>
    <row r="1467" spans="1:8" hidden="1">
      <c r="A1467" t="s">
        <v>5687</v>
      </c>
      <c r="B1467" t="s">
        <v>90</v>
      </c>
      <c r="C1467" t="s">
        <v>5688</v>
      </c>
      <c r="D1467" t="s">
        <v>5689</v>
      </c>
      <c r="E1467" t="s">
        <v>5080</v>
      </c>
      <c r="F1467" t="s">
        <v>5690</v>
      </c>
      <c r="G1467" t="s">
        <v>5691</v>
      </c>
      <c r="H1467" t="s">
        <v>15</v>
      </c>
    </row>
    <row r="1468" spans="1:8" hidden="1">
      <c r="A1468" t="s">
        <v>5692</v>
      </c>
      <c r="B1468" t="s">
        <v>17</v>
      </c>
      <c r="C1468" t="s">
        <v>5693</v>
      </c>
      <c r="D1468" t="s">
        <v>5605</v>
      </c>
      <c r="E1468" t="s">
        <v>5080</v>
      </c>
      <c r="F1468" t="s">
        <v>5618</v>
      </c>
      <c r="G1468" t="s">
        <v>5619</v>
      </c>
      <c r="H1468" t="s">
        <v>5620</v>
      </c>
    </row>
    <row r="1469" spans="1:8" hidden="1">
      <c r="A1469" t="s">
        <v>5694</v>
      </c>
      <c r="B1469" t="s">
        <v>90</v>
      </c>
      <c r="C1469" t="s">
        <v>5695</v>
      </c>
      <c r="D1469" t="s">
        <v>5553</v>
      </c>
      <c r="E1469" t="s">
        <v>5080</v>
      </c>
      <c r="F1469" t="s">
        <v>8</v>
      </c>
      <c r="G1469" t="s">
        <v>5696</v>
      </c>
      <c r="H1469" t="s">
        <v>15</v>
      </c>
    </row>
    <row r="1470" spans="1:8" hidden="1">
      <c r="A1470" t="s">
        <v>5697</v>
      </c>
      <c r="B1470" t="s">
        <v>17</v>
      </c>
      <c r="C1470" t="s">
        <v>5571</v>
      </c>
      <c r="D1470" t="s">
        <v>5086</v>
      </c>
      <c r="E1470" t="s">
        <v>5080</v>
      </c>
      <c r="F1470" t="s">
        <v>5698</v>
      </c>
      <c r="G1470" t="s">
        <v>5699</v>
      </c>
      <c r="H1470" t="s">
        <v>5700</v>
      </c>
    </row>
    <row r="1471" spans="1:8" hidden="1">
      <c r="A1471" t="s">
        <v>5701</v>
      </c>
      <c r="B1471" t="s">
        <v>17</v>
      </c>
      <c r="C1471" t="s">
        <v>5702</v>
      </c>
      <c r="D1471" t="s">
        <v>5703</v>
      </c>
      <c r="E1471" t="s">
        <v>5080</v>
      </c>
      <c r="F1471" t="s">
        <v>8</v>
      </c>
      <c r="G1471" t="s">
        <v>5704</v>
      </c>
      <c r="H1471" t="s">
        <v>15</v>
      </c>
    </row>
    <row r="1472" spans="1:8" hidden="1">
      <c r="A1472" t="s">
        <v>5705</v>
      </c>
      <c r="B1472" t="s">
        <v>17</v>
      </c>
      <c r="C1472" t="s">
        <v>5706</v>
      </c>
      <c r="D1472" t="s">
        <v>5657</v>
      </c>
      <c r="E1472" t="s">
        <v>5080</v>
      </c>
      <c r="F1472" t="s">
        <v>5658</v>
      </c>
      <c r="G1472" t="s">
        <v>5707</v>
      </c>
      <c r="H1472" t="s">
        <v>5660</v>
      </c>
    </row>
    <row r="1473" spans="1:8" hidden="1">
      <c r="A1473" t="s">
        <v>5708</v>
      </c>
      <c r="B1473" t="s">
        <v>17</v>
      </c>
      <c r="C1473" t="s">
        <v>5709</v>
      </c>
      <c r="D1473" t="s">
        <v>5086</v>
      </c>
      <c r="E1473" t="s">
        <v>5080</v>
      </c>
      <c r="F1473" t="s">
        <v>5710</v>
      </c>
      <c r="G1473" t="s">
        <v>5711</v>
      </c>
      <c r="H1473" t="s">
        <v>15</v>
      </c>
    </row>
    <row r="1474" spans="1:8" hidden="1">
      <c r="A1474" t="s">
        <v>5712</v>
      </c>
      <c r="B1474" t="s">
        <v>1075</v>
      </c>
      <c r="C1474" t="s">
        <v>5713</v>
      </c>
      <c r="D1474" t="s">
        <v>5079</v>
      </c>
      <c r="E1474" t="s">
        <v>5080</v>
      </c>
      <c r="F1474" t="s">
        <v>5714</v>
      </c>
      <c r="G1474" t="s">
        <v>5715</v>
      </c>
      <c r="H1474" t="s">
        <v>5716</v>
      </c>
    </row>
    <row r="1475" spans="1:8" hidden="1">
      <c r="A1475" t="s">
        <v>5580</v>
      </c>
      <c r="B1475" t="s">
        <v>90</v>
      </c>
      <c r="C1475" t="s">
        <v>5717</v>
      </c>
      <c r="D1475" t="s">
        <v>5718</v>
      </c>
      <c r="E1475" t="s">
        <v>5719</v>
      </c>
      <c r="F1475" t="s">
        <v>5583</v>
      </c>
      <c r="G1475" t="s">
        <v>5584</v>
      </c>
      <c r="H1475" t="s">
        <v>5585</v>
      </c>
    </row>
    <row r="1476" spans="1:8" hidden="1">
      <c r="A1476" t="s">
        <v>5720</v>
      </c>
      <c r="B1476" t="s">
        <v>90</v>
      </c>
      <c r="C1476" t="s">
        <v>5721</v>
      </c>
      <c r="D1476" t="s">
        <v>5722</v>
      </c>
      <c r="E1476" t="s">
        <v>5723</v>
      </c>
      <c r="F1476" t="s">
        <v>5724</v>
      </c>
      <c r="G1476" t="s">
        <v>5725</v>
      </c>
      <c r="H1476" t="s">
        <v>5726</v>
      </c>
    </row>
    <row r="1477" spans="1:8" hidden="1">
      <c r="A1477" t="s">
        <v>5727</v>
      </c>
      <c r="B1477" t="s">
        <v>10</v>
      </c>
      <c r="C1477" t="s">
        <v>5728</v>
      </c>
      <c r="D1477" t="s">
        <v>5719</v>
      </c>
      <c r="E1477" t="s">
        <v>5719</v>
      </c>
      <c r="F1477" t="s">
        <v>5729</v>
      </c>
      <c r="G1477" t="s">
        <v>5730</v>
      </c>
      <c r="H1477" t="s">
        <v>5731</v>
      </c>
    </row>
    <row r="1478" spans="1:8" hidden="1">
      <c r="A1478" t="s">
        <v>5732</v>
      </c>
      <c r="B1478" t="s">
        <v>10</v>
      </c>
      <c r="C1478" t="s">
        <v>5733</v>
      </c>
      <c r="D1478" t="s">
        <v>5719</v>
      </c>
      <c r="E1478" t="s">
        <v>5719</v>
      </c>
      <c r="F1478" t="s">
        <v>383</v>
      </c>
      <c r="G1478" t="s">
        <v>5734</v>
      </c>
      <c r="H1478" t="s">
        <v>15</v>
      </c>
    </row>
    <row r="1479" spans="1:8" hidden="1">
      <c r="A1479" t="s">
        <v>5735</v>
      </c>
      <c r="B1479" t="s">
        <v>10</v>
      </c>
      <c r="C1479" t="s">
        <v>5736</v>
      </c>
      <c r="D1479" t="s">
        <v>5719</v>
      </c>
      <c r="E1479" t="s">
        <v>5719</v>
      </c>
      <c r="F1479" t="s">
        <v>8</v>
      </c>
      <c r="G1479" t="s">
        <v>5737</v>
      </c>
      <c r="H1479" t="s">
        <v>15</v>
      </c>
    </row>
    <row r="1480" spans="1:8" hidden="1">
      <c r="A1480" t="s">
        <v>5738</v>
      </c>
      <c r="B1480" t="s">
        <v>10</v>
      </c>
      <c r="C1480" t="s">
        <v>5739</v>
      </c>
      <c r="D1480" t="s">
        <v>5740</v>
      </c>
      <c r="E1480" t="s">
        <v>5741</v>
      </c>
      <c r="F1480" t="s">
        <v>8</v>
      </c>
      <c r="G1480" t="s">
        <v>8</v>
      </c>
      <c r="H1480" t="s">
        <v>15</v>
      </c>
    </row>
    <row r="1481" spans="1:8" hidden="1">
      <c r="A1481" t="s">
        <v>5742</v>
      </c>
      <c r="B1481" t="s">
        <v>17</v>
      </c>
      <c r="C1481" t="s">
        <v>5743</v>
      </c>
      <c r="D1481" t="s">
        <v>5740</v>
      </c>
      <c r="E1481" t="s">
        <v>5741</v>
      </c>
      <c r="F1481" t="s">
        <v>5744</v>
      </c>
      <c r="G1481" t="s">
        <v>5745</v>
      </c>
      <c r="H1481" t="s">
        <v>5746</v>
      </c>
    </row>
    <row r="1482" spans="1:8" hidden="1">
      <c r="A1482" t="s">
        <v>5747</v>
      </c>
      <c r="B1482" t="s">
        <v>10</v>
      </c>
      <c r="C1482" t="s">
        <v>5748</v>
      </c>
      <c r="D1482" t="s">
        <v>5740</v>
      </c>
      <c r="E1482" t="s">
        <v>5741</v>
      </c>
      <c r="F1482" t="s">
        <v>5749</v>
      </c>
      <c r="G1482" t="s">
        <v>5750</v>
      </c>
      <c r="H1482" t="s">
        <v>5751</v>
      </c>
    </row>
    <row r="1483" spans="1:8" hidden="1">
      <c r="A1483" t="s">
        <v>5752</v>
      </c>
      <c r="B1483" t="s">
        <v>90</v>
      </c>
      <c r="C1483" t="s">
        <v>5753</v>
      </c>
      <c r="D1483" t="s">
        <v>5740</v>
      </c>
      <c r="E1483" t="s">
        <v>5741</v>
      </c>
      <c r="F1483" t="s">
        <v>5754</v>
      </c>
      <c r="G1483" t="s">
        <v>5755</v>
      </c>
      <c r="H1483" t="s">
        <v>15</v>
      </c>
    </row>
    <row r="1484" spans="1:8" hidden="1">
      <c r="A1484" t="s">
        <v>5756</v>
      </c>
      <c r="B1484" t="s">
        <v>33</v>
      </c>
      <c r="C1484" t="s">
        <v>8</v>
      </c>
      <c r="D1484" t="s">
        <v>5757</v>
      </c>
      <c r="E1484" t="s">
        <v>8</v>
      </c>
      <c r="F1484" t="s">
        <v>5758</v>
      </c>
      <c r="G1484" t="s">
        <v>5759</v>
      </c>
      <c r="H1484" t="s">
        <v>5760</v>
      </c>
    </row>
    <row r="1485" spans="1:8" hidden="1">
      <c r="A1485" t="s">
        <v>5761</v>
      </c>
      <c r="B1485" t="s">
        <v>17</v>
      </c>
      <c r="C1485" t="s">
        <v>5739</v>
      </c>
      <c r="D1485" t="s">
        <v>5740</v>
      </c>
      <c r="E1485" t="s">
        <v>5741</v>
      </c>
      <c r="F1485" t="s">
        <v>5762</v>
      </c>
      <c r="G1485" t="s">
        <v>5763</v>
      </c>
      <c r="H1485" t="s">
        <v>15</v>
      </c>
    </row>
    <row r="1486" spans="1:8" hidden="1">
      <c r="A1486" t="s">
        <v>5764</v>
      </c>
      <c r="B1486" t="s">
        <v>10</v>
      </c>
      <c r="C1486" t="s">
        <v>5765</v>
      </c>
      <c r="D1486" t="s">
        <v>5766</v>
      </c>
      <c r="E1486" t="s">
        <v>5741</v>
      </c>
      <c r="F1486" t="s">
        <v>5767</v>
      </c>
      <c r="G1486" t="s">
        <v>5768</v>
      </c>
      <c r="H1486" t="s">
        <v>5769</v>
      </c>
    </row>
    <row r="1487" spans="1:8" hidden="1">
      <c r="A1487" t="s">
        <v>5770</v>
      </c>
      <c r="B1487" t="s">
        <v>90</v>
      </c>
      <c r="C1487" t="s">
        <v>5771</v>
      </c>
      <c r="D1487" t="s">
        <v>5740</v>
      </c>
      <c r="E1487" t="s">
        <v>5741</v>
      </c>
      <c r="F1487" t="s">
        <v>5772</v>
      </c>
      <c r="G1487" t="s">
        <v>5773</v>
      </c>
      <c r="H1487" t="s">
        <v>5774</v>
      </c>
    </row>
    <row r="1488" spans="1:8" hidden="1">
      <c r="A1488" t="s">
        <v>5775</v>
      </c>
      <c r="B1488" t="s">
        <v>10</v>
      </c>
      <c r="C1488" t="s">
        <v>5776</v>
      </c>
      <c r="D1488" t="s">
        <v>5740</v>
      </c>
      <c r="E1488" t="s">
        <v>5741</v>
      </c>
      <c r="F1488" t="s">
        <v>8</v>
      </c>
      <c r="G1488" t="s">
        <v>5777</v>
      </c>
      <c r="H1488" t="s">
        <v>15</v>
      </c>
    </row>
    <row r="1489" spans="1:8" hidden="1">
      <c r="A1489" t="s">
        <v>5778</v>
      </c>
      <c r="B1489" t="s">
        <v>33</v>
      </c>
      <c r="C1489" t="s">
        <v>5779</v>
      </c>
      <c r="D1489" t="s">
        <v>5780</v>
      </c>
      <c r="E1489" t="s">
        <v>5780</v>
      </c>
      <c r="F1489" t="s">
        <v>5781</v>
      </c>
      <c r="G1489" t="s">
        <v>5782</v>
      </c>
      <c r="H1489" t="s">
        <v>5783</v>
      </c>
    </row>
    <row r="1490" spans="1:8" hidden="1">
      <c r="A1490" t="s">
        <v>5784</v>
      </c>
      <c r="B1490" t="s">
        <v>10</v>
      </c>
      <c r="C1490" t="s">
        <v>5785</v>
      </c>
      <c r="D1490" t="s">
        <v>5740</v>
      </c>
      <c r="E1490" t="s">
        <v>5741</v>
      </c>
      <c r="F1490" t="s">
        <v>424</v>
      </c>
      <c r="G1490" t="s">
        <v>5786</v>
      </c>
      <c r="H1490" t="s">
        <v>426</v>
      </c>
    </row>
    <row r="1491" spans="1:8" hidden="1">
      <c r="A1491" t="s">
        <v>5787</v>
      </c>
      <c r="B1491" t="s">
        <v>10</v>
      </c>
      <c r="C1491" t="s">
        <v>5788</v>
      </c>
      <c r="D1491" t="s">
        <v>5740</v>
      </c>
      <c r="E1491" t="s">
        <v>5741</v>
      </c>
      <c r="F1491" t="s">
        <v>198</v>
      </c>
      <c r="G1491" t="s">
        <v>5789</v>
      </c>
      <c r="H1491" t="s">
        <v>15</v>
      </c>
    </row>
    <row r="1492" spans="1:8" hidden="1">
      <c r="A1492" t="s">
        <v>5790</v>
      </c>
      <c r="B1492" t="s">
        <v>10</v>
      </c>
      <c r="C1492" t="s">
        <v>5791</v>
      </c>
      <c r="D1492" t="s">
        <v>5792</v>
      </c>
      <c r="E1492" t="s">
        <v>5741</v>
      </c>
      <c r="F1492" t="s">
        <v>5793</v>
      </c>
      <c r="G1492" t="s">
        <v>5794</v>
      </c>
      <c r="H1492" t="s">
        <v>5795</v>
      </c>
    </row>
    <row r="1493" spans="1:8" hidden="1">
      <c r="A1493" t="s">
        <v>5796</v>
      </c>
      <c r="B1493" t="s">
        <v>10</v>
      </c>
      <c r="C1493" t="s">
        <v>5797</v>
      </c>
      <c r="D1493" t="s">
        <v>5798</v>
      </c>
      <c r="E1493" t="s">
        <v>5741</v>
      </c>
      <c r="F1493" t="s">
        <v>5799</v>
      </c>
      <c r="G1493" t="s">
        <v>5800</v>
      </c>
      <c r="H1493" t="s">
        <v>15</v>
      </c>
    </row>
    <row r="1494" spans="1:8" hidden="1">
      <c r="A1494" t="s">
        <v>5801</v>
      </c>
      <c r="B1494" t="s">
        <v>10</v>
      </c>
      <c r="C1494" t="s">
        <v>5802</v>
      </c>
      <c r="D1494" t="s">
        <v>5740</v>
      </c>
      <c r="E1494" t="s">
        <v>5741</v>
      </c>
      <c r="F1494" t="s">
        <v>8</v>
      </c>
      <c r="G1494" t="s">
        <v>8</v>
      </c>
      <c r="H1494" t="s">
        <v>15</v>
      </c>
    </row>
    <row r="1495" spans="1:8" hidden="1">
      <c r="A1495" t="s">
        <v>5803</v>
      </c>
      <c r="B1495" t="s">
        <v>90</v>
      </c>
      <c r="C1495" t="s">
        <v>5804</v>
      </c>
      <c r="D1495" t="s">
        <v>5740</v>
      </c>
      <c r="E1495" t="s">
        <v>5741</v>
      </c>
      <c r="F1495" t="s">
        <v>5805</v>
      </c>
      <c r="G1495" t="s">
        <v>5806</v>
      </c>
      <c r="H1495" t="s">
        <v>15</v>
      </c>
    </row>
    <row r="1496" spans="1:8" hidden="1">
      <c r="A1496" t="s">
        <v>5807</v>
      </c>
      <c r="B1496" t="s">
        <v>33</v>
      </c>
      <c r="C1496" t="s">
        <v>5808</v>
      </c>
      <c r="D1496" t="s">
        <v>5809</v>
      </c>
      <c r="E1496" t="s">
        <v>5810</v>
      </c>
      <c r="F1496" t="s">
        <v>5811</v>
      </c>
      <c r="G1496" t="s">
        <v>5812</v>
      </c>
      <c r="H1496" t="s">
        <v>5813</v>
      </c>
    </row>
    <row r="1497" spans="1:8" hidden="1">
      <c r="A1497" t="s">
        <v>5814</v>
      </c>
      <c r="B1497" t="s">
        <v>17</v>
      </c>
      <c r="C1497" t="s">
        <v>8</v>
      </c>
      <c r="D1497" t="s">
        <v>5757</v>
      </c>
      <c r="E1497" t="s">
        <v>8</v>
      </c>
      <c r="F1497" t="s">
        <v>5815</v>
      </c>
      <c r="G1497" t="s">
        <v>5816</v>
      </c>
      <c r="H1497" t="s">
        <v>5817</v>
      </c>
    </row>
    <row r="1498" spans="1:8" hidden="1">
      <c r="A1498" t="s">
        <v>5818</v>
      </c>
      <c r="B1498" t="s">
        <v>10</v>
      </c>
      <c r="C1498" t="s">
        <v>5819</v>
      </c>
      <c r="D1498" t="s">
        <v>5740</v>
      </c>
      <c r="E1498" t="s">
        <v>5741</v>
      </c>
      <c r="F1498" t="s">
        <v>5820</v>
      </c>
      <c r="G1498" t="s">
        <v>5821</v>
      </c>
      <c r="H1498" t="s">
        <v>5822</v>
      </c>
    </row>
    <row r="1499" spans="1:8" hidden="1">
      <c r="A1499" t="s">
        <v>5823</v>
      </c>
      <c r="B1499" t="s">
        <v>225</v>
      </c>
      <c r="C1499" t="s">
        <v>5824</v>
      </c>
      <c r="D1499" t="s">
        <v>5825</v>
      </c>
      <c r="E1499" t="s">
        <v>5741</v>
      </c>
      <c r="F1499" t="s">
        <v>5826</v>
      </c>
      <c r="G1499" t="s">
        <v>5827</v>
      </c>
      <c r="H1499" t="s">
        <v>5828</v>
      </c>
    </row>
    <row r="1500" spans="1:8" hidden="1">
      <c r="A1500" t="s">
        <v>5829</v>
      </c>
      <c r="B1500" t="s">
        <v>10</v>
      </c>
      <c r="C1500" t="s">
        <v>5830</v>
      </c>
      <c r="D1500" t="s">
        <v>5740</v>
      </c>
      <c r="E1500" t="s">
        <v>5740</v>
      </c>
      <c r="F1500" t="s">
        <v>5831</v>
      </c>
      <c r="G1500" t="s">
        <v>5832</v>
      </c>
      <c r="H1500" t="s">
        <v>15</v>
      </c>
    </row>
    <row r="1501" spans="1:8" hidden="1">
      <c r="A1501" t="s">
        <v>5833</v>
      </c>
      <c r="B1501" t="s">
        <v>10</v>
      </c>
      <c r="C1501" t="s">
        <v>5834</v>
      </c>
      <c r="D1501" t="s">
        <v>5835</v>
      </c>
      <c r="E1501" t="s">
        <v>5741</v>
      </c>
      <c r="F1501" t="s">
        <v>5836</v>
      </c>
      <c r="G1501" t="s">
        <v>5837</v>
      </c>
      <c r="H1501" t="s">
        <v>15</v>
      </c>
    </row>
    <row r="1502" spans="1:8" hidden="1">
      <c r="A1502" t="s">
        <v>5838</v>
      </c>
      <c r="B1502" t="s">
        <v>33</v>
      </c>
      <c r="C1502" t="s">
        <v>5839</v>
      </c>
      <c r="D1502" t="s">
        <v>5740</v>
      </c>
      <c r="E1502" t="s">
        <v>5810</v>
      </c>
      <c r="F1502" t="s">
        <v>5840</v>
      </c>
      <c r="G1502" t="s">
        <v>5841</v>
      </c>
      <c r="H1502" t="s">
        <v>3357</v>
      </c>
    </row>
    <row r="1503" spans="1:8" hidden="1">
      <c r="A1503" t="s">
        <v>5842</v>
      </c>
      <c r="B1503" t="s">
        <v>10</v>
      </c>
      <c r="C1503" t="s">
        <v>5843</v>
      </c>
      <c r="D1503" t="s">
        <v>5740</v>
      </c>
      <c r="E1503" t="s">
        <v>5810</v>
      </c>
      <c r="F1503" t="s">
        <v>8</v>
      </c>
      <c r="G1503" t="s">
        <v>5844</v>
      </c>
      <c r="H1503" t="s">
        <v>15</v>
      </c>
    </row>
    <row r="1504" spans="1:8" hidden="1">
      <c r="A1504" t="s">
        <v>5845</v>
      </c>
      <c r="B1504" t="s">
        <v>10</v>
      </c>
      <c r="C1504" t="s">
        <v>5846</v>
      </c>
      <c r="D1504" t="s">
        <v>5740</v>
      </c>
      <c r="E1504" t="s">
        <v>5741</v>
      </c>
      <c r="F1504" t="s">
        <v>5847</v>
      </c>
      <c r="G1504" t="s">
        <v>5848</v>
      </c>
      <c r="H1504" t="s">
        <v>15</v>
      </c>
    </row>
    <row r="1505" spans="1:8" hidden="1">
      <c r="A1505" t="s">
        <v>5849</v>
      </c>
      <c r="B1505" t="s">
        <v>10</v>
      </c>
      <c r="C1505" t="s">
        <v>5850</v>
      </c>
      <c r="D1505" t="s">
        <v>5740</v>
      </c>
      <c r="E1505" t="s">
        <v>5810</v>
      </c>
      <c r="F1505" t="s">
        <v>5851</v>
      </c>
      <c r="G1505" t="s">
        <v>5852</v>
      </c>
      <c r="H1505" t="s">
        <v>5853</v>
      </c>
    </row>
    <row r="1506" spans="1:8" hidden="1">
      <c r="A1506" t="s">
        <v>5854</v>
      </c>
      <c r="B1506" t="s">
        <v>10</v>
      </c>
      <c r="C1506" t="s">
        <v>5855</v>
      </c>
      <c r="D1506" t="s">
        <v>5780</v>
      </c>
      <c r="E1506" t="s">
        <v>5741</v>
      </c>
      <c r="F1506" t="s">
        <v>5856</v>
      </c>
      <c r="G1506" t="s">
        <v>5857</v>
      </c>
      <c r="H1506" t="s">
        <v>5858</v>
      </c>
    </row>
    <row r="1507" spans="1:8" hidden="1">
      <c r="A1507" t="s">
        <v>5859</v>
      </c>
      <c r="B1507" t="s">
        <v>10</v>
      </c>
      <c r="C1507" t="s">
        <v>5860</v>
      </c>
      <c r="D1507" t="s">
        <v>5861</v>
      </c>
      <c r="E1507" t="s">
        <v>5741</v>
      </c>
      <c r="F1507" t="s">
        <v>5862</v>
      </c>
      <c r="G1507" t="s">
        <v>5863</v>
      </c>
      <c r="H1507" t="s">
        <v>5864</v>
      </c>
    </row>
    <row r="1508" spans="1:8" hidden="1">
      <c r="A1508" t="s">
        <v>5865</v>
      </c>
      <c r="B1508" t="s">
        <v>17</v>
      </c>
      <c r="C1508" t="s">
        <v>5866</v>
      </c>
      <c r="D1508" t="s">
        <v>5867</v>
      </c>
      <c r="E1508" t="s">
        <v>5810</v>
      </c>
      <c r="F1508" t="s">
        <v>8</v>
      </c>
      <c r="G1508" t="s">
        <v>5868</v>
      </c>
      <c r="H1508" t="s">
        <v>15</v>
      </c>
    </row>
    <row r="1509" spans="1:8" hidden="1">
      <c r="A1509" t="s">
        <v>4136</v>
      </c>
      <c r="B1509" t="s">
        <v>10</v>
      </c>
      <c r="C1509" t="s">
        <v>5869</v>
      </c>
      <c r="D1509" t="s">
        <v>5870</v>
      </c>
      <c r="E1509" t="s">
        <v>5741</v>
      </c>
      <c r="F1509" t="s">
        <v>8</v>
      </c>
      <c r="G1509" t="s">
        <v>8</v>
      </c>
      <c r="H1509" t="s">
        <v>15</v>
      </c>
    </row>
    <row r="1510" spans="1:8" hidden="1">
      <c r="A1510" t="s">
        <v>5871</v>
      </c>
      <c r="B1510" t="s">
        <v>10</v>
      </c>
      <c r="C1510" t="s">
        <v>5872</v>
      </c>
      <c r="D1510" t="s">
        <v>5861</v>
      </c>
      <c r="E1510" t="s">
        <v>5741</v>
      </c>
      <c r="F1510" t="s">
        <v>5873</v>
      </c>
      <c r="G1510" t="s">
        <v>5874</v>
      </c>
      <c r="H1510" t="s">
        <v>5875</v>
      </c>
    </row>
    <row r="1511" spans="1:8" hidden="1">
      <c r="A1511" t="s">
        <v>21</v>
      </c>
      <c r="B1511" t="s">
        <v>10</v>
      </c>
      <c r="C1511" t="s">
        <v>5876</v>
      </c>
      <c r="D1511" t="s">
        <v>5835</v>
      </c>
      <c r="E1511" t="s">
        <v>5741</v>
      </c>
      <c r="F1511" t="s">
        <v>198</v>
      </c>
      <c r="G1511" t="s">
        <v>5877</v>
      </c>
      <c r="H1511" t="s">
        <v>15</v>
      </c>
    </row>
    <row r="1512" spans="1:8" hidden="1">
      <c r="A1512" t="s">
        <v>5878</v>
      </c>
      <c r="B1512" t="s">
        <v>10</v>
      </c>
      <c r="C1512" t="s">
        <v>5879</v>
      </c>
      <c r="D1512" t="s">
        <v>5740</v>
      </c>
      <c r="E1512" t="s">
        <v>5810</v>
      </c>
      <c r="F1512" t="s">
        <v>5880</v>
      </c>
      <c r="G1512" t="s">
        <v>5881</v>
      </c>
      <c r="H1512" t="s">
        <v>15</v>
      </c>
    </row>
    <row r="1513" spans="1:8" hidden="1">
      <c r="A1513" t="s">
        <v>5882</v>
      </c>
      <c r="B1513" t="s">
        <v>10</v>
      </c>
      <c r="C1513" t="s">
        <v>5883</v>
      </c>
      <c r="D1513" t="s">
        <v>5884</v>
      </c>
      <c r="E1513" t="s">
        <v>5741</v>
      </c>
      <c r="F1513" t="s">
        <v>5885</v>
      </c>
      <c r="G1513" t="s">
        <v>5886</v>
      </c>
      <c r="H1513" t="s">
        <v>15</v>
      </c>
    </row>
    <row r="1514" spans="1:8" hidden="1">
      <c r="A1514" t="s">
        <v>5887</v>
      </c>
      <c r="B1514" t="s">
        <v>10</v>
      </c>
      <c r="C1514" t="s">
        <v>5888</v>
      </c>
      <c r="D1514" t="s">
        <v>5740</v>
      </c>
      <c r="E1514" t="s">
        <v>5810</v>
      </c>
      <c r="F1514" t="s">
        <v>5889</v>
      </c>
      <c r="G1514" t="s">
        <v>5890</v>
      </c>
      <c r="H1514" t="s">
        <v>5891</v>
      </c>
    </row>
    <row r="1515" spans="1:8" hidden="1">
      <c r="A1515" t="s">
        <v>5892</v>
      </c>
      <c r="B1515" t="s">
        <v>10</v>
      </c>
      <c r="C1515" t="s">
        <v>5893</v>
      </c>
      <c r="D1515" t="s">
        <v>5780</v>
      </c>
      <c r="E1515" t="s">
        <v>5810</v>
      </c>
      <c r="F1515" t="s">
        <v>3521</v>
      </c>
      <c r="G1515" t="s">
        <v>5894</v>
      </c>
      <c r="H1515" t="s">
        <v>15</v>
      </c>
    </row>
    <row r="1516" spans="1:8" hidden="1">
      <c r="A1516" t="s">
        <v>5895</v>
      </c>
      <c r="B1516" t="s">
        <v>33</v>
      </c>
      <c r="C1516" t="s">
        <v>5896</v>
      </c>
      <c r="D1516" t="s">
        <v>5809</v>
      </c>
      <c r="E1516" t="s">
        <v>5741</v>
      </c>
      <c r="F1516" t="s">
        <v>5897</v>
      </c>
      <c r="G1516" t="s">
        <v>5898</v>
      </c>
      <c r="H1516" t="s">
        <v>5899</v>
      </c>
    </row>
    <row r="1517" spans="1:8" hidden="1">
      <c r="A1517" t="s">
        <v>5900</v>
      </c>
      <c r="B1517" t="s">
        <v>17</v>
      </c>
      <c r="C1517" t="s">
        <v>5901</v>
      </c>
      <c r="D1517" t="s">
        <v>5780</v>
      </c>
      <c r="E1517" t="s">
        <v>5741</v>
      </c>
      <c r="F1517" t="s">
        <v>5902</v>
      </c>
      <c r="G1517" t="s">
        <v>5903</v>
      </c>
      <c r="H1517" t="s">
        <v>15</v>
      </c>
    </row>
    <row r="1518" spans="1:8" hidden="1">
      <c r="A1518" t="s">
        <v>5904</v>
      </c>
      <c r="B1518" t="s">
        <v>90</v>
      </c>
      <c r="C1518" t="s">
        <v>5905</v>
      </c>
      <c r="D1518" t="s">
        <v>5835</v>
      </c>
      <c r="E1518" t="s">
        <v>5741</v>
      </c>
      <c r="F1518" t="s">
        <v>5906</v>
      </c>
      <c r="G1518" t="s">
        <v>5907</v>
      </c>
      <c r="H1518" t="s">
        <v>5908</v>
      </c>
    </row>
    <row r="1519" spans="1:8" hidden="1">
      <c r="A1519" t="s">
        <v>5909</v>
      </c>
      <c r="B1519" t="s">
        <v>10</v>
      </c>
      <c r="C1519" t="s">
        <v>5910</v>
      </c>
      <c r="D1519" t="s">
        <v>5861</v>
      </c>
      <c r="E1519" t="s">
        <v>5741</v>
      </c>
      <c r="F1519" t="s">
        <v>5911</v>
      </c>
      <c r="G1519" t="s">
        <v>5912</v>
      </c>
      <c r="H1519" t="s">
        <v>1011</v>
      </c>
    </row>
    <row r="1520" spans="1:8" hidden="1">
      <c r="A1520" t="s">
        <v>5913</v>
      </c>
      <c r="B1520" t="s">
        <v>10</v>
      </c>
      <c r="C1520" t="s">
        <v>5914</v>
      </c>
      <c r="D1520" t="s">
        <v>5915</v>
      </c>
      <c r="E1520" t="s">
        <v>5810</v>
      </c>
      <c r="F1520" t="s">
        <v>8</v>
      </c>
      <c r="G1520" t="s">
        <v>5916</v>
      </c>
      <c r="H1520" t="s">
        <v>15</v>
      </c>
    </row>
    <row r="1521" spans="1:8" hidden="1">
      <c r="A1521" t="s">
        <v>5917</v>
      </c>
      <c r="B1521" t="s">
        <v>10</v>
      </c>
      <c r="C1521" t="s">
        <v>5918</v>
      </c>
      <c r="D1521" t="s">
        <v>5740</v>
      </c>
      <c r="E1521" t="s">
        <v>5741</v>
      </c>
      <c r="F1521" t="s">
        <v>5919</v>
      </c>
      <c r="G1521" t="s">
        <v>5920</v>
      </c>
      <c r="H1521" t="s">
        <v>5921</v>
      </c>
    </row>
    <row r="1522" spans="1:8" hidden="1">
      <c r="A1522" t="s">
        <v>5922</v>
      </c>
      <c r="B1522" t="s">
        <v>10</v>
      </c>
      <c r="C1522" t="s">
        <v>5923</v>
      </c>
      <c r="D1522" t="s">
        <v>5924</v>
      </c>
      <c r="E1522" t="s">
        <v>5741</v>
      </c>
      <c r="F1522" t="s">
        <v>5925</v>
      </c>
      <c r="G1522" t="s">
        <v>5926</v>
      </c>
      <c r="H1522" t="s">
        <v>5927</v>
      </c>
    </row>
    <row r="1523" spans="1:8" hidden="1">
      <c r="A1523" t="s">
        <v>5928</v>
      </c>
      <c r="B1523" t="s">
        <v>10</v>
      </c>
      <c r="C1523" t="s">
        <v>5929</v>
      </c>
      <c r="D1523" t="s">
        <v>5809</v>
      </c>
      <c r="E1523" t="s">
        <v>5741</v>
      </c>
      <c r="F1523" t="s">
        <v>5930</v>
      </c>
      <c r="G1523" t="s">
        <v>5931</v>
      </c>
      <c r="H1523" t="s">
        <v>15</v>
      </c>
    </row>
    <row r="1524" spans="1:8" hidden="1">
      <c r="A1524" t="s">
        <v>5932</v>
      </c>
      <c r="B1524" t="s">
        <v>33</v>
      </c>
      <c r="C1524" t="s">
        <v>5933</v>
      </c>
      <c r="D1524" t="s">
        <v>5934</v>
      </c>
      <c r="E1524" t="s">
        <v>5741</v>
      </c>
      <c r="F1524" t="s">
        <v>5935</v>
      </c>
      <c r="G1524" t="s">
        <v>5936</v>
      </c>
      <c r="H1524" t="s">
        <v>15</v>
      </c>
    </row>
    <row r="1525" spans="1:8" hidden="1">
      <c r="A1525" t="s">
        <v>5937</v>
      </c>
      <c r="B1525" t="s">
        <v>10</v>
      </c>
      <c r="C1525" t="s">
        <v>5938</v>
      </c>
      <c r="D1525" t="s">
        <v>5740</v>
      </c>
      <c r="E1525" t="s">
        <v>5741</v>
      </c>
      <c r="F1525" t="s">
        <v>5939</v>
      </c>
      <c r="G1525" t="s">
        <v>5940</v>
      </c>
      <c r="H1525" t="s">
        <v>5941</v>
      </c>
    </row>
    <row r="1526" spans="1:8" hidden="1">
      <c r="A1526" t="s">
        <v>5942</v>
      </c>
      <c r="B1526" t="s">
        <v>10</v>
      </c>
      <c r="C1526" t="s">
        <v>5943</v>
      </c>
      <c r="D1526" t="s">
        <v>5740</v>
      </c>
      <c r="E1526" t="s">
        <v>5741</v>
      </c>
      <c r="F1526" t="s">
        <v>198</v>
      </c>
      <c r="G1526" t="s">
        <v>5944</v>
      </c>
      <c r="H1526" t="s">
        <v>15</v>
      </c>
    </row>
    <row r="1527" spans="1:8" hidden="1">
      <c r="A1527" t="s">
        <v>5945</v>
      </c>
      <c r="B1527" t="s">
        <v>10</v>
      </c>
      <c r="C1527" t="s">
        <v>5946</v>
      </c>
      <c r="D1527" t="s">
        <v>5740</v>
      </c>
      <c r="E1527" t="s">
        <v>5741</v>
      </c>
      <c r="F1527" t="s">
        <v>5947</v>
      </c>
      <c r="G1527" t="s">
        <v>5948</v>
      </c>
      <c r="H1527" t="s">
        <v>15</v>
      </c>
    </row>
    <row r="1528" spans="1:8" hidden="1">
      <c r="A1528" t="s">
        <v>5949</v>
      </c>
      <c r="B1528" t="s">
        <v>10</v>
      </c>
      <c r="C1528" t="s">
        <v>5950</v>
      </c>
      <c r="D1528" t="s">
        <v>5740</v>
      </c>
      <c r="E1528" t="s">
        <v>5741</v>
      </c>
      <c r="F1528" t="s">
        <v>8</v>
      </c>
      <c r="G1528" t="s">
        <v>5951</v>
      </c>
      <c r="H1528" t="s">
        <v>15</v>
      </c>
    </row>
    <row r="1529" spans="1:8" hidden="1">
      <c r="A1529" t="s">
        <v>5952</v>
      </c>
      <c r="B1529" t="s">
        <v>10</v>
      </c>
      <c r="C1529" t="s">
        <v>5953</v>
      </c>
      <c r="D1529" t="s">
        <v>5740</v>
      </c>
      <c r="E1529" t="s">
        <v>5810</v>
      </c>
      <c r="F1529" t="s">
        <v>5954</v>
      </c>
      <c r="G1529" t="s">
        <v>5955</v>
      </c>
      <c r="H1529" t="s">
        <v>15</v>
      </c>
    </row>
    <row r="1530" spans="1:8" hidden="1">
      <c r="A1530" t="s">
        <v>5956</v>
      </c>
      <c r="B1530" t="s">
        <v>33</v>
      </c>
      <c r="C1530" t="s">
        <v>8</v>
      </c>
      <c r="D1530" t="s">
        <v>5757</v>
      </c>
      <c r="E1530" t="s">
        <v>8</v>
      </c>
      <c r="F1530" t="s">
        <v>5957</v>
      </c>
      <c r="G1530" t="s">
        <v>5958</v>
      </c>
      <c r="H1530" t="s">
        <v>5959</v>
      </c>
    </row>
    <row r="1531" spans="1:8" hidden="1">
      <c r="A1531" t="s">
        <v>5960</v>
      </c>
      <c r="B1531" t="s">
        <v>17</v>
      </c>
      <c r="C1531" t="s">
        <v>5961</v>
      </c>
      <c r="D1531" t="s">
        <v>5740</v>
      </c>
      <c r="E1531" t="s">
        <v>5741</v>
      </c>
      <c r="F1531" t="s">
        <v>5962</v>
      </c>
      <c r="G1531" t="s">
        <v>5963</v>
      </c>
      <c r="H1531" t="s">
        <v>5964</v>
      </c>
    </row>
    <row r="1532" spans="1:8" hidden="1">
      <c r="A1532" t="s">
        <v>5965</v>
      </c>
      <c r="B1532" t="s">
        <v>90</v>
      </c>
      <c r="C1532" t="s">
        <v>5966</v>
      </c>
      <c r="D1532" t="s">
        <v>5835</v>
      </c>
      <c r="E1532" t="s">
        <v>5741</v>
      </c>
      <c r="F1532" t="s">
        <v>5967</v>
      </c>
      <c r="G1532" t="s">
        <v>5968</v>
      </c>
      <c r="H1532" t="s">
        <v>5969</v>
      </c>
    </row>
    <row r="1533" spans="1:8" hidden="1">
      <c r="A1533" t="s">
        <v>5970</v>
      </c>
      <c r="B1533" t="s">
        <v>10</v>
      </c>
      <c r="C1533" t="s">
        <v>5971</v>
      </c>
      <c r="D1533" t="s">
        <v>5972</v>
      </c>
      <c r="E1533" t="s">
        <v>5741</v>
      </c>
      <c r="F1533" t="s">
        <v>5970</v>
      </c>
      <c r="G1533" t="s">
        <v>5973</v>
      </c>
      <c r="H1533" t="s">
        <v>5974</v>
      </c>
    </row>
    <row r="1534" spans="1:8" hidden="1">
      <c r="A1534" t="s">
        <v>5975</v>
      </c>
      <c r="B1534" t="s">
        <v>10</v>
      </c>
      <c r="C1534" t="s">
        <v>5976</v>
      </c>
      <c r="D1534" t="s">
        <v>5977</v>
      </c>
      <c r="E1534" t="s">
        <v>5741</v>
      </c>
      <c r="F1534" t="s">
        <v>5978</v>
      </c>
      <c r="G1534" t="s">
        <v>5979</v>
      </c>
      <c r="H1534" t="s">
        <v>15</v>
      </c>
    </row>
    <row r="1535" spans="1:8" hidden="1">
      <c r="A1535" t="s">
        <v>5980</v>
      </c>
      <c r="B1535" t="s">
        <v>10</v>
      </c>
      <c r="C1535" t="s">
        <v>5981</v>
      </c>
      <c r="D1535" t="s">
        <v>5982</v>
      </c>
      <c r="E1535" t="s">
        <v>5741</v>
      </c>
      <c r="F1535" t="s">
        <v>456</v>
      </c>
      <c r="G1535" t="s">
        <v>5983</v>
      </c>
      <c r="H1535" t="s">
        <v>15</v>
      </c>
    </row>
    <row r="1536" spans="1:8" hidden="1">
      <c r="A1536" t="s">
        <v>5984</v>
      </c>
      <c r="B1536" t="s">
        <v>10</v>
      </c>
      <c r="C1536" t="s">
        <v>5985</v>
      </c>
      <c r="D1536" t="s">
        <v>5861</v>
      </c>
      <c r="E1536" t="s">
        <v>5810</v>
      </c>
      <c r="F1536" t="s">
        <v>5986</v>
      </c>
      <c r="G1536" t="s">
        <v>5987</v>
      </c>
      <c r="H1536" t="s">
        <v>5988</v>
      </c>
    </row>
    <row r="1537" spans="1:8" hidden="1">
      <c r="A1537" t="s">
        <v>5989</v>
      </c>
      <c r="B1537" t="s">
        <v>10</v>
      </c>
      <c r="C1537" t="s">
        <v>5990</v>
      </c>
      <c r="D1537" t="s">
        <v>5740</v>
      </c>
      <c r="E1537" t="s">
        <v>5741</v>
      </c>
      <c r="F1537" t="s">
        <v>424</v>
      </c>
      <c r="G1537" t="s">
        <v>5991</v>
      </c>
      <c r="H1537" t="s">
        <v>426</v>
      </c>
    </row>
    <row r="1538" spans="1:8" hidden="1">
      <c r="A1538" t="s">
        <v>5992</v>
      </c>
      <c r="B1538" t="s">
        <v>10</v>
      </c>
      <c r="C1538" t="s">
        <v>5993</v>
      </c>
      <c r="D1538" t="s">
        <v>5740</v>
      </c>
      <c r="E1538" t="s">
        <v>5741</v>
      </c>
      <c r="F1538" t="s">
        <v>424</v>
      </c>
      <c r="G1538" t="s">
        <v>5994</v>
      </c>
      <c r="H1538" t="s">
        <v>426</v>
      </c>
    </row>
    <row r="1539" spans="1:8" hidden="1">
      <c r="A1539" t="s">
        <v>5995</v>
      </c>
      <c r="B1539" t="s">
        <v>10</v>
      </c>
      <c r="C1539" t="s">
        <v>5996</v>
      </c>
      <c r="D1539" t="s">
        <v>5780</v>
      </c>
      <c r="E1539" t="s">
        <v>5741</v>
      </c>
      <c r="F1539" t="s">
        <v>5997</v>
      </c>
      <c r="G1539" t="s">
        <v>8</v>
      </c>
      <c r="H1539" t="s">
        <v>5998</v>
      </c>
    </row>
    <row r="1540" spans="1:8" hidden="1">
      <c r="A1540" t="s">
        <v>5999</v>
      </c>
      <c r="B1540" t="s">
        <v>10</v>
      </c>
      <c r="C1540" t="s">
        <v>6000</v>
      </c>
      <c r="D1540" t="s">
        <v>5740</v>
      </c>
      <c r="E1540" t="s">
        <v>5741</v>
      </c>
      <c r="F1540" t="s">
        <v>338</v>
      </c>
      <c r="G1540" t="s">
        <v>6001</v>
      </c>
      <c r="H1540" t="s">
        <v>340</v>
      </c>
    </row>
    <row r="1541" spans="1:8" hidden="1">
      <c r="A1541" t="s">
        <v>5787</v>
      </c>
      <c r="B1541" t="s">
        <v>10</v>
      </c>
      <c r="C1541" t="s">
        <v>6002</v>
      </c>
      <c r="D1541" t="s">
        <v>5740</v>
      </c>
      <c r="E1541" t="s">
        <v>5741</v>
      </c>
      <c r="F1541" t="s">
        <v>8</v>
      </c>
      <c r="G1541" t="s">
        <v>6003</v>
      </c>
      <c r="H1541" t="s">
        <v>15</v>
      </c>
    </row>
    <row r="1542" spans="1:8" hidden="1">
      <c r="A1542" t="s">
        <v>6004</v>
      </c>
      <c r="B1542" t="s">
        <v>90</v>
      </c>
      <c r="C1542" t="s">
        <v>8</v>
      </c>
      <c r="D1542" t="s">
        <v>5757</v>
      </c>
      <c r="E1542" t="s">
        <v>8</v>
      </c>
      <c r="F1542" t="s">
        <v>6005</v>
      </c>
      <c r="G1542" t="s">
        <v>5816</v>
      </c>
      <c r="H1542" t="s">
        <v>15</v>
      </c>
    </row>
    <row r="1543" spans="1:8" hidden="1">
      <c r="A1543" t="s">
        <v>6006</v>
      </c>
      <c r="B1543" t="s">
        <v>17</v>
      </c>
      <c r="C1543" t="s">
        <v>6007</v>
      </c>
      <c r="D1543" t="s">
        <v>5740</v>
      </c>
      <c r="E1543" t="s">
        <v>5741</v>
      </c>
      <c r="F1543" t="s">
        <v>6008</v>
      </c>
      <c r="G1543" t="s">
        <v>6009</v>
      </c>
      <c r="H1543" t="s">
        <v>6010</v>
      </c>
    </row>
    <row r="1544" spans="1:8" hidden="1">
      <c r="A1544" t="s">
        <v>6011</v>
      </c>
      <c r="B1544" t="s">
        <v>10</v>
      </c>
      <c r="C1544" t="s">
        <v>6012</v>
      </c>
      <c r="D1544" t="s">
        <v>5740</v>
      </c>
      <c r="E1544" t="s">
        <v>5741</v>
      </c>
      <c r="F1544" t="s">
        <v>8</v>
      </c>
      <c r="G1544" t="s">
        <v>6013</v>
      </c>
      <c r="H1544" t="s">
        <v>15</v>
      </c>
    </row>
    <row r="1545" spans="1:8" hidden="1">
      <c r="A1545" t="s">
        <v>6014</v>
      </c>
      <c r="B1545" t="s">
        <v>10</v>
      </c>
      <c r="C1545" t="s">
        <v>6015</v>
      </c>
      <c r="D1545" t="s">
        <v>6016</v>
      </c>
      <c r="E1545" t="s">
        <v>5741</v>
      </c>
      <c r="F1545" t="s">
        <v>6017</v>
      </c>
      <c r="G1545" t="s">
        <v>6018</v>
      </c>
      <c r="H1545" t="s">
        <v>6019</v>
      </c>
    </row>
    <row r="1546" spans="1:8" hidden="1">
      <c r="A1546" t="s">
        <v>1353</v>
      </c>
      <c r="B1546" t="s">
        <v>10</v>
      </c>
      <c r="C1546" t="s">
        <v>6020</v>
      </c>
      <c r="D1546" t="s">
        <v>6021</v>
      </c>
      <c r="E1546" t="s">
        <v>5741</v>
      </c>
      <c r="F1546" t="s">
        <v>198</v>
      </c>
      <c r="G1546" t="s">
        <v>6022</v>
      </c>
      <c r="H1546" t="s">
        <v>15</v>
      </c>
    </row>
    <row r="1547" spans="1:8" hidden="1">
      <c r="A1547" t="s">
        <v>6023</v>
      </c>
      <c r="B1547" t="s">
        <v>10</v>
      </c>
      <c r="C1547" t="s">
        <v>6024</v>
      </c>
      <c r="D1547" t="s">
        <v>6025</v>
      </c>
      <c r="E1547" t="s">
        <v>5741</v>
      </c>
      <c r="F1547" t="s">
        <v>8</v>
      </c>
      <c r="G1547" t="s">
        <v>6026</v>
      </c>
      <c r="H1547" t="s">
        <v>15</v>
      </c>
    </row>
    <row r="1548" spans="1:8" hidden="1">
      <c r="A1548" t="s">
        <v>6027</v>
      </c>
      <c r="B1548" t="s">
        <v>33</v>
      </c>
      <c r="C1548" t="s">
        <v>8</v>
      </c>
      <c r="D1548" t="s">
        <v>5757</v>
      </c>
      <c r="E1548" t="s">
        <v>8</v>
      </c>
      <c r="F1548" t="s">
        <v>6028</v>
      </c>
      <c r="G1548" t="s">
        <v>6029</v>
      </c>
      <c r="H1548" t="s">
        <v>15</v>
      </c>
    </row>
    <row r="1549" spans="1:8" hidden="1">
      <c r="A1549" t="s">
        <v>6030</v>
      </c>
      <c r="B1549" t="s">
        <v>10</v>
      </c>
      <c r="C1549" t="s">
        <v>6031</v>
      </c>
      <c r="D1549" t="s">
        <v>5861</v>
      </c>
      <c r="E1549" t="s">
        <v>5741</v>
      </c>
      <c r="F1549" t="s">
        <v>198</v>
      </c>
      <c r="G1549" t="s">
        <v>6032</v>
      </c>
      <c r="H1549" t="s">
        <v>15</v>
      </c>
    </row>
    <row r="1550" spans="1:8" hidden="1">
      <c r="A1550" t="s">
        <v>6033</v>
      </c>
      <c r="B1550" t="s">
        <v>10</v>
      </c>
      <c r="C1550" t="s">
        <v>6034</v>
      </c>
      <c r="D1550" t="s">
        <v>5757</v>
      </c>
      <c r="E1550" t="s">
        <v>5741</v>
      </c>
      <c r="F1550" t="s">
        <v>8</v>
      </c>
      <c r="G1550" t="s">
        <v>6035</v>
      </c>
      <c r="H1550" t="s">
        <v>15</v>
      </c>
    </row>
    <row r="1551" spans="1:8" hidden="1">
      <c r="A1551" t="s">
        <v>6036</v>
      </c>
      <c r="B1551" t="s">
        <v>90</v>
      </c>
      <c r="C1551" t="s">
        <v>6037</v>
      </c>
      <c r="D1551" t="s">
        <v>6038</v>
      </c>
      <c r="E1551" t="s">
        <v>5810</v>
      </c>
      <c r="F1551" t="s">
        <v>6039</v>
      </c>
      <c r="G1551" t="s">
        <v>6040</v>
      </c>
      <c r="H1551" t="s">
        <v>6041</v>
      </c>
    </row>
    <row r="1552" spans="1:8" hidden="1">
      <c r="A1552" t="s">
        <v>4136</v>
      </c>
      <c r="B1552" t="s">
        <v>10</v>
      </c>
      <c r="C1552" t="s">
        <v>6042</v>
      </c>
      <c r="D1552" t="s">
        <v>6043</v>
      </c>
      <c r="E1552" t="s">
        <v>5741</v>
      </c>
      <c r="F1552" t="s">
        <v>8</v>
      </c>
      <c r="G1552" t="s">
        <v>8</v>
      </c>
      <c r="H1552" t="s">
        <v>15</v>
      </c>
    </row>
    <row r="1553" spans="1:8" hidden="1">
      <c r="A1553" t="s">
        <v>6044</v>
      </c>
      <c r="B1553" t="s">
        <v>10</v>
      </c>
      <c r="C1553" t="s">
        <v>6045</v>
      </c>
      <c r="D1553" t="s">
        <v>5740</v>
      </c>
      <c r="E1553" t="s">
        <v>5741</v>
      </c>
      <c r="F1553" t="s">
        <v>6046</v>
      </c>
      <c r="G1553" t="s">
        <v>6047</v>
      </c>
      <c r="H1553" t="s">
        <v>15</v>
      </c>
    </row>
    <row r="1554" spans="1:8" hidden="1">
      <c r="A1554" t="s">
        <v>6048</v>
      </c>
      <c r="B1554" t="s">
        <v>90</v>
      </c>
      <c r="C1554" t="s">
        <v>8</v>
      </c>
      <c r="D1554" t="s">
        <v>5757</v>
      </c>
      <c r="E1554" t="s">
        <v>8</v>
      </c>
      <c r="F1554" t="s">
        <v>6049</v>
      </c>
      <c r="G1554" t="s">
        <v>6050</v>
      </c>
      <c r="H1554" t="s">
        <v>15</v>
      </c>
    </row>
    <row r="1555" spans="1:8" hidden="1">
      <c r="A1555" t="s">
        <v>6051</v>
      </c>
      <c r="B1555" t="s">
        <v>10</v>
      </c>
      <c r="C1555" t="s">
        <v>6052</v>
      </c>
      <c r="D1555" t="s">
        <v>5740</v>
      </c>
      <c r="E1555" t="s">
        <v>5741</v>
      </c>
      <c r="F1555" t="s">
        <v>6053</v>
      </c>
      <c r="G1555" t="s">
        <v>6054</v>
      </c>
      <c r="H1555" t="s">
        <v>6055</v>
      </c>
    </row>
    <row r="1556" spans="1:8" hidden="1">
      <c r="A1556" t="s">
        <v>6056</v>
      </c>
      <c r="B1556" t="s">
        <v>10</v>
      </c>
      <c r="C1556" t="s">
        <v>6057</v>
      </c>
      <c r="D1556" t="s">
        <v>5780</v>
      </c>
      <c r="E1556" t="s">
        <v>5741</v>
      </c>
      <c r="F1556" t="s">
        <v>6058</v>
      </c>
      <c r="G1556" t="s">
        <v>6059</v>
      </c>
      <c r="H1556" t="s">
        <v>6060</v>
      </c>
    </row>
    <row r="1557" spans="1:8" hidden="1">
      <c r="A1557" t="s">
        <v>6061</v>
      </c>
      <c r="B1557" t="s">
        <v>90</v>
      </c>
      <c r="C1557" t="s">
        <v>8</v>
      </c>
      <c r="D1557" t="s">
        <v>5757</v>
      </c>
      <c r="E1557" t="s">
        <v>8</v>
      </c>
      <c r="F1557" t="s">
        <v>8</v>
      </c>
      <c r="G1557" t="s">
        <v>6062</v>
      </c>
      <c r="H1557" t="s">
        <v>15</v>
      </c>
    </row>
    <row r="1558" spans="1:8" hidden="1">
      <c r="A1558" t="s">
        <v>6063</v>
      </c>
      <c r="B1558" t="s">
        <v>10</v>
      </c>
      <c r="C1558" t="s">
        <v>5933</v>
      </c>
      <c r="D1558" t="s">
        <v>5934</v>
      </c>
      <c r="E1558" t="s">
        <v>5741</v>
      </c>
      <c r="F1558" t="s">
        <v>6064</v>
      </c>
      <c r="G1558" t="s">
        <v>5936</v>
      </c>
      <c r="H1558" t="s">
        <v>15</v>
      </c>
    </row>
    <row r="1559" spans="1:8" hidden="1">
      <c r="A1559" t="s">
        <v>6065</v>
      </c>
      <c r="B1559" t="s">
        <v>10</v>
      </c>
      <c r="C1559" t="s">
        <v>6066</v>
      </c>
      <c r="D1559" t="s">
        <v>5780</v>
      </c>
      <c r="E1559" t="s">
        <v>5741</v>
      </c>
      <c r="F1559" t="s">
        <v>338</v>
      </c>
      <c r="G1559" t="s">
        <v>6067</v>
      </c>
      <c r="H1559" t="s">
        <v>340</v>
      </c>
    </row>
    <row r="1560" spans="1:8" hidden="1">
      <c r="A1560" t="s">
        <v>6068</v>
      </c>
      <c r="B1560" t="s">
        <v>10</v>
      </c>
      <c r="C1560" t="s">
        <v>6069</v>
      </c>
      <c r="D1560" t="s">
        <v>6070</v>
      </c>
      <c r="E1560" t="s">
        <v>5741</v>
      </c>
      <c r="F1560" t="s">
        <v>6071</v>
      </c>
      <c r="G1560" t="s">
        <v>6072</v>
      </c>
      <c r="H1560" t="s">
        <v>6073</v>
      </c>
    </row>
    <row r="1561" spans="1:8" hidden="1">
      <c r="A1561" t="s">
        <v>6074</v>
      </c>
      <c r="B1561" t="s">
        <v>10</v>
      </c>
      <c r="C1561" t="s">
        <v>6075</v>
      </c>
      <c r="D1561" t="s">
        <v>6076</v>
      </c>
      <c r="E1561" t="s">
        <v>5741</v>
      </c>
      <c r="F1561" t="s">
        <v>6077</v>
      </c>
      <c r="G1561" t="s">
        <v>6078</v>
      </c>
      <c r="H1561" t="s">
        <v>1011</v>
      </c>
    </row>
    <row r="1562" spans="1:8" hidden="1">
      <c r="A1562" t="s">
        <v>4136</v>
      </c>
      <c r="B1562" t="s">
        <v>10</v>
      </c>
      <c r="C1562" t="s">
        <v>6079</v>
      </c>
      <c r="D1562" t="s">
        <v>6080</v>
      </c>
      <c r="E1562" t="s">
        <v>5741</v>
      </c>
      <c r="F1562" t="s">
        <v>8</v>
      </c>
      <c r="G1562" t="s">
        <v>6081</v>
      </c>
      <c r="H1562" t="s">
        <v>15</v>
      </c>
    </row>
    <row r="1563" spans="1:8" hidden="1">
      <c r="A1563" t="s">
        <v>6082</v>
      </c>
      <c r="B1563" t="s">
        <v>33</v>
      </c>
      <c r="C1563" t="s">
        <v>5896</v>
      </c>
      <c r="D1563" t="s">
        <v>5809</v>
      </c>
      <c r="E1563" t="s">
        <v>5741</v>
      </c>
      <c r="F1563" t="s">
        <v>8</v>
      </c>
      <c r="G1563" t="s">
        <v>8</v>
      </c>
      <c r="H1563" t="s">
        <v>15</v>
      </c>
    </row>
    <row r="1564" spans="1:8" hidden="1">
      <c r="A1564" t="s">
        <v>6083</v>
      </c>
      <c r="B1564" t="s">
        <v>10</v>
      </c>
      <c r="C1564" t="s">
        <v>6084</v>
      </c>
      <c r="D1564" t="s">
        <v>6085</v>
      </c>
      <c r="E1564" t="s">
        <v>5741</v>
      </c>
      <c r="F1564" t="s">
        <v>198</v>
      </c>
      <c r="G1564" t="s">
        <v>6086</v>
      </c>
      <c r="H1564" t="s">
        <v>15</v>
      </c>
    </row>
    <row r="1565" spans="1:8" hidden="1">
      <c r="A1565" t="s">
        <v>6087</v>
      </c>
      <c r="B1565" t="s">
        <v>90</v>
      </c>
      <c r="C1565" t="s">
        <v>6088</v>
      </c>
      <c r="D1565" t="s">
        <v>5915</v>
      </c>
      <c r="E1565" t="s">
        <v>5810</v>
      </c>
      <c r="F1565" t="s">
        <v>2205</v>
      </c>
      <c r="G1565" t="s">
        <v>2206</v>
      </c>
      <c r="H1565" t="s">
        <v>2207</v>
      </c>
    </row>
    <row r="1566" spans="1:8" hidden="1">
      <c r="A1566" t="s">
        <v>6089</v>
      </c>
      <c r="B1566" t="s">
        <v>90</v>
      </c>
      <c r="C1566" t="s">
        <v>8</v>
      </c>
      <c r="D1566" t="s">
        <v>5757</v>
      </c>
      <c r="E1566" t="s">
        <v>8</v>
      </c>
      <c r="F1566" t="s">
        <v>6090</v>
      </c>
      <c r="G1566" t="s">
        <v>8</v>
      </c>
      <c r="H1566" t="s">
        <v>15</v>
      </c>
    </row>
    <row r="1567" spans="1:8" hidden="1">
      <c r="A1567" t="s">
        <v>6091</v>
      </c>
      <c r="B1567" t="s">
        <v>10</v>
      </c>
      <c r="C1567" t="s">
        <v>6092</v>
      </c>
      <c r="D1567" t="s">
        <v>5924</v>
      </c>
      <c r="E1567" t="s">
        <v>5741</v>
      </c>
      <c r="F1567" t="s">
        <v>424</v>
      </c>
      <c r="G1567" t="s">
        <v>6093</v>
      </c>
      <c r="H1567" t="s">
        <v>426</v>
      </c>
    </row>
    <row r="1568" spans="1:8" hidden="1">
      <c r="A1568" t="s">
        <v>6094</v>
      </c>
      <c r="B1568" t="s">
        <v>10</v>
      </c>
      <c r="C1568" t="s">
        <v>8</v>
      </c>
      <c r="D1568" t="s">
        <v>5757</v>
      </c>
      <c r="E1568" t="s">
        <v>8</v>
      </c>
      <c r="F1568" t="s">
        <v>8</v>
      </c>
      <c r="G1568" t="s">
        <v>8</v>
      </c>
      <c r="H1568" t="s">
        <v>15</v>
      </c>
    </row>
    <row r="1569" spans="1:8" hidden="1">
      <c r="A1569" t="s">
        <v>6095</v>
      </c>
      <c r="B1569" t="s">
        <v>90</v>
      </c>
      <c r="C1569" t="s">
        <v>6096</v>
      </c>
      <c r="D1569" t="s">
        <v>5798</v>
      </c>
      <c r="E1569" t="s">
        <v>5741</v>
      </c>
      <c r="F1569" t="s">
        <v>6097</v>
      </c>
      <c r="G1569" t="s">
        <v>6098</v>
      </c>
      <c r="H1569" t="s">
        <v>15</v>
      </c>
    </row>
    <row r="1570" spans="1:8" hidden="1">
      <c r="A1570" t="s">
        <v>6099</v>
      </c>
      <c r="B1570" t="s">
        <v>10</v>
      </c>
      <c r="C1570" t="s">
        <v>6100</v>
      </c>
      <c r="D1570" t="s">
        <v>6085</v>
      </c>
      <c r="E1570" t="s">
        <v>5741</v>
      </c>
      <c r="F1570" t="s">
        <v>424</v>
      </c>
      <c r="G1570" t="s">
        <v>6101</v>
      </c>
      <c r="H1570" t="s">
        <v>426</v>
      </c>
    </row>
    <row r="1571" spans="1:8" hidden="1">
      <c r="A1571" t="s">
        <v>6102</v>
      </c>
      <c r="B1571" t="s">
        <v>10</v>
      </c>
      <c r="C1571" t="s">
        <v>6103</v>
      </c>
      <c r="D1571" t="s">
        <v>6104</v>
      </c>
      <c r="E1571" t="s">
        <v>5741</v>
      </c>
      <c r="F1571" t="s">
        <v>6105</v>
      </c>
      <c r="G1571" t="s">
        <v>6106</v>
      </c>
      <c r="H1571" t="s">
        <v>6107</v>
      </c>
    </row>
    <row r="1572" spans="1:8" hidden="1">
      <c r="A1572" t="s">
        <v>6108</v>
      </c>
      <c r="B1572" t="s">
        <v>10</v>
      </c>
      <c r="C1572" t="s">
        <v>6109</v>
      </c>
      <c r="D1572" t="s">
        <v>5861</v>
      </c>
      <c r="E1572" t="s">
        <v>5741</v>
      </c>
      <c r="F1572" t="s">
        <v>338</v>
      </c>
      <c r="G1572" t="s">
        <v>6110</v>
      </c>
      <c r="H1572" t="s">
        <v>340</v>
      </c>
    </row>
    <row r="1573" spans="1:8" hidden="1">
      <c r="A1573" t="s">
        <v>6111</v>
      </c>
      <c r="B1573" t="s">
        <v>10</v>
      </c>
      <c r="C1573" t="s">
        <v>6112</v>
      </c>
      <c r="D1573" t="s">
        <v>5740</v>
      </c>
      <c r="E1573" t="s">
        <v>5741</v>
      </c>
      <c r="F1573" t="s">
        <v>6113</v>
      </c>
      <c r="G1573" t="s">
        <v>6114</v>
      </c>
      <c r="H1573" t="s">
        <v>6115</v>
      </c>
    </row>
    <row r="1574" spans="1:8" hidden="1">
      <c r="A1574" t="s">
        <v>6116</v>
      </c>
      <c r="B1574" t="s">
        <v>33</v>
      </c>
      <c r="C1574" t="s">
        <v>6117</v>
      </c>
      <c r="D1574" t="s">
        <v>6118</v>
      </c>
      <c r="E1574" t="s">
        <v>5810</v>
      </c>
      <c r="F1574" t="s">
        <v>6119</v>
      </c>
      <c r="G1574" t="s">
        <v>6120</v>
      </c>
      <c r="H1574" t="s">
        <v>15</v>
      </c>
    </row>
    <row r="1575" spans="1:8" hidden="1">
      <c r="A1575" t="s">
        <v>6121</v>
      </c>
      <c r="B1575" t="s">
        <v>33</v>
      </c>
      <c r="C1575" t="s">
        <v>6122</v>
      </c>
      <c r="D1575" t="s">
        <v>5740</v>
      </c>
      <c r="E1575" t="s">
        <v>5741</v>
      </c>
      <c r="F1575" t="s">
        <v>8</v>
      </c>
      <c r="G1575" t="s">
        <v>6123</v>
      </c>
      <c r="H1575" t="s">
        <v>15</v>
      </c>
    </row>
    <row r="1576" spans="1:8" hidden="1">
      <c r="A1576" t="s">
        <v>6124</v>
      </c>
      <c r="B1576" t="s">
        <v>17</v>
      </c>
      <c r="C1576" t="s">
        <v>6125</v>
      </c>
      <c r="D1576" t="s">
        <v>5740</v>
      </c>
      <c r="E1576" t="s">
        <v>5741</v>
      </c>
      <c r="F1576" t="s">
        <v>6126</v>
      </c>
      <c r="G1576" t="s">
        <v>6127</v>
      </c>
      <c r="H1576" t="s">
        <v>15</v>
      </c>
    </row>
    <row r="1577" spans="1:8" hidden="1">
      <c r="A1577" t="s">
        <v>6128</v>
      </c>
      <c r="B1577" t="s">
        <v>90</v>
      </c>
      <c r="C1577" t="s">
        <v>8</v>
      </c>
      <c r="D1577" t="s">
        <v>5757</v>
      </c>
      <c r="E1577" t="s">
        <v>8</v>
      </c>
      <c r="F1577" t="s">
        <v>6129</v>
      </c>
      <c r="G1577" t="s">
        <v>6130</v>
      </c>
      <c r="H1577" t="s">
        <v>6131</v>
      </c>
    </row>
    <row r="1578" spans="1:8" hidden="1">
      <c r="A1578" t="s">
        <v>6132</v>
      </c>
      <c r="B1578" t="s">
        <v>10</v>
      </c>
      <c r="C1578" t="s">
        <v>6133</v>
      </c>
      <c r="D1578" t="s">
        <v>6134</v>
      </c>
      <c r="E1578" t="s">
        <v>5810</v>
      </c>
      <c r="F1578" t="s">
        <v>8</v>
      </c>
      <c r="G1578" t="s">
        <v>6135</v>
      </c>
      <c r="H1578" t="s">
        <v>15</v>
      </c>
    </row>
    <row r="1579" spans="1:8" hidden="1">
      <c r="A1579" t="s">
        <v>6136</v>
      </c>
      <c r="B1579" t="s">
        <v>33</v>
      </c>
      <c r="C1579" t="s">
        <v>6137</v>
      </c>
      <c r="D1579" t="s">
        <v>5740</v>
      </c>
      <c r="E1579" t="s">
        <v>5741</v>
      </c>
      <c r="F1579" t="s">
        <v>6138</v>
      </c>
      <c r="G1579" t="s">
        <v>6139</v>
      </c>
      <c r="H1579" t="s">
        <v>6140</v>
      </c>
    </row>
    <row r="1580" spans="1:8" hidden="1">
      <c r="A1580" t="s">
        <v>6141</v>
      </c>
      <c r="B1580" t="s">
        <v>17</v>
      </c>
      <c r="C1580" t="s">
        <v>6142</v>
      </c>
      <c r="D1580" t="s">
        <v>5809</v>
      </c>
      <c r="E1580" t="s">
        <v>5741</v>
      </c>
      <c r="F1580" t="s">
        <v>6143</v>
      </c>
      <c r="G1580" t="s">
        <v>6144</v>
      </c>
      <c r="H1580" t="s">
        <v>6145</v>
      </c>
    </row>
    <row r="1581" spans="1:8" hidden="1">
      <c r="A1581" t="s">
        <v>6146</v>
      </c>
      <c r="B1581" t="s">
        <v>90</v>
      </c>
      <c r="C1581" t="s">
        <v>6147</v>
      </c>
      <c r="D1581" t="s">
        <v>5740</v>
      </c>
      <c r="E1581" t="s">
        <v>5741</v>
      </c>
      <c r="F1581" t="s">
        <v>3658</v>
      </c>
      <c r="G1581" t="s">
        <v>6148</v>
      </c>
      <c r="H1581" t="s">
        <v>3659</v>
      </c>
    </row>
    <row r="1582" spans="1:8" hidden="1">
      <c r="A1582" t="s">
        <v>6149</v>
      </c>
      <c r="B1582" t="s">
        <v>10</v>
      </c>
      <c r="C1582" t="s">
        <v>6150</v>
      </c>
      <c r="D1582" t="s">
        <v>5809</v>
      </c>
      <c r="E1582" t="s">
        <v>5741</v>
      </c>
      <c r="F1582" t="s">
        <v>424</v>
      </c>
      <c r="G1582" t="s">
        <v>6151</v>
      </c>
      <c r="H1582" t="s">
        <v>426</v>
      </c>
    </row>
    <row r="1583" spans="1:8" hidden="1">
      <c r="A1583" t="s">
        <v>6152</v>
      </c>
      <c r="B1583" t="s">
        <v>17</v>
      </c>
      <c r="C1583" t="s">
        <v>6153</v>
      </c>
      <c r="D1583" t="s">
        <v>6021</v>
      </c>
      <c r="E1583" t="s">
        <v>5741</v>
      </c>
      <c r="F1583" t="s">
        <v>6154</v>
      </c>
      <c r="G1583" t="s">
        <v>6155</v>
      </c>
      <c r="H1583" t="s">
        <v>6156</v>
      </c>
    </row>
    <row r="1584" spans="1:8" hidden="1">
      <c r="A1584" t="s">
        <v>6157</v>
      </c>
      <c r="B1584" t="s">
        <v>17</v>
      </c>
      <c r="C1584" t="s">
        <v>8</v>
      </c>
      <c r="D1584" t="s">
        <v>5757</v>
      </c>
      <c r="E1584" t="s">
        <v>8</v>
      </c>
      <c r="F1584" t="s">
        <v>6158</v>
      </c>
      <c r="G1584" t="s">
        <v>6159</v>
      </c>
      <c r="H1584" t="s">
        <v>15</v>
      </c>
    </row>
    <row r="1585" spans="1:8" hidden="1">
      <c r="A1585" t="s">
        <v>6160</v>
      </c>
      <c r="B1585" t="s">
        <v>90</v>
      </c>
      <c r="C1585" t="s">
        <v>6161</v>
      </c>
      <c r="D1585" t="s">
        <v>6162</v>
      </c>
      <c r="E1585" t="s">
        <v>5741</v>
      </c>
      <c r="F1585" t="s">
        <v>6163</v>
      </c>
      <c r="G1585" t="s">
        <v>6164</v>
      </c>
      <c r="H1585" t="s">
        <v>6165</v>
      </c>
    </row>
    <row r="1586" spans="1:8" hidden="1">
      <c r="A1586" t="s">
        <v>6166</v>
      </c>
      <c r="B1586" t="s">
        <v>10</v>
      </c>
      <c r="C1586" t="s">
        <v>8</v>
      </c>
      <c r="D1586" t="s">
        <v>5757</v>
      </c>
      <c r="E1586" t="s">
        <v>8</v>
      </c>
      <c r="F1586" t="s">
        <v>6167</v>
      </c>
      <c r="G1586" t="s">
        <v>6168</v>
      </c>
      <c r="H1586" t="s">
        <v>15</v>
      </c>
    </row>
    <row r="1587" spans="1:8" hidden="1">
      <c r="A1587" t="s">
        <v>6169</v>
      </c>
      <c r="B1587" t="s">
        <v>33</v>
      </c>
      <c r="C1587" t="s">
        <v>6170</v>
      </c>
      <c r="D1587" t="s">
        <v>6038</v>
      </c>
      <c r="E1587" t="s">
        <v>6171</v>
      </c>
      <c r="F1587" t="s">
        <v>6172</v>
      </c>
      <c r="G1587" t="s">
        <v>6173</v>
      </c>
      <c r="H1587" t="s">
        <v>6174</v>
      </c>
    </row>
    <row r="1588" spans="1:8" hidden="1">
      <c r="A1588" t="s">
        <v>6175</v>
      </c>
      <c r="B1588" t="s">
        <v>10</v>
      </c>
      <c r="C1588" t="s">
        <v>6176</v>
      </c>
      <c r="D1588" t="s">
        <v>6177</v>
      </c>
      <c r="E1588" t="s">
        <v>5810</v>
      </c>
      <c r="F1588" t="s">
        <v>338</v>
      </c>
      <c r="G1588" t="s">
        <v>6178</v>
      </c>
      <c r="H1588" t="s">
        <v>340</v>
      </c>
    </row>
    <row r="1589" spans="1:8" hidden="1">
      <c r="A1589" t="s">
        <v>6179</v>
      </c>
      <c r="B1589" t="s">
        <v>10</v>
      </c>
      <c r="C1589" t="s">
        <v>6180</v>
      </c>
      <c r="D1589" t="s">
        <v>6181</v>
      </c>
      <c r="E1589" t="s">
        <v>5741</v>
      </c>
      <c r="F1589" t="s">
        <v>6182</v>
      </c>
      <c r="G1589" t="s">
        <v>6183</v>
      </c>
      <c r="H1589" t="s">
        <v>6184</v>
      </c>
    </row>
    <row r="1590" spans="1:8" hidden="1">
      <c r="A1590" t="s">
        <v>6185</v>
      </c>
      <c r="B1590" t="s">
        <v>10</v>
      </c>
      <c r="C1590" t="s">
        <v>6186</v>
      </c>
      <c r="D1590" t="s">
        <v>5740</v>
      </c>
      <c r="E1590" t="s">
        <v>5741</v>
      </c>
      <c r="F1590" t="s">
        <v>6187</v>
      </c>
      <c r="G1590" t="s">
        <v>6188</v>
      </c>
      <c r="H1590" t="s">
        <v>6189</v>
      </c>
    </row>
    <row r="1591" spans="1:8" hidden="1">
      <c r="A1591" t="s">
        <v>6190</v>
      </c>
      <c r="B1591" t="s">
        <v>90</v>
      </c>
      <c r="C1591" t="s">
        <v>6191</v>
      </c>
      <c r="D1591" t="s">
        <v>5861</v>
      </c>
      <c r="E1591" t="s">
        <v>5741</v>
      </c>
      <c r="F1591" t="s">
        <v>6192</v>
      </c>
      <c r="G1591" t="s">
        <v>6193</v>
      </c>
      <c r="H1591" t="s">
        <v>15</v>
      </c>
    </row>
    <row r="1592" spans="1:8" hidden="1">
      <c r="A1592" t="s">
        <v>4136</v>
      </c>
      <c r="B1592" t="s">
        <v>10</v>
      </c>
      <c r="C1592" t="s">
        <v>6194</v>
      </c>
      <c r="D1592" t="s">
        <v>6195</v>
      </c>
      <c r="E1592" t="s">
        <v>5741</v>
      </c>
      <c r="F1592" t="s">
        <v>8</v>
      </c>
      <c r="G1592" t="s">
        <v>8</v>
      </c>
      <c r="H1592" t="s">
        <v>15</v>
      </c>
    </row>
    <row r="1593" spans="1:8" hidden="1">
      <c r="A1593" t="s">
        <v>6196</v>
      </c>
      <c r="B1593" t="s">
        <v>33</v>
      </c>
      <c r="C1593" t="s">
        <v>6197</v>
      </c>
      <c r="D1593" t="s">
        <v>6198</v>
      </c>
      <c r="E1593" t="s">
        <v>5741</v>
      </c>
      <c r="F1593" t="s">
        <v>6199</v>
      </c>
      <c r="G1593" t="s">
        <v>6200</v>
      </c>
      <c r="H1593" t="s">
        <v>6201</v>
      </c>
    </row>
    <row r="1594" spans="1:8" hidden="1">
      <c r="A1594" t="s">
        <v>6202</v>
      </c>
      <c r="B1594" t="s">
        <v>90</v>
      </c>
      <c r="C1594" t="s">
        <v>8</v>
      </c>
      <c r="D1594" t="s">
        <v>5757</v>
      </c>
      <c r="E1594" t="s">
        <v>8</v>
      </c>
      <c r="F1594" t="s">
        <v>6203</v>
      </c>
      <c r="G1594" t="s">
        <v>8</v>
      </c>
      <c r="H1594" t="s">
        <v>6204</v>
      </c>
    </row>
    <row r="1595" spans="1:8" hidden="1">
      <c r="A1595" t="s">
        <v>6205</v>
      </c>
      <c r="B1595" t="s">
        <v>10</v>
      </c>
      <c r="C1595" t="s">
        <v>6206</v>
      </c>
      <c r="D1595" t="s">
        <v>5740</v>
      </c>
      <c r="E1595" t="s">
        <v>5741</v>
      </c>
      <c r="F1595" t="s">
        <v>6207</v>
      </c>
      <c r="G1595" t="s">
        <v>6208</v>
      </c>
      <c r="H1595" t="s">
        <v>15</v>
      </c>
    </row>
    <row r="1596" spans="1:8" hidden="1">
      <c r="A1596" t="s">
        <v>6209</v>
      </c>
      <c r="B1596" t="s">
        <v>90</v>
      </c>
      <c r="C1596" t="s">
        <v>8</v>
      </c>
      <c r="D1596" t="s">
        <v>5757</v>
      </c>
      <c r="E1596" t="s">
        <v>8</v>
      </c>
      <c r="F1596" t="s">
        <v>6210</v>
      </c>
      <c r="G1596" t="s">
        <v>6211</v>
      </c>
      <c r="H1596" t="s">
        <v>6212</v>
      </c>
    </row>
    <row r="1597" spans="1:8" hidden="1">
      <c r="A1597" t="s">
        <v>6213</v>
      </c>
      <c r="B1597" t="s">
        <v>10</v>
      </c>
      <c r="C1597" t="s">
        <v>6214</v>
      </c>
      <c r="D1597" t="s">
        <v>5740</v>
      </c>
      <c r="E1597" t="s">
        <v>5741</v>
      </c>
      <c r="F1597" t="s">
        <v>4846</v>
      </c>
      <c r="G1597" t="s">
        <v>6215</v>
      </c>
      <c r="H1597" t="s">
        <v>4848</v>
      </c>
    </row>
    <row r="1598" spans="1:8" hidden="1">
      <c r="A1598" t="s">
        <v>6216</v>
      </c>
      <c r="B1598" t="s">
        <v>33</v>
      </c>
      <c r="C1598" t="s">
        <v>6217</v>
      </c>
      <c r="D1598" t="s">
        <v>5861</v>
      </c>
      <c r="E1598" t="s">
        <v>5741</v>
      </c>
      <c r="F1598" t="s">
        <v>8</v>
      </c>
      <c r="G1598" t="s">
        <v>6218</v>
      </c>
      <c r="H1598" t="s">
        <v>15</v>
      </c>
    </row>
    <row r="1599" spans="1:8" hidden="1">
      <c r="A1599" t="s">
        <v>6219</v>
      </c>
      <c r="B1599" t="s">
        <v>10</v>
      </c>
      <c r="C1599" t="s">
        <v>6220</v>
      </c>
      <c r="D1599" t="s">
        <v>5740</v>
      </c>
      <c r="E1599" t="s">
        <v>5810</v>
      </c>
      <c r="F1599" t="s">
        <v>198</v>
      </c>
      <c r="G1599" t="s">
        <v>6221</v>
      </c>
      <c r="H1599" t="s">
        <v>15</v>
      </c>
    </row>
    <row r="1600" spans="1:8" hidden="1">
      <c r="A1600" t="s">
        <v>6222</v>
      </c>
      <c r="B1600" t="s">
        <v>10</v>
      </c>
      <c r="C1600" t="s">
        <v>6223</v>
      </c>
      <c r="D1600" t="s">
        <v>5740</v>
      </c>
      <c r="E1600" t="s">
        <v>5741</v>
      </c>
      <c r="F1600" t="s">
        <v>8</v>
      </c>
      <c r="G1600" t="s">
        <v>8</v>
      </c>
      <c r="H1600" t="s">
        <v>15</v>
      </c>
    </row>
    <row r="1601" spans="1:8" hidden="1">
      <c r="A1601" t="s">
        <v>6224</v>
      </c>
      <c r="B1601" t="s">
        <v>10</v>
      </c>
      <c r="C1601" t="s">
        <v>6225</v>
      </c>
      <c r="D1601" t="s">
        <v>5792</v>
      </c>
      <c r="E1601" t="s">
        <v>5741</v>
      </c>
      <c r="F1601" t="s">
        <v>6143</v>
      </c>
      <c r="G1601" t="s">
        <v>6226</v>
      </c>
      <c r="H1601" t="s">
        <v>6145</v>
      </c>
    </row>
    <row r="1602" spans="1:8" hidden="1">
      <c r="A1602" t="s">
        <v>6227</v>
      </c>
      <c r="B1602" t="s">
        <v>1075</v>
      </c>
      <c r="C1602" t="s">
        <v>6228</v>
      </c>
      <c r="D1602" t="s">
        <v>5740</v>
      </c>
      <c r="E1602" t="s">
        <v>5741</v>
      </c>
      <c r="F1602" t="s">
        <v>6229</v>
      </c>
      <c r="G1602" t="s">
        <v>6230</v>
      </c>
      <c r="H1602" t="s">
        <v>6231</v>
      </c>
    </row>
    <row r="1603" spans="1:8" hidden="1">
      <c r="A1603" t="s">
        <v>6232</v>
      </c>
      <c r="B1603" t="s">
        <v>10</v>
      </c>
      <c r="C1603" t="s">
        <v>6233</v>
      </c>
      <c r="D1603" t="s">
        <v>6234</v>
      </c>
      <c r="E1603" t="s">
        <v>5741</v>
      </c>
      <c r="F1603" t="s">
        <v>6235</v>
      </c>
      <c r="G1603" t="s">
        <v>6236</v>
      </c>
      <c r="H1603" t="s">
        <v>6237</v>
      </c>
    </row>
    <row r="1604" spans="1:8" hidden="1">
      <c r="A1604" t="s">
        <v>6238</v>
      </c>
      <c r="B1604" t="s">
        <v>10</v>
      </c>
      <c r="C1604" t="s">
        <v>6239</v>
      </c>
      <c r="D1604" t="s">
        <v>6234</v>
      </c>
      <c r="E1604" t="s">
        <v>5741</v>
      </c>
      <c r="F1604" t="s">
        <v>198</v>
      </c>
      <c r="G1604" t="s">
        <v>6240</v>
      </c>
      <c r="H1604" t="s">
        <v>15</v>
      </c>
    </row>
    <row r="1605" spans="1:8" hidden="1">
      <c r="A1605" t="s">
        <v>6241</v>
      </c>
      <c r="B1605" t="s">
        <v>33</v>
      </c>
      <c r="C1605" t="s">
        <v>6242</v>
      </c>
      <c r="D1605" t="s">
        <v>5740</v>
      </c>
      <c r="E1605" t="s">
        <v>5741</v>
      </c>
      <c r="F1605" t="s">
        <v>6243</v>
      </c>
      <c r="G1605" t="s">
        <v>6244</v>
      </c>
      <c r="H1605" t="s">
        <v>15</v>
      </c>
    </row>
    <row r="1606" spans="1:8" hidden="1">
      <c r="A1606" t="s">
        <v>6245</v>
      </c>
      <c r="B1606" t="s">
        <v>10</v>
      </c>
      <c r="C1606" t="s">
        <v>6246</v>
      </c>
      <c r="D1606" t="s">
        <v>6247</v>
      </c>
      <c r="E1606" t="s">
        <v>5741</v>
      </c>
      <c r="F1606" t="s">
        <v>8</v>
      </c>
      <c r="G1606" t="s">
        <v>6248</v>
      </c>
      <c r="H1606" t="s">
        <v>15</v>
      </c>
    </row>
    <row r="1607" spans="1:8" hidden="1">
      <c r="A1607" t="s">
        <v>6249</v>
      </c>
      <c r="B1607" t="s">
        <v>33</v>
      </c>
      <c r="C1607" t="s">
        <v>6250</v>
      </c>
      <c r="D1607" t="s">
        <v>6251</v>
      </c>
      <c r="E1607" t="s">
        <v>5810</v>
      </c>
      <c r="F1607" t="s">
        <v>5840</v>
      </c>
      <c r="G1607" t="s">
        <v>6252</v>
      </c>
      <c r="H1607" t="s">
        <v>3357</v>
      </c>
    </row>
    <row r="1608" spans="1:8" hidden="1">
      <c r="A1608" t="s">
        <v>6253</v>
      </c>
      <c r="B1608" t="s">
        <v>90</v>
      </c>
      <c r="C1608" t="s">
        <v>8</v>
      </c>
      <c r="D1608" t="s">
        <v>5757</v>
      </c>
      <c r="E1608" t="s">
        <v>8</v>
      </c>
      <c r="F1608" t="s">
        <v>6254</v>
      </c>
      <c r="G1608" t="s">
        <v>6255</v>
      </c>
      <c r="H1608" t="s">
        <v>6256</v>
      </c>
    </row>
    <row r="1609" spans="1:8" hidden="1">
      <c r="A1609" t="s">
        <v>6257</v>
      </c>
      <c r="B1609" t="s">
        <v>10</v>
      </c>
      <c r="C1609" t="s">
        <v>6258</v>
      </c>
      <c r="D1609" t="s">
        <v>5740</v>
      </c>
      <c r="E1609" t="s">
        <v>5741</v>
      </c>
      <c r="F1609" t="s">
        <v>169</v>
      </c>
      <c r="G1609" t="s">
        <v>6259</v>
      </c>
      <c r="H1609" t="s">
        <v>171</v>
      </c>
    </row>
    <row r="1610" spans="1:8" hidden="1">
      <c r="A1610" t="s">
        <v>6260</v>
      </c>
      <c r="B1610" t="s">
        <v>33</v>
      </c>
      <c r="C1610" t="s">
        <v>8</v>
      </c>
      <c r="D1610" t="s">
        <v>5757</v>
      </c>
      <c r="E1610" t="s">
        <v>8</v>
      </c>
      <c r="F1610" t="s">
        <v>6261</v>
      </c>
      <c r="G1610" t="s">
        <v>6262</v>
      </c>
      <c r="H1610" t="s">
        <v>6263</v>
      </c>
    </row>
    <row r="1611" spans="1:8" hidden="1">
      <c r="A1611" t="s">
        <v>6264</v>
      </c>
      <c r="B1611" t="s">
        <v>90</v>
      </c>
      <c r="C1611" t="s">
        <v>8</v>
      </c>
      <c r="D1611" t="s">
        <v>5757</v>
      </c>
      <c r="E1611" t="s">
        <v>8</v>
      </c>
      <c r="F1611" t="s">
        <v>6265</v>
      </c>
      <c r="G1611" t="s">
        <v>6266</v>
      </c>
      <c r="H1611" t="s">
        <v>6267</v>
      </c>
    </row>
    <row r="1612" spans="1:8" hidden="1">
      <c r="A1612" t="s">
        <v>6268</v>
      </c>
      <c r="B1612" t="s">
        <v>10</v>
      </c>
      <c r="C1612" t="s">
        <v>6269</v>
      </c>
      <c r="D1612" t="s">
        <v>6234</v>
      </c>
      <c r="E1612" t="s">
        <v>5741</v>
      </c>
      <c r="F1612" t="s">
        <v>6270</v>
      </c>
      <c r="G1612" t="s">
        <v>6271</v>
      </c>
      <c r="H1612" t="s">
        <v>15</v>
      </c>
    </row>
    <row r="1613" spans="1:8" hidden="1">
      <c r="A1613" t="s">
        <v>6272</v>
      </c>
      <c r="B1613" t="s">
        <v>10</v>
      </c>
      <c r="C1613" t="s">
        <v>6273</v>
      </c>
      <c r="D1613" t="s">
        <v>5861</v>
      </c>
      <c r="E1613" t="s">
        <v>5741</v>
      </c>
      <c r="F1613" t="s">
        <v>6274</v>
      </c>
      <c r="G1613" t="s">
        <v>6275</v>
      </c>
      <c r="H1613" t="s">
        <v>6276</v>
      </c>
    </row>
    <row r="1614" spans="1:8" hidden="1">
      <c r="A1614" t="s">
        <v>6277</v>
      </c>
      <c r="B1614" t="s">
        <v>17</v>
      </c>
      <c r="C1614" t="s">
        <v>6278</v>
      </c>
      <c r="D1614" t="s">
        <v>5740</v>
      </c>
      <c r="E1614" t="s">
        <v>5741</v>
      </c>
      <c r="F1614" t="s">
        <v>6279</v>
      </c>
      <c r="G1614" t="s">
        <v>6280</v>
      </c>
      <c r="H1614" t="s">
        <v>6281</v>
      </c>
    </row>
    <row r="1615" spans="1:8" hidden="1">
      <c r="A1615" t="s">
        <v>6282</v>
      </c>
      <c r="B1615" t="s">
        <v>10</v>
      </c>
      <c r="C1615" t="s">
        <v>6283</v>
      </c>
      <c r="D1615" t="s">
        <v>5740</v>
      </c>
      <c r="E1615" t="s">
        <v>5810</v>
      </c>
      <c r="F1615" t="s">
        <v>424</v>
      </c>
      <c r="G1615" t="s">
        <v>5786</v>
      </c>
      <c r="H1615" t="s">
        <v>426</v>
      </c>
    </row>
    <row r="1616" spans="1:8" hidden="1">
      <c r="A1616" t="s">
        <v>6284</v>
      </c>
      <c r="B1616" t="s">
        <v>17</v>
      </c>
      <c r="C1616" t="s">
        <v>6285</v>
      </c>
      <c r="D1616" t="s">
        <v>5740</v>
      </c>
      <c r="E1616" t="s">
        <v>5741</v>
      </c>
      <c r="F1616" t="s">
        <v>338</v>
      </c>
      <c r="G1616" t="s">
        <v>6001</v>
      </c>
      <c r="H1616" t="s">
        <v>340</v>
      </c>
    </row>
    <row r="1617" spans="1:8" hidden="1">
      <c r="A1617" t="s">
        <v>6286</v>
      </c>
      <c r="B1617" t="s">
        <v>90</v>
      </c>
      <c r="C1617" t="s">
        <v>8</v>
      </c>
      <c r="D1617" t="s">
        <v>5757</v>
      </c>
      <c r="E1617" t="s">
        <v>8</v>
      </c>
      <c r="F1617" t="s">
        <v>6286</v>
      </c>
      <c r="G1617" t="s">
        <v>6287</v>
      </c>
      <c r="H1617" t="s">
        <v>15</v>
      </c>
    </row>
    <row r="1618" spans="1:8" hidden="1">
      <c r="A1618" t="s">
        <v>6288</v>
      </c>
      <c r="B1618" t="s">
        <v>10</v>
      </c>
      <c r="C1618" t="s">
        <v>6289</v>
      </c>
      <c r="D1618" t="s">
        <v>5740</v>
      </c>
      <c r="E1618" t="s">
        <v>5741</v>
      </c>
      <c r="F1618" t="s">
        <v>4846</v>
      </c>
      <c r="G1618" t="s">
        <v>6290</v>
      </c>
      <c r="H1618" t="s">
        <v>4848</v>
      </c>
    </row>
    <row r="1619" spans="1:8" hidden="1">
      <c r="A1619" t="s">
        <v>6291</v>
      </c>
      <c r="B1619" t="s">
        <v>90</v>
      </c>
      <c r="C1619" t="s">
        <v>6292</v>
      </c>
      <c r="D1619" t="s">
        <v>6293</v>
      </c>
      <c r="E1619" t="s">
        <v>5810</v>
      </c>
      <c r="F1619" t="s">
        <v>6294</v>
      </c>
      <c r="G1619" t="s">
        <v>6295</v>
      </c>
      <c r="H1619" t="s">
        <v>15</v>
      </c>
    </row>
    <row r="1620" spans="1:8" hidden="1">
      <c r="A1620" t="s">
        <v>6296</v>
      </c>
      <c r="B1620" t="s">
        <v>90</v>
      </c>
      <c r="C1620" t="s">
        <v>6297</v>
      </c>
      <c r="D1620" t="s">
        <v>6234</v>
      </c>
      <c r="E1620" t="s">
        <v>5741</v>
      </c>
      <c r="F1620" t="s">
        <v>6298</v>
      </c>
      <c r="G1620" t="s">
        <v>6299</v>
      </c>
      <c r="H1620" t="s">
        <v>6300</v>
      </c>
    </row>
    <row r="1621" spans="1:8" hidden="1">
      <c r="A1621" t="s">
        <v>6301</v>
      </c>
      <c r="B1621" t="s">
        <v>90</v>
      </c>
      <c r="C1621" t="s">
        <v>6302</v>
      </c>
      <c r="D1621" t="s">
        <v>5861</v>
      </c>
      <c r="E1621" t="s">
        <v>5810</v>
      </c>
      <c r="F1621" t="s">
        <v>6303</v>
      </c>
      <c r="G1621" t="s">
        <v>6304</v>
      </c>
      <c r="H1621" t="s">
        <v>6305</v>
      </c>
    </row>
    <row r="1622" spans="1:8" hidden="1">
      <c r="A1622" t="s">
        <v>6306</v>
      </c>
      <c r="B1622" t="s">
        <v>17</v>
      </c>
      <c r="C1622" t="s">
        <v>6307</v>
      </c>
      <c r="D1622" t="s">
        <v>5740</v>
      </c>
      <c r="E1622" t="s">
        <v>5741</v>
      </c>
      <c r="F1622" t="s">
        <v>6308</v>
      </c>
      <c r="G1622" t="s">
        <v>6309</v>
      </c>
      <c r="H1622" t="s">
        <v>15</v>
      </c>
    </row>
    <row r="1623" spans="1:8" hidden="1">
      <c r="A1623" t="s">
        <v>6310</v>
      </c>
      <c r="B1623" t="s">
        <v>90</v>
      </c>
      <c r="C1623" t="s">
        <v>8</v>
      </c>
      <c r="D1623" t="s">
        <v>5757</v>
      </c>
      <c r="E1623" t="s">
        <v>8</v>
      </c>
      <c r="F1623" t="s">
        <v>6311</v>
      </c>
      <c r="G1623" t="s">
        <v>6312</v>
      </c>
      <c r="H1623" t="s">
        <v>15</v>
      </c>
    </row>
    <row r="1624" spans="1:8" hidden="1">
      <c r="A1624" t="s">
        <v>6313</v>
      </c>
      <c r="B1624" t="s">
        <v>10</v>
      </c>
      <c r="C1624" t="s">
        <v>6314</v>
      </c>
      <c r="D1624" t="s">
        <v>5809</v>
      </c>
      <c r="E1624" t="s">
        <v>6171</v>
      </c>
      <c r="F1624" t="s">
        <v>5847</v>
      </c>
      <c r="G1624" t="s">
        <v>6315</v>
      </c>
      <c r="H1624" t="s">
        <v>15</v>
      </c>
    </row>
    <row r="1625" spans="1:8" hidden="1">
      <c r="A1625" t="s">
        <v>6316</v>
      </c>
      <c r="B1625" t="s">
        <v>17</v>
      </c>
      <c r="C1625" t="s">
        <v>6317</v>
      </c>
      <c r="D1625" t="s">
        <v>5861</v>
      </c>
      <c r="E1625" t="s">
        <v>5810</v>
      </c>
      <c r="F1625" t="s">
        <v>6318</v>
      </c>
      <c r="G1625" t="s">
        <v>6319</v>
      </c>
      <c r="H1625" t="s">
        <v>6320</v>
      </c>
    </row>
    <row r="1626" spans="1:8" hidden="1">
      <c r="A1626" t="s">
        <v>6321</v>
      </c>
      <c r="B1626" t="s">
        <v>17</v>
      </c>
      <c r="C1626" t="s">
        <v>6322</v>
      </c>
      <c r="D1626" t="s">
        <v>5780</v>
      </c>
      <c r="E1626" t="s">
        <v>5741</v>
      </c>
      <c r="F1626" t="s">
        <v>6323</v>
      </c>
      <c r="G1626" t="s">
        <v>6324</v>
      </c>
      <c r="H1626" t="s">
        <v>6325</v>
      </c>
    </row>
    <row r="1627" spans="1:8" hidden="1">
      <c r="A1627" t="s">
        <v>6326</v>
      </c>
      <c r="B1627" t="s">
        <v>17</v>
      </c>
      <c r="C1627" t="s">
        <v>6327</v>
      </c>
      <c r="D1627" t="s">
        <v>5740</v>
      </c>
      <c r="E1627" t="s">
        <v>5741</v>
      </c>
      <c r="F1627" t="s">
        <v>6328</v>
      </c>
      <c r="G1627" t="s">
        <v>6329</v>
      </c>
      <c r="H1627" t="s">
        <v>6330</v>
      </c>
    </row>
    <row r="1628" spans="1:8" hidden="1">
      <c r="A1628" t="s">
        <v>6331</v>
      </c>
      <c r="B1628" t="s">
        <v>33</v>
      </c>
      <c r="C1628" t="s">
        <v>8</v>
      </c>
      <c r="D1628" t="s">
        <v>5757</v>
      </c>
      <c r="E1628" t="s">
        <v>8</v>
      </c>
      <c r="F1628" t="s">
        <v>19</v>
      </c>
      <c r="G1628" t="s">
        <v>6332</v>
      </c>
      <c r="H1628" t="s">
        <v>15</v>
      </c>
    </row>
    <row r="1629" spans="1:8" hidden="1">
      <c r="A1629" t="s">
        <v>6333</v>
      </c>
      <c r="B1629" t="s">
        <v>17</v>
      </c>
      <c r="C1629" t="s">
        <v>6225</v>
      </c>
      <c r="D1629" t="s">
        <v>5792</v>
      </c>
      <c r="E1629" t="s">
        <v>5741</v>
      </c>
      <c r="F1629" t="s">
        <v>6143</v>
      </c>
      <c r="G1629" t="s">
        <v>6226</v>
      </c>
      <c r="H1629" t="s">
        <v>6145</v>
      </c>
    </row>
    <row r="1630" spans="1:8" hidden="1">
      <c r="A1630" t="s">
        <v>6334</v>
      </c>
      <c r="B1630" t="s">
        <v>10</v>
      </c>
      <c r="C1630" t="s">
        <v>8</v>
      </c>
      <c r="D1630" t="s">
        <v>5757</v>
      </c>
      <c r="E1630" t="s">
        <v>8</v>
      </c>
      <c r="F1630" t="s">
        <v>6335</v>
      </c>
      <c r="G1630" t="s">
        <v>6336</v>
      </c>
      <c r="H1630" t="s">
        <v>6337</v>
      </c>
    </row>
    <row r="1631" spans="1:8" hidden="1">
      <c r="A1631" t="s">
        <v>6338</v>
      </c>
      <c r="B1631" t="s">
        <v>90</v>
      </c>
      <c r="C1631" t="s">
        <v>8</v>
      </c>
      <c r="D1631" t="s">
        <v>5757</v>
      </c>
      <c r="E1631" t="s">
        <v>8</v>
      </c>
      <c r="F1631" t="s">
        <v>6339</v>
      </c>
      <c r="G1631" t="s">
        <v>8</v>
      </c>
      <c r="H1631" t="s">
        <v>15</v>
      </c>
    </row>
    <row r="1632" spans="1:8" hidden="1">
      <c r="A1632" t="s">
        <v>6340</v>
      </c>
      <c r="B1632" t="s">
        <v>17</v>
      </c>
      <c r="C1632" t="s">
        <v>6341</v>
      </c>
      <c r="D1632" t="s">
        <v>6342</v>
      </c>
      <c r="E1632" t="s">
        <v>5810</v>
      </c>
      <c r="F1632" t="s">
        <v>5714</v>
      </c>
      <c r="G1632" t="s">
        <v>5715</v>
      </c>
      <c r="H1632" t="s">
        <v>5716</v>
      </c>
    </row>
    <row r="1633" spans="1:8" hidden="1">
      <c r="A1633" t="s">
        <v>6343</v>
      </c>
      <c r="B1633" t="s">
        <v>33</v>
      </c>
      <c r="C1633" t="s">
        <v>6344</v>
      </c>
      <c r="D1633" t="s">
        <v>6070</v>
      </c>
      <c r="E1633" t="s">
        <v>5810</v>
      </c>
      <c r="F1633" t="s">
        <v>8</v>
      </c>
      <c r="G1633" t="s">
        <v>6345</v>
      </c>
      <c r="H1633" t="s">
        <v>15</v>
      </c>
    </row>
    <row r="1634" spans="1:8" hidden="1">
      <c r="A1634" t="s">
        <v>6346</v>
      </c>
      <c r="B1634" t="s">
        <v>33</v>
      </c>
      <c r="C1634" t="s">
        <v>8</v>
      </c>
      <c r="D1634" t="s">
        <v>5757</v>
      </c>
      <c r="E1634" t="s">
        <v>8</v>
      </c>
      <c r="F1634" t="s">
        <v>6347</v>
      </c>
      <c r="G1634" t="s">
        <v>6348</v>
      </c>
      <c r="H1634" t="s">
        <v>6349</v>
      </c>
    </row>
    <row r="1635" spans="1:8" hidden="1">
      <c r="A1635" t="s">
        <v>6350</v>
      </c>
      <c r="B1635" t="s">
        <v>33</v>
      </c>
      <c r="C1635" t="s">
        <v>6351</v>
      </c>
      <c r="D1635" t="s">
        <v>6352</v>
      </c>
      <c r="E1635" t="s">
        <v>6353</v>
      </c>
      <c r="F1635" t="s">
        <v>6354</v>
      </c>
      <c r="G1635" t="s">
        <v>6355</v>
      </c>
      <c r="H1635" t="s">
        <v>15</v>
      </c>
    </row>
    <row r="1636" spans="1:8" hidden="1">
      <c r="A1636" t="s">
        <v>6356</v>
      </c>
      <c r="B1636" t="s">
        <v>33</v>
      </c>
      <c r="C1636" t="s">
        <v>6357</v>
      </c>
      <c r="D1636" t="s">
        <v>6352</v>
      </c>
      <c r="E1636" t="s">
        <v>6353</v>
      </c>
      <c r="F1636" t="s">
        <v>6358</v>
      </c>
      <c r="G1636" t="s">
        <v>6359</v>
      </c>
      <c r="H1636" t="s">
        <v>6360</v>
      </c>
    </row>
    <row r="1637" spans="1:8" hidden="1">
      <c r="A1637" t="s">
        <v>6361</v>
      </c>
      <c r="B1637" t="s">
        <v>10</v>
      </c>
      <c r="C1637" t="s">
        <v>6362</v>
      </c>
      <c r="D1637" t="s">
        <v>6352</v>
      </c>
      <c r="E1637" t="s">
        <v>6353</v>
      </c>
      <c r="F1637" t="s">
        <v>6363</v>
      </c>
      <c r="G1637" t="s">
        <v>6364</v>
      </c>
      <c r="H1637" t="s">
        <v>15</v>
      </c>
    </row>
    <row r="1638" spans="1:8" hidden="1">
      <c r="A1638" t="s">
        <v>6365</v>
      </c>
      <c r="B1638" t="s">
        <v>10</v>
      </c>
      <c r="C1638" t="s">
        <v>6366</v>
      </c>
      <c r="D1638" t="s">
        <v>6352</v>
      </c>
      <c r="E1638" t="s">
        <v>6353</v>
      </c>
      <c r="F1638" t="s">
        <v>6367</v>
      </c>
      <c r="G1638" t="s">
        <v>6368</v>
      </c>
      <c r="H1638" t="s">
        <v>6369</v>
      </c>
    </row>
    <row r="1639" spans="1:8" hidden="1">
      <c r="A1639" t="s">
        <v>6370</v>
      </c>
      <c r="B1639" t="s">
        <v>10</v>
      </c>
      <c r="C1639" t="s">
        <v>8</v>
      </c>
      <c r="D1639" t="s">
        <v>6371</v>
      </c>
      <c r="E1639" t="s">
        <v>8</v>
      </c>
      <c r="F1639" t="s">
        <v>6372</v>
      </c>
      <c r="G1639" t="s">
        <v>6373</v>
      </c>
      <c r="H1639" t="s">
        <v>6374</v>
      </c>
    </row>
    <row r="1640" spans="1:8" hidden="1">
      <c r="A1640" t="s">
        <v>6375</v>
      </c>
      <c r="B1640" t="s">
        <v>10</v>
      </c>
      <c r="C1640" t="s">
        <v>6376</v>
      </c>
      <c r="D1640" t="s">
        <v>6352</v>
      </c>
      <c r="E1640" t="s">
        <v>6353</v>
      </c>
      <c r="F1640" t="s">
        <v>8</v>
      </c>
      <c r="G1640" t="s">
        <v>6377</v>
      </c>
      <c r="H1640" t="s">
        <v>15</v>
      </c>
    </row>
    <row r="1641" spans="1:8" hidden="1">
      <c r="A1641" t="s">
        <v>6378</v>
      </c>
      <c r="B1641" t="s">
        <v>10</v>
      </c>
      <c r="C1641" t="s">
        <v>6379</v>
      </c>
      <c r="D1641" t="s">
        <v>6352</v>
      </c>
      <c r="E1641" t="s">
        <v>6353</v>
      </c>
      <c r="F1641" t="s">
        <v>6380</v>
      </c>
      <c r="G1641" t="s">
        <v>6381</v>
      </c>
      <c r="H1641" t="s">
        <v>6382</v>
      </c>
    </row>
    <row r="1642" spans="1:8" hidden="1">
      <c r="A1642" t="s">
        <v>6383</v>
      </c>
      <c r="B1642" t="s">
        <v>10</v>
      </c>
      <c r="C1642" t="s">
        <v>6384</v>
      </c>
      <c r="D1642" t="s">
        <v>6352</v>
      </c>
      <c r="E1642" t="s">
        <v>6353</v>
      </c>
      <c r="F1642" t="s">
        <v>6385</v>
      </c>
      <c r="G1642" t="s">
        <v>6386</v>
      </c>
      <c r="H1642" t="s">
        <v>6387</v>
      </c>
    </row>
    <row r="1643" spans="1:8" hidden="1">
      <c r="A1643" t="s">
        <v>6388</v>
      </c>
      <c r="B1643" t="s">
        <v>10</v>
      </c>
      <c r="C1643" t="s">
        <v>6389</v>
      </c>
      <c r="D1643" t="s">
        <v>6352</v>
      </c>
      <c r="E1643" t="s">
        <v>6353</v>
      </c>
      <c r="F1643" t="s">
        <v>6390</v>
      </c>
      <c r="G1643" t="s">
        <v>6391</v>
      </c>
      <c r="H1643" t="s">
        <v>6392</v>
      </c>
    </row>
    <row r="1644" spans="1:8" hidden="1">
      <c r="A1644" t="s">
        <v>6393</v>
      </c>
      <c r="B1644" t="s">
        <v>10</v>
      </c>
      <c r="C1644" t="s">
        <v>6394</v>
      </c>
      <c r="D1644" t="s">
        <v>6352</v>
      </c>
      <c r="E1644" t="s">
        <v>6353</v>
      </c>
      <c r="F1644" t="s">
        <v>338</v>
      </c>
      <c r="G1644" t="s">
        <v>6395</v>
      </c>
      <c r="H1644" t="s">
        <v>340</v>
      </c>
    </row>
    <row r="1645" spans="1:8" hidden="1">
      <c r="A1645" t="s">
        <v>6396</v>
      </c>
      <c r="B1645" t="s">
        <v>17</v>
      </c>
      <c r="C1645" t="s">
        <v>6397</v>
      </c>
      <c r="D1645" t="s">
        <v>6352</v>
      </c>
      <c r="E1645" t="s">
        <v>6353</v>
      </c>
      <c r="F1645" t="s">
        <v>6398</v>
      </c>
      <c r="G1645" t="s">
        <v>6399</v>
      </c>
      <c r="H1645" t="s">
        <v>15</v>
      </c>
    </row>
    <row r="1646" spans="1:8" hidden="1">
      <c r="A1646" t="s">
        <v>6400</v>
      </c>
      <c r="B1646" t="s">
        <v>10</v>
      </c>
      <c r="C1646" t="s">
        <v>6401</v>
      </c>
      <c r="D1646" t="s">
        <v>6352</v>
      </c>
      <c r="E1646" t="s">
        <v>6353</v>
      </c>
      <c r="F1646" t="s">
        <v>6402</v>
      </c>
      <c r="G1646" t="s">
        <v>6403</v>
      </c>
      <c r="H1646" t="s">
        <v>15</v>
      </c>
    </row>
    <row r="1647" spans="1:8" hidden="1">
      <c r="A1647" t="s">
        <v>6404</v>
      </c>
      <c r="B1647" t="s">
        <v>17</v>
      </c>
      <c r="C1647" t="s">
        <v>6405</v>
      </c>
      <c r="D1647" t="s">
        <v>6406</v>
      </c>
      <c r="E1647" t="s">
        <v>6353</v>
      </c>
      <c r="F1647" t="s">
        <v>6407</v>
      </c>
      <c r="G1647" t="s">
        <v>6408</v>
      </c>
      <c r="H1647" t="s">
        <v>6409</v>
      </c>
    </row>
    <row r="1648" spans="1:8" hidden="1">
      <c r="A1648" t="s">
        <v>6410</v>
      </c>
      <c r="B1648" t="s">
        <v>10</v>
      </c>
      <c r="C1648" t="s">
        <v>6411</v>
      </c>
      <c r="D1648" t="s">
        <v>6352</v>
      </c>
      <c r="E1648" t="s">
        <v>6353</v>
      </c>
      <c r="F1648" t="s">
        <v>6412</v>
      </c>
      <c r="G1648" t="s">
        <v>6413</v>
      </c>
      <c r="H1648" t="s">
        <v>6414</v>
      </c>
    </row>
    <row r="1649" spans="1:8" hidden="1">
      <c r="A1649" t="s">
        <v>6415</v>
      </c>
      <c r="B1649" t="s">
        <v>10</v>
      </c>
      <c r="C1649" t="s">
        <v>6416</v>
      </c>
      <c r="D1649" t="s">
        <v>6417</v>
      </c>
      <c r="E1649" t="s">
        <v>6353</v>
      </c>
      <c r="F1649" t="s">
        <v>6418</v>
      </c>
      <c r="G1649" t="s">
        <v>6419</v>
      </c>
      <c r="H1649" t="s">
        <v>6420</v>
      </c>
    </row>
    <row r="1650" spans="1:8" hidden="1">
      <c r="A1650" t="s">
        <v>6421</v>
      </c>
      <c r="B1650" t="s">
        <v>10</v>
      </c>
      <c r="C1650" t="s">
        <v>6422</v>
      </c>
      <c r="D1650" t="s">
        <v>6423</v>
      </c>
      <c r="E1650" t="s">
        <v>6353</v>
      </c>
      <c r="F1650" t="s">
        <v>8</v>
      </c>
      <c r="G1650" t="s">
        <v>6424</v>
      </c>
      <c r="H1650" t="s">
        <v>15</v>
      </c>
    </row>
    <row r="1651" spans="1:8" hidden="1">
      <c r="A1651" t="s">
        <v>6425</v>
      </c>
      <c r="B1651" t="s">
        <v>10</v>
      </c>
      <c r="C1651" t="s">
        <v>6426</v>
      </c>
      <c r="D1651" t="s">
        <v>6352</v>
      </c>
      <c r="E1651" t="s">
        <v>6353</v>
      </c>
      <c r="F1651" t="s">
        <v>6427</v>
      </c>
      <c r="G1651" t="s">
        <v>6428</v>
      </c>
      <c r="H1651" t="s">
        <v>6429</v>
      </c>
    </row>
    <row r="1652" spans="1:8" hidden="1">
      <c r="A1652" t="s">
        <v>6430</v>
      </c>
      <c r="B1652" t="s">
        <v>10</v>
      </c>
      <c r="C1652" t="s">
        <v>6431</v>
      </c>
      <c r="D1652" t="s">
        <v>6352</v>
      </c>
      <c r="E1652" t="s">
        <v>6353</v>
      </c>
      <c r="F1652" t="s">
        <v>6432</v>
      </c>
      <c r="G1652" t="s">
        <v>6433</v>
      </c>
      <c r="H1652" t="s">
        <v>15</v>
      </c>
    </row>
    <row r="1653" spans="1:8" hidden="1">
      <c r="A1653" t="s">
        <v>6434</v>
      </c>
      <c r="B1653" t="s">
        <v>10</v>
      </c>
      <c r="C1653" t="s">
        <v>6435</v>
      </c>
      <c r="D1653" t="s">
        <v>6436</v>
      </c>
      <c r="E1653" t="s">
        <v>6353</v>
      </c>
      <c r="F1653" t="s">
        <v>424</v>
      </c>
      <c r="G1653" t="s">
        <v>6437</v>
      </c>
      <c r="H1653" t="s">
        <v>426</v>
      </c>
    </row>
    <row r="1654" spans="1:8" hidden="1">
      <c r="A1654" t="s">
        <v>6438</v>
      </c>
      <c r="B1654" t="s">
        <v>10</v>
      </c>
      <c r="C1654" t="s">
        <v>6439</v>
      </c>
      <c r="D1654" t="s">
        <v>6352</v>
      </c>
      <c r="E1654" t="s">
        <v>6353</v>
      </c>
      <c r="F1654" t="s">
        <v>6440</v>
      </c>
      <c r="G1654" t="s">
        <v>6441</v>
      </c>
      <c r="H1654" t="s">
        <v>6442</v>
      </c>
    </row>
    <row r="1655" spans="1:8" hidden="1">
      <c r="A1655" t="s">
        <v>6443</v>
      </c>
      <c r="B1655" t="s">
        <v>10</v>
      </c>
      <c r="C1655" t="s">
        <v>6444</v>
      </c>
      <c r="D1655" t="s">
        <v>6445</v>
      </c>
      <c r="E1655" t="s">
        <v>6353</v>
      </c>
      <c r="F1655" t="s">
        <v>8</v>
      </c>
      <c r="G1655" t="s">
        <v>6446</v>
      </c>
      <c r="H1655" t="s">
        <v>15</v>
      </c>
    </row>
    <row r="1656" spans="1:8" hidden="1">
      <c r="A1656" t="s">
        <v>1637</v>
      </c>
      <c r="B1656" t="s">
        <v>90</v>
      </c>
      <c r="C1656" t="s">
        <v>6447</v>
      </c>
      <c r="D1656" t="s">
        <v>6352</v>
      </c>
      <c r="E1656" t="s">
        <v>6353</v>
      </c>
      <c r="F1656" t="s">
        <v>1639</v>
      </c>
      <c r="G1656" t="s">
        <v>1640</v>
      </c>
      <c r="H1656" t="s">
        <v>15</v>
      </c>
    </row>
    <row r="1657" spans="1:8" hidden="1">
      <c r="A1657" t="s">
        <v>6448</v>
      </c>
      <c r="B1657" t="s">
        <v>10</v>
      </c>
      <c r="C1657" t="s">
        <v>8</v>
      </c>
      <c r="D1657" t="s">
        <v>6371</v>
      </c>
      <c r="E1657" t="s">
        <v>8</v>
      </c>
      <c r="F1657" t="s">
        <v>6449</v>
      </c>
      <c r="G1657" t="s">
        <v>6450</v>
      </c>
      <c r="H1657" t="s">
        <v>6451</v>
      </c>
    </row>
    <row r="1658" spans="1:8" hidden="1">
      <c r="A1658" t="s">
        <v>6452</v>
      </c>
      <c r="B1658" t="s">
        <v>90</v>
      </c>
      <c r="C1658" t="s">
        <v>6453</v>
      </c>
      <c r="D1658" t="s">
        <v>6423</v>
      </c>
      <c r="E1658" t="s">
        <v>6353</v>
      </c>
      <c r="F1658" t="s">
        <v>6454</v>
      </c>
      <c r="G1658" t="s">
        <v>6455</v>
      </c>
      <c r="H1658" t="s">
        <v>15</v>
      </c>
    </row>
    <row r="1659" spans="1:8" hidden="1">
      <c r="A1659" t="s">
        <v>6456</v>
      </c>
      <c r="B1659" t="s">
        <v>90</v>
      </c>
      <c r="C1659" t="s">
        <v>6457</v>
      </c>
      <c r="D1659" t="s">
        <v>6371</v>
      </c>
      <c r="E1659" t="s">
        <v>6353</v>
      </c>
      <c r="F1659" t="s">
        <v>8</v>
      </c>
      <c r="G1659" t="s">
        <v>6458</v>
      </c>
      <c r="H1659" t="s">
        <v>15</v>
      </c>
    </row>
    <row r="1660" spans="1:8" hidden="1">
      <c r="A1660" t="s">
        <v>6459</v>
      </c>
      <c r="B1660" t="s">
        <v>10</v>
      </c>
      <c r="C1660" t="s">
        <v>6460</v>
      </c>
      <c r="D1660" t="s">
        <v>6461</v>
      </c>
      <c r="E1660" t="s">
        <v>6353</v>
      </c>
      <c r="F1660" t="s">
        <v>6462</v>
      </c>
      <c r="G1660" t="s">
        <v>6463</v>
      </c>
      <c r="H1660" t="s">
        <v>15</v>
      </c>
    </row>
    <row r="1661" spans="1:8" hidden="1">
      <c r="A1661" t="s">
        <v>2714</v>
      </c>
      <c r="B1661" t="s">
        <v>10</v>
      </c>
      <c r="C1661" t="s">
        <v>6464</v>
      </c>
      <c r="D1661" t="s">
        <v>6465</v>
      </c>
      <c r="E1661" t="s">
        <v>6353</v>
      </c>
      <c r="F1661" t="s">
        <v>198</v>
      </c>
      <c r="G1661" t="s">
        <v>6466</v>
      </c>
      <c r="H1661" t="s">
        <v>15</v>
      </c>
    </row>
    <row r="1662" spans="1:8" hidden="1">
      <c r="A1662" t="s">
        <v>6467</v>
      </c>
      <c r="B1662" t="s">
        <v>10</v>
      </c>
      <c r="C1662" t="s">
        <v>6468</v>
      </c>
      <c r="D1662" t="s">
        <v>6469</v>
      </c>
      <c r="E1662" t="s">
        <v>6353</v>
      </c>
      <c r="F1662" t="s">
        <v>8</v>
      </c>
      <c r="G1662" t="s">
        <v>6470</v>
      </c>
      <c r="H1662" t="s">
        <v>15</v>
      </c>
    </row>
    <row r="1663" spans="1:8" hidden="1">
      <c r="A1663" t="s">
        <v>6471</v>
      </c>
      <c r="B1663" t="s">
        <v>10</v>
      </c>
      <c r="C1663" t="s">
        <v>6472</v>
      </c>
      <c r="D1663" t="s">
        <v>6352</v>
      </c>
      <c r="E1663" t="s">
        <v>6353</v>
      </c>
      <c r="F1663" t="s">
        <v>6473</v>
      </c>
      <c r="G1663" t="s">
        <v>6474</v>
      </c>
      <c r="H1663" t="s">
        <v>6475</v>
      </c>
    </row>
    <row r="1664" spans="1:8" hidden="1">
      <c r="A1664" t="s">
        <v>6476</v>
      </c>
      <c r="B1664" t="s">
        <v>10</v>
      </c>
      <c r="C1664" t="s">
        <v>6477</v>
      </c>
      <c r="D1664" t="s">
        <v>6352</v>
      </c>
      <c r="E1664" t="s">
        <v>6353</v>
      </c>
      <c r="F1664" t="s">
        <v>6478</v>
      </c>
      <c r="G1664" t="s">
        <v>6479</v>
      </c>
      <c r="H1664" t="s">
        <v>6480</v>
      </c>
    </row>
    <row r="1665" spans="1:8" hidden="1">
      <c r="A1665" t="s">
        <v>6481</v>
      </c>
      <c r="B1665" t="s">
        <v>90</v>
      </c>
      <c r="C1665" t="s">
        <v>6482</v>
      </c>
      <c r="D1665" t="s">
        <v>6483</v>
      </c>
      <c r="E1665" t="s">
        <v>6353</v>
      </c>
      <c r="F1665" t="s">
        <v>6484</v>
      </c>
      <c r="G1665" t="s">
        <v>6485</v>
      </c>
      <c r="H1665" t="s">
        <v>6486</v>
      </c>
    </row>
    <row r="1666" spans="1:8" hidden="1">
      <c r="A1666" t="s">
        <v>6487</v>
      </c>
      <c r="B1666" t="s">
        <v>10</v>
      </c>
      <c r="C1666" t="s">
        <v>6488</v>
      </c>
      <c r="D1666" t="s">
        <v>6436</v>
      </c>
      <c r="E1666" t="s">
        <v>6353</v>
      </c>
      <c r="F1666" t="s">
        <v>6489</v>
      </c>
      <c r="G1666" t="s">
        <v>6490</v>
      </c>
      <c r="H1666" t="s">
        <v>6491</v>
      </c>
    </row>
    <row r="1667" spans="1:8" hidden="1">
      <c r="A1667" t="s">
        <v>6492</v>
      </c>
      <c r="B1667" t="s">
        <v>10</v>
      </c>
      <c r="C1667" t="s">
        <v>6493</v>
      </c>
      <c r="D1667" t="s">
        <v>6436</v>
      </c>
      <c r="E1667" t="s">
        <v>6353</v>
      </c>
      <c r="F1667" t="s">
        <v>6494</v>
      </c>
      <c r="G1667" t="s">
        <v>6495</v>
      </c>
      <c r="H1667" t="s">
        <v>15</v>
      </c>
    </row>
    <row r="1668" spans="1:8" hidden="1">
      <c r="A1668" t="s">
        <v>6496</v>
      </c>
      <c r="B1668" t="s">
        <v>10</v>
      </c>
      <c r="C1668" t="s">
        <v>6497</v>
      </c>
      <c r="D1668" t="s">
        <v>6498</v>
      </c>
      <c r="E1668" t="s">
        <v>6353</v>
      </c>
      <c r="F1668" t="s">
        <v>6499</v>
      </c>
      <c r="G1668" t="s">
        <v>6500</v>
      </c>
      <c r="H1668" t="s">
        <v>15</v>
      </c>
    </row>
    <row r="1669" spans="1:8" hidden="1">
      <c r="A1669" t="s">
        <v>6501</v>
      </c>
      <c r="B1669" t="s">
        <v>10</v>
      </c>
      <c r="C1669" t="s">
        <v>6502</v>
      </c>
      <c r="D1669" t="s">
        <v>6503</v>
      </c>
      <c r="E1669" t="s">
        <v>6353</v>
      </c>
      <c r="F1669" t="s">
        <v>6440</v>
      </c>
      <c r="G1669" t="s">
        <v>6504</v>
      </c>
      <c r="H1669" t="s">
        <v>6442</v>
      </c>
    </row>
    <row r="1670" spans="1:8" hidden="1">
      <c r="A1670" t="s">
        <v>6505</v>
      </c>
      <c r="B1670" t="s">
        <v>10</v>
      </c>
      <c r="C1670" t="s">
        <v>6506</v>
      </c>
      <c r="D1670" t="s">
        <v>6507</v>
      </c>
      <c r="E1670" t="s">
        <v>6353</v>
      </c>
      <c r="F1670" t="s">
        <v>8</v>
      </c>
      <c r="G1670" t="s">
        <v>6508</v>
      </c>
      <c r="H1670" t="s">
        <v>15</v>
      </c>
    </row>
    <row r="1671" spans="1:8" hidden="1">
      <c r="A1671" t="s">
        <v>6509</v>
      </c>
      <c r="B1671" t="s">
        <v>10</v>
      </c>
      <c r="C1671" t="s">
        <v>6510</v>
      </c>
      <c r="D1671" t="s">
        <v>6352</v>
      </c>
      <c r="E1671" t="s">
        <v>6353</v>
      </c>
      <c r="F1671" t="s">
        <v>6511</v>
      </c>
      <c r="G1671" t="s">
        <v>6512</v>
      </c>
      <c r="H1671" t="s">
        <v>6513</v>
      </c>
    </row>
    <row r="1672" spans="1:8" hidden="1">
      <c r="A1672" t="s">
        <v>6514</v>
      </c>
      <c r="B1672" t="s">
        <v>10</v>
      </c>
      <c r="C1672" t="s">
        <v>6515</v>
      </c>
      <c r="D1672" t="s">
        <v>6498</v>
      </c>
      <c r="E1672" t="s">
        <v>6353</v>
      </c>
      <c r="F1672" t="s">
        <v>6516</v>
      </c>
      <c r="G1672" t="s">
        <v>6517</v>
      </c>
      <c r="H1672" t="s">
        <v>6518</v>
      </c>
    </row>
    <row r="1673" spans="1:8" hidden="1">
      <c r="A1673" t="s">
        <v>6519</v>
      </c>
      <c r="B1673" t="s">
        <v>10</v>
      </c>
      <c r="C1673" t="s">
        <v>6520</v>
      </c>
      <c r="D1673" t="s">
        <v>6436</v>
      </c>
      <c r="E1673" t="s">
        <v>6353</v>
      </c>
      <c r="F1673" t="s">
        <v>6462</v>
      </c>
      <c r="G1673" t="s">
        <v>6521</v>
      </c>
      <c r="H1673" t="s">
        <v>15</v>
      </c>
    </row>
    <row r="1674" spans="1:8" hidden="1">
      <c r="A1674" t="s">
        <v>6522</v>
      </c>
      <c r="B1674" t="s">
        <v>90</v>
      </c>
      <c r="C1674" t="s">
        <v>6523</v>
      </c>
      <c r="D1674" t="s">
        <v>6352</v>
      </c>
      <c r="E1674" t="s">
        <v>6524</v>
      </c>
      <c r="F1674" t="s">
        <v>6525</v>
      </c>
      <c r="G1674" t="s">
        <v>8</v>
      </c>
      <c r="H1674" t="s">
        <v>15</v>
      </c>
    </row>
    <row r="1675" spans="1:8" hidden="1">
      <c r="A1675" t="s">
        <v>6526</v>
      </c>
      <c r="B1675" t="s">
        <v>10</v>
      </c>
      <c r="C1675" t="s">
        <v>6527</v>
      </c>
      <c r="D1675" t="s">
        <v>6352</v>
      </c>
      <c r="E1675" t="s">
        <v>6353</v>
      </c>
      <c r="F1675" t="s">
        <v>6528</v>
      </c>
      <c r="G1675" t="s">
        <v>6529</v>
      </c>
      <c r="H1675" t="s">
        <v>15</v>
      </c>
    </row>
    <row r="1676" spans="1:8" hidden="1">
      <c r="A1676" t="s">
        <v>6471</v>
      </c>
      <c r="B1676" t="s">
        <v>10</v>
      </c>
      <c r="C1676" t="s">
        <v>6530</v>
      </c>
      <c r="D1676" t="s">
        <v>6352</v>
      </c>
      <c r="E1676" t="s">
        <v>6353</v>
      </c>
      <c r="F1676" t="s">
        <v>6531</v>
      </c>
      <c r="G1676" t="s">
        <v>6474</v>
      </c>
      <c r="H1676" t="s">
        <v>6532</v>
      </c>
    </row>
    <row r="1677" spans="1:8" hidden="1">
      <c r="A1677" t="s">
        <v>6533</v>
      </c>
      <c r="B1677" t="s">
        <v>10</v>
      </c>
      <c r="C1677" t="s">
        <v>6534</v>
      </c>
      <c r="D1677" t="s">
        <v>6436</v>
      </c>
      <c r="E1677" t="s">
        <v>6353</v>
      </c>
      <c r="F1677" t="s">
        <v>424</v>
      </c>
      <c r="G1677" t="s">
        <v>6437</v>
      </c>
      <c r="H1677" t="s">
        <v>426</v>
      </c>
    </row>
    <row r="1678" spans="1:8" hidden="1">
      <c r="A1678" t="s">
        <v>6535</v>
      </c>
      <c r="B1678" t="s">
        <v>17</v>
      </c>
      <c r="C1678" t="s">
        <v>6536</v>
      </c>
      <c r="D1678" t="s">
        <v>6498</v>
      </c>
      <c r="E1678" t="s">
        <v>6353</v>
      </c>
      <c r="F1678" t="s">
        <v>6537</v>
      </c>
      <c r="G1678" t="s">
        <v>6538</v>
      </c>
      <c r="H1678" t="s">
        <v>15</v>
      </c>
    </row>
    <row r="1679" spans="1:8" hidden="1">
      <c r="A1679" t="s">
        <v>6519</v>
      </c>
      <c r="B1679" t="s">
        <v>17</v>
      </c>
      <c r="C1679" t="s">
        <v>6539</v>
      </c>
      <c r="D1679" t="s">
        <v>6540</v>
      </c>
      <c r="E1679" t="s">
        <v>6353</v>
      </c>
      <c r="F1679" t="s">
        <v>6462</v>
      </c>
      <c r="G1679" t="s">
        <v>6541</v>
      </c>
      <c r="H1679" t="s">
        <v>15</v>
      </c>
    </row>
    <row r="1680" spans="1:8" hidden="1">
      <c r="A1680" t="s">
        <v>6542</v>
      </c>
      <c r="B1680" t="s">
        <v>17</v>
      </c>
      <c r="C1680" t="s">
        <v>6543</v>
      </c>
      <c r="D1680" t="s">
        <v>6352</v>
      </c>
      <c r="E1680" t="s">
        <v>6353</v>
      </c>
      <c r="F1680" t="s">
        <v>8</v>
      </c>
      <c r="G1680" t="s">
        <v>6544</v>
      </c>
      <c r="H1680" t="s">
        <v>15</v>
      </c>
    </row>
    <row r="1681" spans="1:8" hidden="1">
      <c r="A1681" t="s">
        <v>6545</v>
      </c>
      <c r="B1681" t="s">
        <v>10</v>
      </c>
      <c r="C1681" t="s">
        <v>6546</v>
      </c>
      <c r="D1681" t="s">
        <v>6423</v>
      </c>
      <c r="E1681" t="s">
        <v>6353</v>
      </c>
      <c r="F1681" t="s">
        <v>8</v>
      </c>
      <c r="G1681" t="s">
        <v>8</v>
      </c>
      <c r="H1681" t="s">
        <v>15</v>
      </c>
    </row>
    <row r="1682" spans="1:8" hidden="1">
      <c r="A1682" t="s">
        <v>6547</v>
      </c>
      <c r="B1682" t="s">
        <v>17</v>
      </c>
      <c r="C1682" t="s">
        <v>6548</v>
      </c>
      <c r="D1682" t="s">
        <v>6352</v>
      </c>
      <c r="E1682" t="s">
        <v>6353</v>
      </c>
      <c r="F1682" t="s">
        <v>6549</v>
      </c>
      <c r="G1682" t="s">
        <v>6550</v>
      </c>
      <c r="H1682" t="s">
        <v>6551</v>
      </c>
    </row>
    <row r="1683" spans="1:8" hidden="1">
      <c r="A1683" t="s">
        <v>6552</v>
      </c>
      <c r="B1683" t="s">
        <v>10</v>
      </c>
      <c r="C1683" t="s">
        <v>6553</v>
      </c>
      <c r="D1683" t="s">
        <v>6554</v>
      </c>
      <c r="E1683" t="s">
        <v>6554</v>
      </c>
      <c r="F1683" t="s">
        <v>6555</v>
      </c>
      <c r="G1683" t="s">
        <v>6556</v>
      </c>
      <c r="H1683" t="s">
        <v>15</v>
      </c>
    </row>
    <row r="1684" spans="1:8" hidden="1">
      <c r="A1684" t="s">
        <v>6557</v>
      </c>
      <c r="B1684" t="s">
        <v>10</v>
      </c>
      <c r="C1684" t="s">
        <v>6558</v>
      </c>
      <c r="D1684" t="s">
        <v>6554</v>
      </c>
      <c r="E1684" t="s">
        <v>6554</v>
      </c>
      <c r="F1684" t="s">
        <v>6412</v>
      </c>
      <c r="G1684" t="s">
        <v>6559</v>
      </c>
      <c r="H1684" t="s">
        <v>6414</v>
      </c>
    </row>
    <row r="1685" spans="1:8" hidden="1">
      <c r="A1685" t="s">
        <v>6560</v>
      </c>
      <c r="B1685" t="s">
        <v>10</v>
      </c>
      <c r="C1685" t="s">
        <v>6561</v>
      </c>
      <c r="D1685" t="s">
        <v>6554</v>
      </c>
      <c r="E1685" t="s">
        <v>6554</v>
      </c>
      <c r="F1685" t="s">
        <v>6562</v>
      </c>
      <c r="G1685" t="s">
        <v>6563</v>
      </c>
      <c r="H1685" t="s">
        <v>6564</v>
      </c>
    </row>
    <row r="1686" spans="1:8" hidden="1">
      <c r="A1686" t="s">
        <v>6565</v>
      </c>
      <c r="B1686" t="s">
        <v>10</v>
      </c>
      <c r="C1686" t="s">
        <v>6566</v>
      </c>
      <c r="D1686" t="s">
        <v>6554</v>
      </c>
      <c r="E1686" t="s">
        <v>6554</v>
      </c>
      <c r="F1686" t="s">
        <v>6567</v>
      </c>
      <c r="G1686" t="s">
        <v>6568</v>
      </c>
      <c r="H1686" t="s">
        <v>15</v>
      </c>
    </row>
    <row r="1687" spans="1:8" hidden="1">
      <c r="A1687" t="s">
        <v>6569</v>
      </c>
      <c r="B1687" t="s">
        <v>10</v>
      </c>
      <c r="C1687" t="s">
        <v>6570</v>
      </c>
      <c r="D1687" t="s">
        <v>6554</v>
      </c>
      <c r="E1687" t="s">
        <v>6554</v>
      </c>
      <c r="F1687" t="s">
        <v>198</v>
      </c>
      <c r="G1687" t="s">
        <v>6571</v>
      </c>
      <c r="H1687" t="s">
        <v>15</v>
      </c>
    </row>
    <row r="1688" spans="1:8" hidden="1">
      <c r="A1688" t="s">
        <v>6572</v>
      </c>
      <c r="B1688" t="s">
        <v>90</v>
      </c>
      <c r="C1688" t="s">
        <v>6573</v>
      </c>
      <c r="D1688" t="s">
        <v>6554</v>
      </c>
      <c r="E1688" t="s">
        <v>6554</v>
      </c>
      <c r="F1688" t="s">
        <v>6574</v>
      </c>
      <c r="G1688" t="s">
        <v>6575</v>
      </c>
      <c r="H1688" t="s">
        <v>6576</v>
      </c>
    </row>
    <row r="1689" spans="1:8" hidden="1">
      <c r="A1689" t="s">
        <v>6577</v>
      </c>
      <c r="B1689" t="s">
        <v>10</v>
      </c>
      <c r="C1689" t="s">
        <v>6578</v>
      </c>
      <c r="D1689" t="s">
        <v>6554</v>
      </c>
      <c r="E1689" t="s">
        <v>6554</v>
      </c>
      <c r="F1689" t="s">
        <v>6579</v>
      </c>
      <c r="G1689" t="s">
        <v>6580</v>
      </c>
      <c r="H1689" t="s">
        <v>6581</v>
      </c>
    </row>
    <row r="1690" spans="1:8" hidden="1">
      <c r="A1690" t="s">
        <v>6582</v>
      </c>
      <c r="B1690" t="s">
        <v>10</v>
      </c>
      <c r="C1690" t="s">
        <v>6583</v>
      </c>
      <c r="D1690" t="s">
        <v>6554</v>
      </c>
      <c r="E1690" t="s">
        <v>6554</v>
      </c>
      <c r="F1690" t="s">
        <v>6584</v>
      </c>
      <c r="G1690" t="s">
        <v>6585</v>
      </c>
      <c r="H1690" t="s">
        <v>15</v>
      </c>
    </row>
    <row r="1691" spans="1:8" hidden="1">
      <c r="A1691" t="s">
        <v>6586</v>
      </c>
      <c r="B1691" t="s">
        <v>10</v>
      </c>
      <c r="C1691" t="s">
        <v>6587</v>
      </c>
      <c r="D1691" t="s">
        <v>6554</v>
      </c>
      <c r="E1691" t="s">
        <v>6554</v>
      </c>
      <c r="F1691" t="s">
        <v>6588</v>
      </c>
      <c r="G1691" t="s">
        <v>6589</v>
      </c>
      <c r="H1691" t="s">
        <v>6590</v>
      </c>
    </row>
    <row r="1692" spans="1:8" hidden="1">
      <c r="A1692" t="s">
        <v>6591</v>
      </c>
      <c r="B1692" t="s">
        <v>10</v>
      </c>
      <c r="C1692" t="s">
        <v>6592</v>
      </c>
      <c r="D1692" t="s">
        <v>6554</v>
      </c>
      <c r="E1692" t="s">
        <v>6554</v>
      </c>
      <c r="F1692" t="s">
        <v>6593</v>
      </c>
      <c r="G1692" t="s">
        <v>6594</v>
      </c>
      <c r="H1692" t="s">
        <v>6595</v>
      </c>
    </row>
    <row r="1693" spans="1:8" hidden="1">
      <c r="A1693" t="s">
        <v>6596</v>
      </c>
      <c r="B1693" t="s">
        <v>10</v>
      </c>
      <c r="C1693" t="s">
        <v>8</v>
      </c>
      <c r="D1693" t="s">
        <v>6597</v>
      </c>
      <c r="E1693" t="s">
        <v>8</v>
      </c>
      <c r="F1693" t="s">
        <v>8</v>
      </c>
      <c r="G1693" t="s">
        <v>6598</v>
      </c>
      <c r="H1693" t="s">
        <v>15</v>
      </c>
    </row>
    <row r="1694" spans="1:8" hidden="1">
      <c r="A1694" t="s">
        <v>6599</v>
      </c>
      <c r="B1694" t="s">
        <v>10</v>
      </c>
      <c r="C1694" t="s">
        <v>6600</v>
      </c>
      <c r="D1694" t="s">
        <v>6554</v>
      </c>
      <c r="E1694" t="s">
        <v>6554</v>
      </c>
      <c r="F1694" t="s">
        <v>8</v>
      </c>
      <c r="G1694" t="s">
        <v>6601</v>
      </c>
      <c r="H1694" t="s">
        <v>15</v>
      </c>
    </row>
    <row r="1695" spans="1:8" hidden="1">
      <c r="A1695" t="s">
        <v>6602</v>
      </c>
      <c r="B1695" t="s">
        <v>10</v>
      </c>
      <c r="C1695" t="s">
        <v>6603</v>
      </c>
      <c r="D1695" t="s">
        <v>6554</v>
      </c>
      <c r="E1695" t="s">
        <v>6554</v>
      </c>
      <c r="F1695" t="s">
        <v>8</v>
      </c>
      <c r="G1695" t="s">
        <v>6604</v>
      </c>
      <c r="H1695" t="s">
        <v>15</v>
      </c>
    </row>
    <row r="1696" spans="1:8" hidden="1">
      <c r="A1696" t="s">
        <v>6605</v>
      </c>
      <c r="B1696" t="s">
        <v>33</v>
      </c>
      <c r="C1696" t="s">
        <v>6606</v>
      </c>
      <c r="D1696" t="s">
        <v>6607</v>
      </c>
      <c r="E1696" t="s">
        <v>6554</v>
      </c>
      <c r="F1696" t="s">
        <v>8</v>
      </c>
      <c r="G1696" t="s">
        <v>6608</v>
      </c>
      <c r="H1696" t="s">
        <v>15</v>
      </c>
    </row>
    <row r="1697" spans="1:8" hidden="1">
      <c r="A1697" t="s">
        <v>6609</v>
      </c>
      <c r="B1697" t="s">
        <v>17</v>
      </c>
      <c r="C1697" t="s">
        <v>6610</v>
      </c>
      <c r="D1697" t="s">
        <v>6554</v>
      </c>
      <c r="E1697" t="s">
        <v>6554</v>
      </c>
      <c r="F1697" t="s">
        <v>8</v>
      </c>
      <c r="G1697" t="s">
        <v>6611</v>
      </c>
      <c r="H1697" t="s">
        <v>15</v>
      </c>
    </row>
    <row r="1698" spans="1:8" hidden="1">
      <c r="A1698" t="s">
        <v>6612</v>
      </c>
      <c r="B1698" t="s">
        <v>10</v>
      </c>
      <c r="C1698" t="s">
        <v>6613</v>
      </c>
      <c r="D1698" t="s">
        <v>6554</v>
      </c>
      <c r="E1698" t="s">
        <v>6554</v>
      </c>
      <c r="F1698" t="s">
        <v>6614</v>
      </c>
      <c r="G1698" t="s">
        <v>6615</v>
      </c>
      <c r="H1698" t="s">
        <v>6616</v>
      </c>
    </row>
    <row r="1699" spans="1:8" hidden="1">
      <c r="A1699" t="s">
        <v>6617</v>
      </c>
      <c r="B1699" t="s">
        <v>90</v>
      </c>
      <c r="C1699" t="s">
        <v>6618</v>
      </c>
      <c r="D1699" t="s">
        <v>6554</v>
      </c>
      <c r="E1699" t="s">
        <v>6554</v>
      </c>
      <c r="F1699" t="s">
        <v>6619</v>
      </c>
      <c r="G1699" t="s">
        <v>6620</v>
      </c>
      <c r="H1699" t="s">
        <v>15</v>
      </c>
    </row>
    <row r="1700" spans="1:8" hidden="1">
      <c r="A1700" t="s">
        <v>6621</v>
      </c>
      <c r="B1700" t="s">
        <v>10</v>
      </c>
      <c r="C1700" t="s">
        <v>6622</v>
      </c>
      <c r="D1700" t="s">
        <v>6607</v>
      </c>
      <c r="E1700" t="s">
        <v>6554</v>
      </c>
      <c r="F1700" t="s">
        <v>8</v>
      </c>
      <c r="G1700" t="s">
        <v>6623</v>
      </c>
      <c r="H1700" t="s">
        <v>15</v>
      </c>
    </row>
    <row r="1701" spans="1:8" hidden="1">
      <c r="A1701" t="s">
        <v>6624</v>
      </c>
      <c r="B1701" t="s">
        <v>90</v>
      </c>
      <c r="C1701" t="s">
        <v>6625</v>
      </c>
      <c r="D1701" t="s">
        <v>6554</v>
      </c>
      <c r="E1701" t="s">
        <v>6554</v>
      </c>
      <c r="F1701" t="s">
        <v>6626</v>
      </c>
      <c r="G1701" t="s">
        <v>6627</v>
      </c>
      <c r="H1701" t="s">
        <v>6628</v>
      </c>
    </row>
    <row r="1702" spans="1:8" hidden="1">
      <c r="A1702" t="s">
        <v>6629</v>
      </c>
      <c r="B1702" t="s">
        <v>10</v>
      </c>
      <c r="C1702" t="s">
        <v>6630</v>
      </c>
      <c r="D1702" t="s">
        <v>6554</v>
      </c>
      <c r="E1702" t="s">
        <v>6554</v>
      </c>
      <c r="F1702" t="s">
        <v>6631</v>
      </c>
      <c r="G1702" t="s">
        <v>6632</v>
      </c>
      <c r="H1702" t="s">
        <v>6633</v>
      </c>
    </row>
    <row r="1703" spans="1:8" hidden="1">
      <c r="A1703" t="s">
        <v>6634</v>
      </c>
      <c r="B1703" t="s">
        <v>10</v>
      </c>
      <c r="C1703" t="s">
        <v>6635</v>
      </c>
      <c r="D1703" t="s">
        <v>6554</v>
      </c>
      <c r="E1703" t="s">
        <v>6554</v>
      </c>
      <c r="F1703" t="s">
        <v>6636</v>
      </c>
      <c r="G1703" t="s">
        <v>6637</v>
      </c>
      <c r="H1703" t="s">
        <v>6638</v>
      </c>
    </row>
    <row r="1704" spans="1:8" hidden="1">
      <c r="A1704" t="s">
        <v>6639</v>
      </c>
      <c r="B1704" t="s">
        <v>33</v>
      </c>
      <c r="C1704" t="s">
        <v>6640</v>
      </c>
      <c r="D1704" t="s">
        <v>6554</v>
      </c>
      <c r="E1704" t="s">
        <v>6554</v>
      </c>
      <c r="F1704" t="s">
        <v>6641</v>
      </c>
      <c r="G1704" t="s">
        <v>6642</v>
      </c>
      <c r="H1704" t="s">
        <v>15</v>
      </c>
    </row>
    <row r="1705" spans="1:8" hidden="1">
      <c r="A1705" t="s">
        <v>6643</v>
      </c>
      <c r="B1705" t="s">
        <v>293</v>
      </c>
      <c r="C1705" t="s">
        <v>6644</v>
      </c>
      <c r="D1705" t="s">
        <v>6554</v>
      </c>
      <c r="E1705" t="s">
        <v>6554</v>
      </c>
      <c r="F1705" t="s">
        <v>6645</v>
      </c>
      <c r="G1705" t="s">
        <v>6646</v>
      </c>
      <c r="H1705" t="s">
        <v>6647</v>
      </c>
    </row>
    <row r="1706" spans="1:8" hidden="1">
      <c r="A1706" t="s">
        <v>6648</v>
      </c>
      <c r="B1706" t="s">
        <v>33</v>
      </c>
      <c r="C1706" t="s">
        <v>6649</v>
      </c>
      <c r="D1706" t="s">
        <v>6554</v>
      </c>
      <c r="E1706" t="s">
        <v>6554</v>
      </c>
      <c r="F1706" t="s">
        <v>6650</v>
      </c>
      <c r="G1706" t="s">
        <v>6651</v>
      </c>
      <c r="H1706" t="s">
        <v>6652</v>
      </c>
    </row>
    <row r="1707" spans="1:8" hidden="1">
      <c r="A1707" t="s">
        <v>6653</v>
      </c>
      <c r="B1707" t="s">
        <v>10</v>
      </c>
      <c r="C1707" t="s">
        <v>6654</v>
      </c>
      <c r="D1707" t="s">
        <v>6554</v>
      </c>
      <c r="E1707" t="s">
        <v>6554</v>
      </c>
      <c r="F1707" t="s">
        <v>8</v>
      </c>
      <c r="G1707" t="s">
        <v>6655</v>
      </c>
      <c r="H1707" t="s">
        <v>15</v>
      </c>
    </row>
    <row r="1708" spans="1:8" hidden="1">
      <c r="A1708" t="s">
        <v>6656</v>
      </c>
      <c r="B1708" t="s">
        <v>17</v>
      </c>
      <c r="C1708" t="s">
        <v>6657</v>
      </c>
      <c r="D1708" t="s">
        <v>6607</v>
      </c>
      <c r="E1708" t="s">
        <v>6554</v>
      </c>
      <c r="F1708" t="s">
        <v>6658</v>
      </c>
      <c r="G1708" t="s">
        <v>6659</v>
      </c>
      <c r="H1708" t="s">
        <v>6660</v>
      </c>
    </row>
    <row r="1709" spans="1:8" hidden="1">
      <c r="A1709" t="s">
        <v>6661</v>
      </c>
      <c r="B1709" t="s">
        <v>33</v>
      </c>
      <c r="C1709" t="s">
        <v>6662</v>
      </c>
      <c r="D1709" t="s">
        <v>6554</v>
      </c>
      <c r="E1709" t="s">
        <v>6554</v>
      </c>
      <c r="F1709" t="s">
        <v>8</v>
      </c>
      <c r="G1709" t="s">
        <v>8</v>
      </c>
      <c r="H1709" t="s">
        <v>15</v>
      </c>
    </row>
    <row r="1710" spans="1:8" hidden="1">
      <c r="A1710" t="s">
        <v>6663</v>
      </c>
      <c r="B1710" t="s">
        <v>90</v>
      </c>
      <c r="C1710" t="s">
        <v>6664</v>
      </c>
      <c r="D1710" t="s">
        <v>6554</v>
      </c>
      <c r="E1710" t="s">
        <v>6554</v>
      </c>
      <c r="F1710" t="s">
        <v>8</v>
      </c>
      <c r="G1710" t="s">
        <v>6665</v>
      </c>
      <c r="H1710" t="s">
        <v>15</v>
      </c>
    </row>
    <row r="1711" spans="1:8" hidden="1">
      <c r="A1711" t="s">
        <v>6666</v>
      </c>
      <c r="B1711" t="s">
        <v>10</v>
      </c>
      <c r="C1711" t="s">
        <v>6667</v>
      </c>
      <c r="D1711" t="s">
        <v>6607</v>
      </c>
      <c r="E1711" t="s">
        <v>6554</v>
      </c>
      <c r="F1711" t="s">
        <v>6668</v>
      </c>
      <c r="G1711" t="s">
        <v>6669</v>
      </c>
      <c r="H1711" t="s">
        <v>6670</v>
      </c>
    </row>
    <row r="1712" spans="1:8" hidden="1">
      <c r="A1712" t="s">
        <v>6671</v>
      </c>
      <c r="B1712" t="s">
        <v>33</v>
      </c>
      <c r="C1712" t="s">
        <v>6672</v>
      </c>
      <c r="D1712" t="s">
        <v>6554</v>
      </c>
      <c r="E1712" t="s">
        <v>6554</v>
      </c>
      <c r="F1712" t="s">
        <v>6673</v>
      </c>
      <c r="G1712" t="s">
        <v>6674</v>
      </c>
      <c r="H1712" t="s">
        <v>15</v>
      </c>
    </row>
    <row r="1713" spans="1:8" hidden="1">
      <c r="A1713" t="s">
        <v>6675</v>
      </c>
      <c r="B1713" t="s">
        <v>10</v>
      </c>
      <c r="C1713" t="s">
        <v>6676</v>
      </c>
      <c r="D1713" t="s">
        <v>6554</v>
      </c>
      <c r="E1713" t="s">
        <v>6554</v>
      </c>
      <c r="F1713" t="s">
        <v>8</v>
      </c>
      <c r="G1713" t="s">
        <v>8</v>
      </c>
      <c r="H1713" t="s">
        <v>15</v>
      </c>
    </row>
    <row r="1714" spans="1:8" hidden="1">
      <c r="A1714" t="s">
        <v>6677</v>
      </c>
      <c r="B1714" t="s">
        <v>17</v>
      </c>
      <c r="C1714" t="s">
        <v>6678</v>
      </c>
      <c r="D1714" t="s">
        <v>6554</v>
      </c>
      <c r="E1714" t="s">
        <v>6554</v>
      </c>
      <c r="F1714" t="s">
        <v>6679</v>
      </c>
      <c r="G1714" t="s">
        <v>6680</v>
      </c>
      <c r="H1714" t="s">
        <v>163</v>
      </c>
    </row>
    <row r="1715" spans="1:8" hidden="1">
      <c r="A1715" t="s">
        <v>6681</v>
      </c>
      <c r="B1715" t="s">
        <v>10</v>
      </c>
      <c r="C1715" t="s">
        <v>6682</v>
      </c>
      <c r="D1715" t="s">
        <v>6554</v>
      </c>
      <c r="E1715" t="s">
        <v>6554</v>
      </c>
      <c r="F1715" t="s">
        <v>6683</v>
      </c>
      <c r="G1715" t="s">
        <v>6684</v>
      </c>
      <c r="H1715" t="s">
        <v>6685</v>
      </c>
    </row>
    <row r="1716" spans="1:8" hidden="1">
      <c r="A1716" t="s">
        <v>6686</v>
      </c>
      <c r="B1716" t="s">
        <v>10</v>
      </c>
      <c r="C1716" t="s">
        <v>8</v>
      </c>
      <c r="D1716" t="s">
        <v>6597</v>
      </c>
      <c r="E1716" t="s">
        <v>8</v>
      </c>
      <c r="F1716" t="s">
        <v>6687</v>
      </c>
      <c r="G1716" t="s">
        <v>6688</v>
      </c>
      <c r="H1716" t="s">
        <v>6689</v>
      </c>
    </row>
    <row r="1717" spans="1:8" hidden="1">
      <c r="A1717" t="s">
        <v>6690</v>
      </c>
      <c r="B1717" t="s">
        <v>10</v>
      </c>
      <c r="C1717" t="s">
        <v>6691</v>
      </c>
      <c r="D1717" t="s">
        <v>6554</v>
      </c>
      <c r="E1717" t="s">
        <v>6554</v>
      </c>
      <c r="F1717" t="s">
        <v>6692</v>
      </c>
      <c r="G1717" t="s">
        <v>6693</v>
      </c>
      <c r="H1717" t="s">
        <v>15</v>
      </c>
    </row>
    <row r="1718" spans="1:8" hidden="1">
      <c r="A1718" t="s">
        <v>6694</v>
      </c>
      <c r="B1718" t="s">
        <v>10</v>
      </c>
      <c r="C1718" t="s">
        <v>6695</v>
      </c>
      <c r="D1718" t="s">
        <v>6607</v>
      </c>
      <c r="E1718" t="s">
        <v>6554</v>
      </c>
      <c r="F1718" t="s">
        <v>6696</v>
      </c>
      <c r="G1718" t="s">
        <v>6697</v>
      </c>
      <c r="H1718" t="s">
        <v>6698</v>
      </c>
    </row>
    <row r="1719" spans="1:8" hidden="1">
      <c r="A1719" t="s">
        <v>6699</v>
      </c>
      <c r="B1719" t="s">
        <v>10</v>
      </c>
      <c r="C1719" t="s">
        <v>6700</v>
      </c>
      <c r="D1719" t="s">
        <v>6554</v>
      </c>
      <c r="E1719" t="s">
        <v>6554</v>
      </c>
      <c r="F1719" t="s">
        <v>6701</v>
      </c>
      <c r="G1719" t="s">
        <v>6702</v>
      </c>
      <c r="H1719" t="s">
        <v>6703</v>
      </c>
    </row>
    <row r="1720" spans="1:8" hidden="1">
      <c r="A1720" t="s">
        <v>6704</v>
      </c>
      <c r="B1720" t="s">
        <v>10</v>
      </c>
      <c r="C1720" t="s">
        <v>6705</v>
      </c>
      <c r="D1720" t="s">
        <v>6554</v>
      </c>
      <c r="E1720" t="s">
        <v>6554</v>
      </c>
      <c r="F1720" t="s">
        <v>6706</v>
      </c>
      <c r="G1720" t="s">
        <v>6707</v>
      </c>
      <c r="H1720" t="s">
        <v>6708</v>
      </c>
    </row>
    <row r="1721" spans="1:8" hidden="1">
      <c r="A1721" t="s">
        <v>6709</v>
      </c>
      <c r="B1721" t="s">
        <v>10</v>
      </c>
      <c r="C1721" t="s">
        <v>6710</v>
      </c>
      <c r="D1721" t="s">
        <v>6554</v>
      </c>
      <c r="E1721" t="s">
        <v>6554</v>
      </c>
      <c r="F1721" t="s">
        <v>8</v>
      </c>
      <c r="G1721" t="s">
        <v>6711</v>
      </c>
      <c r="H1721" t="s">
        <v>15</v>
      </c>
    </row>
    <row r="1722" spans="1:8" hidden="1">
      <c r="A1722" t="s">
        <v>6712</v>
      </c>
      <c r="B1722" t="s">
        <v>10</v>
      </c>
      <c r="C1722" t="s">
        <v>6713</v>
      </c>
      <c r="D1722" t="s">
        <v>6554</v>
      </c>
      <c r="E1722" t="s">
        <v>6554</v>
      </c>
      <c r="F1722" t="s">
        <v>8</v>
      </c>
      <c r="G1722" t="s">
        <v>6714</v>
      </c>
      <c r="H1722" t="s">
        <v>15</v>
      </c>
    </row>
    <row r="1723" spans="1:8" hidden="1">
      <c r="A1723" t="s">
        <v>6715</v>
      </c>
      <c r="B1723" t="s">
        <v>90</v>
      </c>
      <c r="C1723" t="s">
        <v>6716</v>
      </c>
      <c r="D1723" t="s">
        <v>6554</v>
      </c>
      <c r="E1723" t="s">
        <v>6554</v>
      </c>
      <c r="F1723" t="s">
        <v>6717</v>
      </c>
      <c r="G1723" t="s">
        <v>6718</v>
      </c>
      <c r="H1723" t="s">
        <v>6719</v>
      </c>
    </row>
    <row r="1724" spans="1:8" hidden="1">
      <c r="A1724" t="s">
        <v>6720</v>
      </c>
      <c r="B1724" t="s">
        <v>10</v>
      </c>
      <c r="C1724" t="s">
        <v>6721</v>
      </c>
      <c r="D1724" t="s">
        <v>6554</v>
      </c>
      <c r="E1724" t="s">
        <v>6554</v>
      </c>
      <c r="F1724" t="s">
        <v>6722</v>
      </c>
      <c r="G1724" t="s">
        <v>6723</v>
      </c>
      <c r="H1724" t="s">
        <v>6724</v>
      </c>
    </row>
    <row r="1725" spans="1:8" hidden="1">
      <c r="A1725" t="s">
        <v>6725</v>
      </c>
      <c r="B1725" t="s">
        <v>10</v>
      </c>
      <c r="C1725" t="s">
        <v>6726</v>
      </c>
      <c r="D1725" t="s">
        <v>6554</v>
      </c>
      <c r="E1725" t="s">
        <v>6554</v>
      </c>
      <c r="F1725" t="s">
        <v>8</v>
      </c>
      <c r="G1725" t="s">
        <v>8</v>
      </c>
      <c r="H1725" t="s">
        <v>15</v>
      </c>
    </row>
    <row r="1726" spans="1:8" hidden="1">
      <c r="A1726" t="s">
        <v>6471</v>
      </c>
      <c r="B1726" t="s">
        <v>33</v>
      </c>
      <c r="C1726" t="s">
        <v>6727</v>
      </c>
      <c r="D1726" t="s">
        <v>6554</v>
      </c>
      <c r="E1726" t="s">
        <v>6554</v>
      </c>
      <c r="F1726" t="s">
        <v>8</v>
      </c>
      <c r="G1726" t="s">
        <v>8</v>
      </c>
      <c r="H1726" t="s">
        <v>15</v>
      </c>
    </row>
    <row r="1727" spans="1:8" hidden="1">
      <c r="A1727" t="s">
        <v>6728</v>
      </c>
      <c r="B1727" t="s">
        <v>17</v>
      </c>
      <c r="C1727" t="s">
        <v>6729</v>
      </c>
      <c r="D1727" t="s">
        <v>6554</v>
      </c>
      <c r="E1727" t="s">
        <v>6554</v>
      </c>
      <c r="F1727" t="s">
        <v>8</v>
      </c>
      <c r="G1727" t="s">
        <v>6730</v>
      </c>
      <c r="H1727" t="s">
        <v>15</v>
      </c>
    </row>
    <row r="1728" spans="1:8" hidden="1">
      <c r="A1728" t="s">
        <v>6731</v>
      </c>
      <c r="B1728" t="s">
        <v>10</v>
      </c>
      <c r="C1728" t="s">
        <v>6732</v>
      </c>
      <c r="D1728" t="s">
        <v>6554</v>
      </c>
      <c r="E1728" t="s">
        <v>6554</v>
      </c>
      <c r="F1728" t="s">
        <v>8</v>
      </c>
      <c r="G1728" t="s">
        <v>6733</v>
      </c>
      <c r="H1728" t="s">
        <v>15</v>
      </c>
    </row>
    <row r="1729" spans="1:8" hidden="1">
      <c r="A1729" t="s">
        <v>6734</v>
      </c>
      <c r="B1729" t="s">
        <v>10</v>
      </c>
      <c r="C1729" t="s">
        <v>6735</v>
      </c>
      <c r="D1729" t="s">
        <v>6554</v>
      </c>
      <c r="E1729" t="s">
        <v>6554</v>
      </c>
      <c r="F1729" t="s">
        <v>6736</v>
      </c>
      <c r="G1729" t="s">
        <v>8</v>
      </c>
      <c r="H1729" t="s">
        <v>6737</v>
      </c>
    </row>
    <row r="1730" spans="1:8" hidden="1">
      <c r="A1730" t="s">
        <v>6738</v>
      </c>
      <c r="B1730" t="s">
        <v>10</v>
      </c>
      <c r="C1730" t="s">
        <v>6739</v>
      </c>
      <c r="D1730" t="s">
        <v>6554</v>
      </c>
      <c r="E1730" t="s">
        <v>6554</v>
      </c>
      <c r="F1730" t="s">
        <v>6722</v>
      </c>
      <c r="G1730" t="s">
        <v>6740</v>
      </c>
      <c r="H1730" t="s">
        <v>6724</v>
      </c>
    </row>
    <row r="1731" spans="1:8" hidden="1">
      <c r="A1731" t="s">
        <v>6542</v>
      </c>
      <c r="B1731" t="s">
        <v>10</v>
      </c>
      <c r="C1731" t="s">
        <v>6741</v>
      </c>
      <c r="D1731" t="s">
        <v>6554</v>
      </c>
      <c r="E1731" t="s">
        <v>6554</v>
      </c>
      <c r="F1731" t="s">
        <v>6742</v>
      </c>
      <c r="G1731" t="s">
        <v>6743</v>
      </c>
      <c r="H1731" t="s">
        <v>15</v>
      </c>
    </row>
    <row r="1732" spans="1:8" hidden="1">
      <c r="A1732" t="s">
        <v>6744</v>
      </c>
      <c r="B1732" t="s">
        <v>10</v>
      </c>
      <c r="C1732" t="s">
        <v>6745</v>
      </c>
      <c r="D1732" t="s">
        <v>6554</v>
      </c>
      <c r="E1732" t="s">
        <v>6554</v>
      </c>
      <c r="F1732" t="s">
        <v>6636</v>
      </c>
      <c r="G1732" t="s">
        <v>6637</v>
      </c>
      <c r="H1732" t="s">
        <v>6638</v>
      </c>
    </row>
    <row r="1733" spans="1:8" hidden="1">
      <c r="A1733" t="s">
        <v>6746</v>
      </c>
      <c r="B1733" t="s">
        <v>10</v>
      </c>
      <c r="C1733" t="s">
        <v>6747</v>
      </c>
      <c r="D1733" t="s">
        <v>6554</v>
      </c>
      <c r="E1733" t="s">
        <v>6554</v>
      </c>
      <c r="F1733" t="s">
        <v>456</v>
      </c>
      <c r="G1733" t="s">
        <v>6748</v>
      </c>
      <c r="H1733" t="s">
        <v>15</v>
      </c>
    </row>
    <row r="1734" spans="1:8" hidden="1">
      <c r="A1734" t="s">
        <v>6749</v>
      </c>
      <c r="B1734" t="s">
        <v>33</v>
      </c>
      <c r="C1734" t="s">
        <v>6750</v>
      </c>
      <c r="D1734" t="s">
        <v>6554</v>
      </c>
      <c r="E1734" t="s">
        <v>6554</v>
      </c>
      <c r="F1734" t="s">
        <v>6751</v>
      </c>
      <c r="G1734" t="s">
        <v>6752</v>
      </c>
      <c r="H1734" t="s">
        <v>6753</v>
      </c>
    </row>
    <row r="1735" spans="1:8" hidden="1">
      <c r="A1735" t="s">
        <v>6754</v>
      </c>
      <c r="B1735" t="s">
        <v>10</v>
      </c>
      <c r="C1735" t="s">
        <v>6755</v>
      </c>
      <c r="D1735" t="s">
        <v>6554</v>
      </c>
      <c r="E1735" t="s">
        <v>6554</v>
      </c>
      <c r="F1735" t="s">
        <v>8</v>
      </c>
      <c r="G1735" t="s">
        <v>6756</v>
      </c>
      <c r="H1735" t="s">
        <v>15</v>
      </c>
    </row>
    <row r="1736" spans="1:8" hidden="1">
      <c r="A1736" t="s">
        <v>6757</v>
      </c>
      <c r="B1736" t="s">
        <v>33</v>
      </c>
      <c r="C1736" t="s">
        <v>6705</v>
      </c>
      <c r="D1736" t="s">
        <v>6554</v>
      </c>
      <c r="E1736" t="s">
        <v>6554</v>
      </c>
      <c r="F1736" t="s">
        <v>6758</v>
      </c>
      <c r="G1736" t="s">
        <v>6759</v>
      </c>
      <c r="H1736" t="s">
        <v>6760</v>
      </c>
    </row>
    <row r="1737" spans="1:8" hidden="1">
      <c r="A1737" t="s">
        <v>6761</v>
      </c>
      <c r="B1737" t="s">
        <v>10</v>
      </c>
      <c r="C1737" t="s">
        <v>6762</v>
      </c>
      <c r="D1737" t="s">
        <v>6554</v>
      </c>
      <c r="E1737" t="s">
        <v>6554</v>
      </c>
      <c r="F1737" t="s">
        <v>6763</v>
      </c>
      <c r="G1737" t="s">
        <v>6764</v>
      </c>
      <c r="H1737" t="s">
        <v>6765</v>
      </c>
    </row>
    <row r="1738" spans="1:8" hidden="1">
      <c r="A1738" t="s">
        <v>6766</v>
      </c>
      <c r="B1738" t="s">
        <v>90</v>
      </c>
      <c r="C1738" t="s">
        <v>6667</v>
      </c>
      <c r="D1738" t="s">
        <v>6607</v>
      </c>
      <c r="E1738" t="s">
        <v>6554</v>
      </c>
      <c r="F1738" t="s">
        <v>8</v>
      </c>
      <c r="G1738" t="s">
        <v>6669</v>
      </c>
      <c r="H1738" t="s">
        <v>15</v>
      </c>
    </row>
    <row r="1739" spans="1:8" hidden="1">
      <c r="A1739" t="s">
        <v>6471</v>
      </c>
      <c r="B1739" t="s">
        <v>10</v>
      </c>
      <c r="C1739" t="s">
        <v>6767</v>
      </c>
      <c r="D1739" t="s">
        <v>6554</v>
      </c>
      <c r="E1739" t="s">
        <v>6554</v>
      </c>
      <c r="F1739" t="s">
        <v>6473</v>
      </c>
      <c r="G1739" t="s">
        <v>6768</v>
      </c>
      <c r="H1739" t="s">
        <v>6475</v>
      </c>
    </row>
    <row r="1740" spans="1:8" hidden="1">
      <c r="A1740" t="s">
        <v>6769</v>
      </c>
      <c r="B1740" t="s">
        <v>90</v>
      </c>
      <c r="C1740" t="s">
        <v>8</v>
      </c>
      <c r="D1740" t="s">
        <v>6597</v>
      </c>
      <c r="E1740" t="s">
        <v>8</v>
      </c>
      <c r="F1740" t="s">
        <v>6770</v>
      </c>
      <c r="G1740" t="s">
        <v>6771</v>
      </c>
      <c r="H1740" t="s">
        <v>6772</v>
      </c>
    </row>
    <row r="1741" spans="1:8" hidden="1">
      <c r="A1741" t="s">
        <v>6773</v>
      </c>
      <c r="B1741" t="s">
        <v>10</v>
      </c>
      <c r="C1741" t="s">
        <v>6774</v>
      </c>
      <c r="D1741" t="s">
        <v>6554</v>
      </c>
      <c r="E1741" t="s">
        <v>6554</v>
      </c>
      <c r="F1741" t="s">
        <v>8</v>
      </c>
      <c r="G1741" t="s">
        <v>8</v>
      </c>
      <c r="H1741" t="s">
        <v>15</v>
      </c>
    </row>
    <row r="1742" spans="1:8" hidden="1">
      <c r="A1742" t="s">
        <v>6775</v>
      </c>
      <c r="B1742" t="s">
        <v>10</v>
      </c>
      <c r="C1742" t="s">
        <v>6776</v>
      </c>
      <c r="D1742" t="s">
        <v>6554</v>
      </c>
      <c r="E1742" t="s">
        <v>6554</v>
      </c>
      <c r="F1742" t="s">
        <v>6777</v>
      </c>
      <c r="G1742" t="s">
        <v>6778</v>
      </c>
      <c r="H1742" t="s">
        <v>6779</v>
      </c>
    </row>
    <row r="1743" spans="1:8" hidden="1">
      <c r="A1743" t="s">
        <v>6780</v>
      </c>
      <c r="B1743" t="s">
        <v>90</v>
      </c>
      <c r="C1743" t="s">
        <v>6781</v>
      </c>
      <c r="D1743" t="s">
        <v>6554</v>
      </c>
      <c r="E1743" t="s">
        <v>6554</v>
      </c>
      <c r="F1743" t="s">
        <v>8</v>
      </c>
      <c r="G1743" t="s">
        <v>6782</v>
      </c>
      <c r="H1743" t="s">
        <v>15</v>
      </c>
    </row>
    <row r="1744" spans="1:8" hidden="1">
      <c r="A1744" t="s">
        <v>6783</v>
      </c>
      <c r="B1744" t="s">
        <v>10</v>
      </c>
      <c r="C1744" t="s">
        <v>6784</v>
      </c>
      <c r="D1744" t="s">
        <v>6607</v>
      </c>
      <c r="E1744" t="s">
        <v>6785</v>
      </c>
      <c r="F1744" t="s">
        <v>8</v>
      </c>
      <c r="G1744" t="s">
        <v>6786</v>
      </c>
      <c r="H1744" t="s">
        <v>15</v>
      </c>
    </row>
    <row r="1745" spans="1:8" hidden="1">
      <c r="A1745" t="s">
        <v>6787</v>
      </c>
      <c r="B1745" t="s">
        <v>10</v>
      </c>
      <c r="C1745" t="s">
        <v>6788</v>
      </c>
      <c r="D1745" t="s">
        <v>6554</v>
      </c>
      <c r="E1745" t="s">
        <v>6554</v>
      </c>
      <c r="F1745" t="s">
        <v>6789</v>
      </c>
      <c r="G1745" t="s">
        <v>6790</v>
      </c>
      <c r="H1745" t="s">
        <v>6791</v>
      </c>
    </row>
    <row r="1746" spans="1:8" hidden="1">
      <c r="A1746" t="s">
        <v>6792</v>
      </c>
      <c r="B1746" t="s">
        <v>10</v>
      </c>
      <c r="C1746" t="s">
        <v>6793</v>
      </c>
      <c r="D1746" t="s">
        <v>6554</v>
      </c>
      <c r="E1746" t="s">
        <v>6554</v>
      </c>
      <c r="F1746" t="s">
        <v>6794</v>
      </c>
      <c r="G1746" t="s">
        <v>6795</v>
      </c>
      <c r="H1746" t="s">
        <v>6796</v>
      </c>
    </row>
    <row r="1747" spans="1:8" hidden="1">
      <c r="A1747" t="s">
        <v>6797</v>
      </c>
      <c r="B1747" t="s">
        <v>10</v>
      </c>
      <c r="C1747" t="s">
        <v>6798</v>
      </c>
      <c r="D1747" t="s">
        <v>6554</v>
      </c>
      <c r="E1747" t="s">
        <v>6554</v>
      </c>
      <c r="F1747" t="s">
        <v>456</v>
      </c>
      <c r="G1747" t="s">
        <v>6799</v>
      </c>
      <c r="H1747" t="s">
        <v>15</v>
      </c>
    </row>
    <row r="1748" spans="1:8" hidden="1">
      <c r="A1748" t="s">
        <v>6800</v>
      </c>
      <c r="B1748" t="s">
        <v>17</v>
      </c>
      <c r="C1748" t="s">
        <v>6801</v>
      </c>
      <c r="D1748" t="s">
        <v>6554</v>
      </c>
      <c r="E1748" t="s">
        <v>6554</v>
      </c>
      <c r="F1748" t="s">
        <v>6802</v>
      </c>
      <c r="G1748" t="s">
        <v>6803</v>
      </c>
      <c r="H1748" t="s">
        <v>6804</v>
      </c>
    </row>
    <row r="1749" spans="1:8" hidden="1">
      <c r="A1749" t="s">
        <v>6805</v>
      </c>
      <c r="B1749" t="s">
        <v>90</v>
      </c>
      <c r="C1749" t="s">
        <v>6806</v>
      </c>
      <c r="D1749" t="s">
        <v>6554</v>
      </c>
      <c r="E1749" t="s">
        <v>6554</v>
      </c>
      <c r="F1749" t="s">
        <v>8</v>
      </c>
      <c r="G1749" t="s">
        <v>6807</v>
      </c>
      <c r="H1749" t="s">
        <v>15</v>
      </c>
    </row>
    <row r="1750" spans="1:8" hidden="1">
      <c r="A1750" t="s">
        <v>6808</v>
      </c>
      <c r="B1750" t="s">
        <v>33</v>
      </c>
      <c r="C1750" t="s">
        <v>6809</v>
      </c>
      <c r="D1750" t="s">
        <v>6554</v>
      </c>
      <c r="E1750" t="s">
        <v>6554</v>
      </c>
      <c r="F1750" t="s">
        <v>6810</v>
      </c>
      <c r="G1750" t="s">
        <v>6811</v>
      </c>
      <c r="H1750" t="s">
        <v>15</v>
      </c>
    </row>
    <row r="1751" spans="1:8" hidden="1">
      <c r="A1751" t="s">
        <v>6812</v>
      </c>
      <c r="B1751" t="s">
        <v>10</v>
      </c>
      <c r="C1751" t="s">
        <v>6813</v>
      </c>
      <c r="D1751" t="s">
        <v>6554</v>
      </c>
      <c r="E1751" t="s">
        <v>6554</v>
      </c>
      <c r="F1751" t="s">
        <v>8</v>
      </c>
      <c r="G1751" t="s">
        <v>6814</v>
      </c>
      <c r="H1751" t="s">
        <v>15</v>
      </c>
    </row>
    <row r="1752" spans="1:8" hidden="1">
      <c r="A1752" t="s">
        <v>6815</v>
      </c>
      <c r="B1752" t="s">
        <v>90</v>
      </c>
      <c r="C1752" t="s">
        <v>6816</v>
      </c>
      <c r="D1752" t="s">
        <v>6554</v>
      </c>
      <c r="E1752" t="s">
        <v>6554</v>
      </c>
      <c r="F1752" t="s">
        <v>8</v>
      </c>
      <c r="G1752" t="s">
        <v>6817</v>
      </c>
      <c r="H1752" t="s">
        <v>15</v>
      </c>
    </row>
    <row r="1753" spans="1:8" hidden="1">
      <c r="A1753" t="s">
        <v>6818</v>
      </c>
      <c r="B1753" t="s">
        <v>90</v>
      </c>
      <c r="C1753" t="s">
        <v>6819</v>
      </c>
      <c r="D1753" t="s">
        <v>6554</v>
      </c>
      <c r="E1753" t="s">
        <v>6554</v>
      </c>
      <c r="F1753" t="s">
        <v>6820</v>
      </c>
      <c r="G1753" t="s">
        <v>6821</v>
      </c>
      <c r="H1753" t="s">
        <v>15</v>
      </c>
    </row>
    <row r="1754" spans="1:8" hidden="1">
      <c r="A1754" t="s">
        <v>6822</v>
      </c>
      <c r="B1754" t="s">
        <v>90</v>
      </c>
      <c r="C1754" t="s">
        <v>6823</v>
      </c>
      <c r="D1754" t="s">
        <v>6607</v>
      </c>
      <c r="E1754" t="s">
        <v>6554</v>
      </c>
      <c r="F1754" t="s">
        <v>8</v>
      </c>
      <c r="G1754" t="s">
        <v>6824</v>
      </c>
      <c r="H1754" t="s">
        <v>15</v>
      </c>
    </row>
    <row r="1755" spans="1:8" hidden="1">
      <c r="A1755" t="s">
        <v>6825</v>
      </c>
      <c r="B1755" t="s">
        <v>17</v>
      </c>
      <c r="C1755" t="s">
        <v>6826</v>
      </c>
      <c r="D1755" t="s">
        <v>6554</v>
      </c>
      <c r="E1755" t="s">
        <v>6554</v>
      </c>
      <c r="F1755" t="s">
        <v>6827</v>
      </c>
      <c r="G1755" t="s">
        <v>6828</v>
      </c>
      <c r="H1755" t="s">
        <v>6829</v>
      </c>
    </row>
    <row r="1756" spans="1:8" hidden="1">
      <c r="A1756" t="s">
        <v>6830</v>
      </c>
      <c r="B1756" t="s">
        <v>17</v>
      </c>
      <c r="C1756" t="s">
        <v>8</v>
      </c>
      <c r="D1756" t="s">
        <v>6597</v>
      </c>
      <c r="E1756" t="s">
        <v>8</v>
      </c>
      <c r="F1756" t="s">
        <v>19</v>
      </c>
      <c r="G1756" t="s">
        <v>6831</v>
      </c>
      <c r="H1756" t="s">
        <v>15</v>
      </c>
    </row>
    <row r="1757" spans="1:8" hidden="1">
      <c r="A1757" t="s">
        <v>6832</v>
      </c>
      <c r="B1757" t="s">
        <v>90</v>
      </c>
      <c r="C1757" t="s">
        <v>6833</v>
      </c>
      <c r="D1757" t="s">
        <v>6554</v>
      </c>
      <c r="E1757" t="s">
        <v>6554</v>
      </c>
      <c r="F1757" t="s">
        <v>6432</v>
      </c>
      <c r="G1757" t="s">
        <v>6834</v>
      </c>
      <c r="H1757" t="s">
        <v>15</v>
      </c>
    </row>
    <row r="1758" spans="1:8" hidden="1">
      <c r="A1758" t="s">
        <v>6835</v>
      </c>
      <c r="B1758" t="s">
        <v>90</v>
      </c>
      <c r="C1758" t="s">
        <v>6836</v>
      </c>
      <c r="D1758" t="s">
        <v>6554</v>
      </c>
      <c r="E1758" t="s">
        <v>6554</v>
      </c>
      <c r="F1758" t="s">
        <v>6837</v>
      </c>
      <c r="G1758" t="s">
        <v>6838</v>
      </c>
      <c r="H1758" t="s">
        <v>6839</v>
      </c>
    </row>
    <row r="1759" spans="1:8" hidden="1">
      <c r="A1759" t="s">
        <v>6840</v>
      </c>
      <c r="B1759" t="s">
        <v>10</v>
      </c>
      <c r="C1759" t="s">
        <v>6841</v>
      </c>
      <c r="D1759" t="s">
        <v>6607</v>
      </c>
      <c r="E1759" t="s">
        <v>6554</v>
      </c>
      <c r="F1759" t="s">
        <v>19</v>
      </c>
      <c r="G1759" t="s">
        <v>6842</v>
      </c>
      <c r="H1759" t="s">
        <v>15</v>
      </c>
    </row>
    <row r="1760" spans="1:8" hidden="1">
      <c r="A1760" t="s">
        <v>6671</v>
      </c>
      <c r="B1760" t="s">
        <v>17</v>
      </c>
      <c r="C1760" t="s">
        <v>8</v>
      </c>
      <c r="D1760" t="s">
        <v>6597</v>
      </c>
      <c r="E1760" t="s">
        <v>8</v>
      </c>
      <c r="F1760" t="s">
        <v>6673</v>
      </c>
      <c r="G1760" t="s">
        <v>6674</v>
      </c>
      <c r="H1760" t="s">
        <v>15</v>
      </c>
    </row>
    <row r="1761" spans="1:8" hidden="1">
      <c r="A1761" t="s">
        <v>6843</v>
      </c>
      <c r="B1761" t="s">
        <v>17</v>
      </c>
      <c r="C1761" t="s">
        <v>6844</v>
      </c>
      <c r="D1761" t="s">
        <v>6554</v>
      </c>
      <c r="E1761" t="s">
        <v>6554</v>
      </c>
      <c r="F1761" t="s">
        <v>8</v>
      </c>
      <c r="G1761" t="s">
        <v>6845</v>
      </c>
      <c r="H1761" t="s">
        <v>15</v>
      </c>
    </row>
    <row r="1762" spans="1:8" hidden="1">
      <c r="A1762" t="s">
        <v>6846</v>
      </c>
      <c r="B1762" t="s">
        <v>17</v>
      </c>
      <c r="C1762" t="s">
        <v>6847</v>
      </c>
      <c r="D1762" t="s">
        <v>6554</v>
      </c>
      <c r="E1762" t="s">
        <v>6554</v>
      </c>
      <c r="F1762" t="s">
        <v>8</v>
      </c>
      <c r="G1762" t="s">
        <v>8</v>
      </c>
      <c r="H1762" t="s">
        <v>15</v>
      </c>
    </row>
    <row r="1763" spans="1:8" hidden="1">
      <c r="A1763" t="s">
        <v>6848</v>
      </c>
      <c r="B1763" t="s">
        <v>33</v>
      </c>
      <c r="C1763" t="s">
        <v>6849</v>
      </c>
      <c r="D1763" t="s">
        <v>6554</v>
      </c>
      <c r="E1763" t="s">
        <v>6554</v>
      </c>
      <c r="F1763" t="s">
        <v>8</v>
      </c>
      <c r="G1763" t="s">
        <v>8</v>
      </c>
      <c r="H1763" t="s">
        <v>15</v>
      </c>
    </row>
    <row r="1764" spans="1:8" hidden="1">
      <c r="A1764" t="s">
        <v>6850</v>
      </c>
      <c r="B1764" t="s">
        <v>225</v>
      </c>
      <c r="C1764" t="s">
        <v>6851</v>
      </c>
      <c r="D1764" t="s">
        <v>6554</v>
      </c>
      <c r="E1764" t="s">
        <v>6554</v>
      </c>
      <c r="F1764" t="s">
        <v>6852</v>
      </c>
      <c r="G1764" t="s">
        <v>6853</v>
      </c>
      <c r="H1764" t="s">
        <v>6854</v>
      </c>
    </row>
    <row r="1765" spans="1:8" hidden="1">
      <c r="A1765" t="s">
        <v>6855</v>
      </c>
      <c r="B1765" t="s">
        <v>33</v>
      </c>
      <c r="C1765" t="s">
        <v>8</v>
      </c>
      <c r="D1765" t="s">
        <v>6597</v>
      </c>
      <c r="E1765" t="s">
        <v>8</v>
      </c>
      <c r="F1765" t="s">
        <v>6856</v>
      </c>
      <c r="G1765" t="s">
        <v>8</v>
      </c>
      <c r="H1765" t="s">
        <v>15</v>
      </c>
    </row>
    <row r="1766" spans="1:8" hidden="1">
      <c r="A1766" t="s">
        <v>6857</v>
      </c>
      <c r="B1766" t="s">
        <v>1075</v>
      </c>
      <c r="C1766" t="s">
        <v>6858</v>
      </c>
      <c r="D1766" t="s">
        <v>6554</v>
      </c>
      <c r="E1766" t="s">
        <v>6554</v>
      </c>
      <c r="F1766" t="s">
        <v>6859</v>
      </c>
      <c r="G1766" t="s">
        <v>6860</v>
      </c>
      <c r="H1766" t="s">
        <v>6861</v>
      </c>
    </row>
    <row r="1767" spans="1:8" hidden="1">
      <c r="A1767" t="s">
        <v>6862</v>
      </c>
      <c r="B1767" t="s">
        <v>10</v>
      </c>
      <c r="C1767" t="s">
        <v>6863</v>
      </c>
      <c r="D1767" t="s">
        <v>6607</v>
      </c>
      <c r="E1767" t="s">
        <v>6554</v>
      </c>
      <c r="F1767" t="s">
        <v>6864</v>
      </c>
      <c r="G1767" t="s">
        <v>6865</v>
      </c>
      <c r="H1767" t="s">
        <v>6866</v>
      </c>
    </row>
    <row r="1768" spans="1:8" hidden="1">
      <c r="A1768" t="s">
        <v>6867</v>
      </c>
      <c r="B1768" t="s">
        <v>90</v>
      </c>
      <c r="C1768" t="s">
        <v>6868</v>
      </c>
      <c r="D1768" t="s">
        <v>6554</v>
      </c>
      <c r="E1768" t="s">
        <v>6554</v>
      </c>
      <c r="F1768" t="s">
        <v>6869</v>
      </c>
      <c r="G1768" t="s">
        <v>6870</v>
      </c>
      <c r="H1768" t="s">
        <v>6871</v>
      </c>
    </row>
    <row r="1769" spans="1:8" hidden="1">
      <c r="A1769" t="s">
        <v>6872</v>
      </c>
      <c r="B1769" t="s">
        <v>90</v>
      </c>
      <c r="C1769" t="s">
        <v>6873</v>
      </c>
      <c r="D1769" t="s">
        <v>6554</v>
      </c>
      <c r="E1769" t="s">
        <v>6554</v>
      </c>
      <c r="F1769" t="s">
        <v>6874</v>
      </c>
      <c r="G1769" t="s">
        <v>6875</v>
      </c>
      <c r="H1769" t="s">
        <v>15</v>
      </c>
    </row>
    <row r="1770" spans="1:8" hidden="1">
      <c r="A1770" t="s">
        <v>6876</v>
      </c>
      <c r="B1770" t="s">
        <v>225</v>
      </c>
      <c r="C1770" t="s">
        <v>6877</v>
      </c>
      <c r="D1770" t="s">
        <v>6554</v>
      </c>
      <c r="E1770" t="s">
        <v>6554</v>
      </c>
      <c r="F1770" t="s">
        <v>6878</v>
      </c>
      <c r="G1770" t="s">
        <v>6879</v>
      </c>
      <c r="H1770" t="s">
        <v>6880</v>
      </c>
    </row>
    <row r="1771" spans="1:8" hidden="1">
      <c r="A1771" t="s">
        <v>6881</v>
      </c>
      <c r="B1771" t="s">
        <v>17</v>
      </c>
      <c r="C1771" t="s">
        <v>6882</v>
      </c>
      <c r="D1771" t="s">
        <v>6406</v>
      </c>
      <c r="E1771" t="s">
        <v>6554</v>
      </c>
      <c r="F1771" t="s">
        <v>6883</v>
      </c>
      <c r="G1771" t="s">
        <v>6884</v>
      </c>
      <c r="H1771" t="s">
        <v>15</v>
      </c>
    </row>
    <row r="1772" spans="1:8" hidden="1">
      <c r="A1772" t="s">
        <v>6885</v>
      </c>
      <c r="B1772" t="s">
        <v>90</v>
      </c>
      <c r="C1772" t="s">
        <v>6886</v>
      </c>
      <c r="D1772" t="s">
        <v>6554</v>
      </c>
      <c r="E1772" t="s">
        <v>6554</v>
      </c>
      <c r="F1772" t="s">
        <v>6887</v>
      </c>
      <c r="G1772" t="s">
        <v>6888</v>
      </c>
      <c r="H1772" t="s">
        <v>6889</v>
      </c>
    </row>
    <row r="1773" spans="1:8" hidden="1">
      <c r="A1773" t="s">
        <v>6890</v>
      </c>
      <c r="B1773" t="s">
        <v>90</v>
      </c>
      <c r="C1773" t="s">
        <v>6891</v>
      </c>
      <c r="D1773" t="s">
        <v>6554</v>
      </c>
      <c r="E1773" t="s">
        <v>6554</v>
      </c>
      <c r="F1773" t="s">
        <v>8</v>
      </c>
      <c r="G1773" t="s">
        <v>6892</v>
      </c>
      <c r="H1773" t="s">
        <v>15</v>
      </c>
    </row>
    <row r="1774" spans="1:8" hidden="1">
      <c r="A1774" t="s">
        <v>6893</v>
      </c>
      <c r="B1774" t="s">
        <v>90</v>
      </c>
      <c r="C1774" t="s">
        <v>6894</v>
      </c>
      <c r="D1774" t="s">
        <v>6895</v>
      </c>
      <c r="E1774" t="s">
        <v>6554</v>
      </c>
      <c r="F1774" t="s">
        <v>6896</v>
      </c>
      <c r="G1774" t="s">
        <v>6897</v>
      </c>
      <c r="H1774" t="s">
        <v>6898</v>
      </c>
    </row>
    <row r="1775" spans="1:8" hidden="1">
      <c r="A1775" t="s">
        <v>6899</v>
      </c>
      <c r="B1775" t="s">
        <v>10</v>
      </c>
      <c r="C1775" t="s">
        <v>6900</v>
      </c>
      <c r="D1775" t="s">
        <v>6901</v>
      </c>
      <c r="E1775" t="s">
        <v>6554</v>
      </c>
      <c r="F1775" t="s">
        <v>8</v>
      </c>
      <c r="G1775" t="s">
        <v>6902</v>
      </c>
      <c r="H1775" t="s">
        <v>15</v>
      </c>
    </row>
    <row r="1776" spans="1:8" hidden="1">
      <c r="A1776" t="s">
        <v>6903</v>
      </c>
      <c r="B1776" t="s">
        <v>90</v>
      </c>
      <c r="C1776" t="s">
        <v>6904</v>
      </c>
      <c r="D1776" t="s">
        <v>6905</v>
      </c>
      <c r="E1776" t="s">
        <v>6554</v>
      </c>
      <c r="F1776" t="s">
        <v>8</v>
      </c>
      <c r="G1776" t="s">
        <v>6906</v>
      </c>
      <c r="H1776" t="s">
        <v>15</v>
      </c>
    </row>
    <row r="1777" spans="1:8" hidden="1">
      <c r="A1777" t="s">
        <v>6907</v>
      </c>
      <c r="B1777" t="s">
        <v>10</v>
      </c>
      <c r="C1777" t="s">
        <v>6908</v>
      </c>
      <c r="D1777" t="s">
        <v>6607</v>
      </c>
      <c r="E1777" t="s">
        <v>6554</v>
      </c>
      <c r="F1777" t="s">
        <v>8</v>
      </c>
      <c r="G1777" t="s">
        <v>6909</v>
      </c>
      <c r="H1777" t="s">
        <v>15</v>
      </c>
    </row>
    <row r="1778" spans="1:8" hidden="1">
      <c r="A1778" t="s">
        <v>6910</v>
      </c>
      <c r="B1778" t="s">
        <v>10</v>
      </c>
      <c r="C1778" t="s">
        <v>6911</v>
      </c>
      <c r="D1778" t="s">
        <v>6607</v>
      </c>
      <c r="E1778" t="s">
        <v>6554</v>
      </c>
      <c r="F1778" t="s">
        <v>8</v>
      </c>
      <c r="G1778" t="s">
        <v>6912</v>
      </c>
      <c r="H1778" t="s">
        <v>15</v>
      </c>
    </row>
    <row r="1779" spans="1:8" hidden="1">
      <c r="A1779" t="s">
        <v>6913</v>
      </c>
      <c r="B1779" t="s">
        <v>10</v>
      </c>
      <c r="C1779" t="s">
        <v>6914</v>
      </c>
      <c r="D1779" t="s">
        <v>6607</v>
      </c>
      <c r="E1779" t="s">
        <v>6554</v>
      </c>
      <c r="F1779" t="s">
        <v>6915</v>
      </c>
      <c r="G1779" t="s">
        <v>6916</v>
      </c>
      <c r="H1779" t="s">
        <v>6917</v>
      </c>
    </row>
    <row r="1780" spans="1:8" hidden="1">
      <c r="A1780" t="s">
        <v>6918</v>
      </c>
      <c r="B1780" t="s">
        <v>10</v>
      </c>
      <c r="C1780" t="s">
        <v>6919</v>
      </c>
      <c r="D1780" t="s">
        <v>6607</v>
      </c>
      <c r="E1780" t="s">
        <v>6554</v>
      </c>
      <c r="F1780" t="s">
        <v>198</v>
      </c>
      <c r="G1780" t="s">
        <v>6920</v>
      </c>
      <c r="H1780" t="s">
        <v>15</v>
      </c>
    </row>
    <row r="1781" spans="1:8" hidden="1">
      <c r="A1781" t="s">
        <v>6921</v>
      </c>
      <c r="B1781" t="s">
        <v>10</v>
      </c>
      <c r="C1781" t="s">
        <v>6922</v>
      </c>
      <c r="D1781" t="s">
        <v>6607</v>
      </c>
      <c r="E1781" t="s">
        <v>6554</v>
      </c>
      <c r="F1781" t="s">
        <v>6923</v>
      </c>
      <c r="G1781" t="s">
        <v>6924</v>
      </c>
      <c r="H1781" t="s">
        <v>15</v>
      </c>
    </row>
    <row r="1782" spans="1:8" hidden="1">
      <c r="A1782" t="s">
        <v>6925</v>
      </c>
      <c r="B1782" t="s">
        <v>10</v>
      </c>
      <c r="C1782" t="s">
        <v>6926</v>
      </c>
      <c r="D1782" t="s">
        <v>6607</v>
      </c>
      <c r="E1782" t="s">
        <v>6554</v>
      </c>
      <c r="F1782" t="s">
        <v>8</v>
      </c>
      <c r="G1782" t="s">
        <v>6927</v>
      </c>
      <c r="H1782" t="s">
        <v>15</v>
      </c>
    </row>
    <row r="1783" spans="1:8" hidden="1">
      <c r="A1783" t="s">
        <v>6928</v>
      </c>
      <c r="B1783" t="s">
        <v>10</v>
      </c>
      <c r="C1783" t="s">
        <v>6929</v>
      </c>
      <c r="D1783" t="s">
        <v>6930</v>
      </c>
      <c r="E1783" t="s">
        <v>6554</v>
      </c>
      <c r="F1783" t="s">
        <v>6931</v>
      </c>
      <c r="G1783" t="s">
        <v>6932</v>
      </c>
      <c r="H1783" t="s">
        <v>6933</v>
      </c>
    </row>
    <row r="1784" spans="1:8" hidden="1">
      <c r="A1784" t="s">
        <v>6934</v>
      </c>
      <c r="B1784" t="s">
        <v>10</v>
      </c>
      <c r="C1784" t="s">
        <v>6935</v>
      </c>
      <c r="D1784" t="s">
        <v>6607</v>
      </c>
      <c r="E1784" t="s">
        <v>6554</v>
      </c>
      <c r="F1784" t="s">
        <v>8</v>
      </c>
      <c r="G1784" t="s">
        <v>6936</v>
      </c>
      <c r="H1784" t="s">
        <v>15</v>
      </c>
    </row>
    <row r="1785" spans="1:8" hidden="1">
      <c r="A1785" t="s">
        <v>6937</v>
      </c>
      <c r="B1785" t="s">
        <v>10</v>
      </c>
      <c r="C1785" t="s">
        <v>6938</v>
      </c>
      <c r="D1785" t="s">
        <v>6607</v>
      </c>
      <c r="E1785" t="s">
        <v>6554</v>
      </c>
      <c r="F1785" t="s">
        <v>6939</v>
      </c>
      <c r="G1785" t="s">
        <v>6940</v>
      </c>
      <c r="H1785" t="s">
        <v>6941</v>
      </c>
    </row>
    <row r="1786" spans="1:8" hidden="1">
      <c r="A1786" t="s">
        <v>6471</v>
      </c>
      <c r="B1786" t="s">
        <v>10</v>
      </c>
      <c r="C1786" t="s">
        <v>6942</v>
      </c>
      <c r="D1786" t="s">
        <v>6607</v>
      </c>
      <c r="E1786" t="s">
        <v>6554</v>
      </c>
      <c r="F1786" t="s">
        <v>6531</v>
      </c>
      <c r="G1786" t="s">
        <v>6768</v>
      </c>
      <c r="H1786" t="s">
        <v>6532</v>
      </c>
    </row>
    <row r="1787" spans="1:8" hidden="1">
      <c r="A1787" t="s">
        <v>6943</v>
      </c>
      <c r="B1787" t="s">
        <v>90</v>
      </c>
      <c r="C1787" t="s">
        <v>6944</v>
      </c>
      <c r="D1787" t="s">
        <v>6607</v>
      </c>
      <c r="E1787" t="s">
        <v>6554</v>
      </c>
      <c r="F1787" t="s">
        <v>8</v>
      </c>
      <c r="G1787" t="s">
        <v>6945</v>
      </c>
      <c r="H1787" t="s">
        <v>15</v>
      </c>
    </row>
    <row r="1788" spans="1:8" hidden="1">
      <c r="A1788" t="s">
        <v>6946</v>
      </c>
      <c r="B1788" t="s">
        <v>90</v>
      </c>
      <c r="C1788" t="s">
        <v>6947</v>
      </c>
      <c r="D1788" t="s">
        <v>6607</v>
      </c>
      <c r="E1788" t="s">
        <v>6554</v>
      </c>
      <c r="F1788" t="s">
        <v>6948</v>
      </c>
      <c r="G1788" t="s">
        <v>6949</v>
      </c>
      <c r="H1788" t="s">
        <v>6950</v>
      </c>
    </row>
    <row r="1789" spans="1:8" hidden="1">
      <c r="A1789" t="s">
        <v>6951</v>
      </c>
      <c r="B1789" t="s">
        <v>10</v>
      </c>
      <c r="C1789" t="s">
        <v>8</v>
      </c>
      <c r="D1789" t="s">
        <v>6597</v>
      </c>
      <c r="E1789" t="s">
        <v>8</v>
      </c>
      <c r="F1789" t="s">
        <v>6952</v>
      </c>
      <c r="G1789" t="s">
        <v>6953</v>
      </c>
      <c r="H1789" t="s">
        <v>6954</v>
      </c>
    </row>
    <row r="1790" spans="1:8" hidden="1">
      <c r="A1790" t="s">
        <v>6955</v>
      </c>
      <c r="B1790" t="s">
        <v>90</v>
      </c>
      <c r="C1790" t="s">
        <v>6956</v>
      </c>
      <c r="D1790" t="s">
        <v>6607</v>
      </c>
      <c r="E1790" t="s">
        <v>6554</v>
      </c>
      <c r="F1790" t="s">
        <v>6957</v>
      </c>
      <c r="G1790" t="s">
        <v>6958</v>
      </c>
      <c r="H1790" t="s">
        <v>6959</v>
      </c>
    </row>
    <row r="1791" spans="1:8" hidden="1">
      <c r="A1791" t="s">
        <v>6960</v>
      </c>
      <c r="B1791" t="s">
        <v>10</v>
      </c>
      <c r="C1791" t="s">
        <v>6961</v>
      </c>
      <c r="D1791" t="s">
        <v>6607</v>
      </c>
      <c r="E1791" t="s">
        <v>6554</v>
      </c>
      <c r="F1791" t="s">
        <v>6962</v>
      </c>
      <c r="G1791" t="s">
        <v>6963</v>
      </c>
      <c r="H1791" t="s">
        <v>6964</v>
      </c>
    </row>
    <row r="1792" spans="1:8" hidden="1">
      <c r="A1792" t="s">
        <v>6965</v>
      </c>
      <c r="B1792" t="s">
        <v>10</v>
      </c>
      <c r="C1792" t="s">
        <v>6966</v>
      </c>
      <c r="D1792" t="s">
        <v>6607</v>
      </c>
      <c r="E1792" t="s">
        <v>6554</v>
      </c>
      <c r="F1792" t="s">
        <v>8</v>
      </c>
      <c r="G1792" t="s">
        <v>6967</v>
      </c>
      <c r="H1792" t="s">
        <v>15</v>
      </c>
    </row>
    <row r="1793" spans="1:8" hidden="1">
      <c r="A1793" t="s">
        <v>6968</v>
      </c>
      <c r="B1793" t="s">
        <v>90</v>
      </c>
      <c r="C1793" t="s">
        <v>6947</v>
      </c>
      <c r="D1793" t="s">
        <v>6607</v>
      </c>
      <c r="E1793" t="s">
        <v>6554</v>
      </c>
      <c r="F1793" t="s">
        <v>6969</v>
      </c>
      <c r="G1793" t="s">
        <v>6949</v>
      </c>
      <c r="H1793" t="s">
        <v>6970</v>
      </c>
    </row>
    <row r="1794" spans="1:8" hidden="1">
      <c r="A1794" t="s">
        <v>6971</v>
      </c>
      <c r="B1794" t="s">
        <v>90</v>
      </c>
      <c r="C1794" t="s">
        <v>6972</v>
      </c>
      <c r="D1794" t="s">
        <v>6607</v>
      </c>
      <c r="E1794" t="s">
        <v>6554</v>
      </c>
      <c r="F1794" t="s">
        <v>8</v>
      </c>
      <c r="G1794" t="s">
        <v>6973</v>
      </c>
      <c r="H1794" t="s">
        <v>15</v>
      </c>
    </row>
    <row r="1795" spans="1:8" hidden="1">
      <c r="A1795" t="s">
        <v>6974</v>
      </c>
      <c r="B1795" t="s">
        <v>10</v>
      </c>
      <c r="C1795" t="s">
        <v>6975</v>
      </c>
      <c r="D1795" t="s">
        <v>6607</v>
      </c>
      <c r="E1795" t="s">
        <v>6554</v>
      </c>
      <c r="F1795" t="s">
        <v>198</v>
      </c>
      <c r="G1795" t="s">
        <v>6976</v>
      </c>
      <c r="H1795" t="s">
        <v>15</v>
      </c>
    </row>
    <row r="1796" spans="1:8" hidden="1">
      <c r="A1796" t="s">
        <v>6977</v>
      </c>
      <c r="B1796" t="s">
        <v>90</v>
      </c>
      <c r="C1796" t="s">
        <v>6978</v>
      </c>
      <c r="D1796" t="s">
        <v>6607</v>
      </c>
      <c r="E1796" t="s">
        <v>6554</v>
      </c>
      <c r="F1796" t="s">
        <v>6979</v>
      </c>
      <c r="G1796" t="s">
        <v>6980</v>
      </c>
      <c r="H1796" t="s">
        <v>6981</v>
      </c>
    </row>
    <row r="1797" spans="1:8" hidden="1">
      <c r="A1797" t="s">
        <v>6982</v>
      </c>
      <c r="B1797" t="s">
        <v>10</v>
      </c>
      <c r="C1797" t="s">
        <v>6983</v>
      </c>
      <c r="D1797" t="s">
        <v>6984</v>
      </c>
      <c r="E1797" t="s">
        <v>6554</v>
      </c>
      <c r="F1797" t="s">
        <v>6985</v>
      </c>
      <c r="G1797" t="s">
        <v>6986</v>
      </c>
      <c r="H1797" t="s">
        <v>4575</v>
      </c>
    </row>
    <row r="1798" spans="1:8" hidden="1">
      <c r="A1798" t="s">
        <v>6987</v>
      </c>
      <c r="B1798" t="s">
        <v>90</v>
      </c>
      <c r="C1798" t="s">
        <v>6988</v>
      </c>
      <c r="D1798" t="s">
        <v>6607</v>
      </c>
      <c r="E1798" t="s">
        <v>6554</v>
      </c>
      <c r="F1798" t="s">
        <v>8</v>
      </c>
      <c r="G1798" t="s">
        <v>6989</v>
      </c>
      <c r="H1798" t="s">
        <v>15</v>
      </c>
    </row>
    <row r="1799" spans="1:8" hidden="1">
      <c r="A1799" t="s">
        <v>6990</v>
      </c>
      <c r="B1799" t="s">
        <v>10</v>
      </c>
      <c r="C1799" t="s">
        <v>6991</v>
      </c>
      <c r="D1799" t="s">
        <v>6992</v>
      </c>
      <c r="E1799" t="s">
        <v>6554</v>
      </c>
      <c r="F1799" t="s">
        <v>456</v>
      </c>
      <c r="G1799" t="s">
        <v>6993</v>
      </c>
      <c r="H1799" t="s">
        <v>15</v>
      </c>
    </row>
    <row r="1800" spans="1:8" hidden="1">
      <c r="A1800" t="s">
        <v>6994</v>
      </c>
      <c r="B1800" t="s">
        <v>17</v>
      </c>
      <c r="C1800" t="s">
        <v>6995</v>
      </c>
      <c r="D1800" t="s">
        <v>6996</v>
      </c>
      <c r="E1800" t="s">
        <v>6554</v>
      </c>
      <c r="F1800" t="s">
        <v>6997</v>
      </c>
      <c r="G1800" t="s">
        <v>6998</v>
      </c>
      <c r="H1800" t="s">
        <v>15</v>
      </c>
    </row>
    <row r="1801" spans="1:8" hidden="1">
      <c r="A1801" t="s">
        <v>6999</v>
      </c>
      <c r="B1801" t="s">
        <v>10</v>
      </c>
      <c r="C1801" t="s">
        <v>7000</v>
      </c>
      <c r="D1801" t="s">
        <v>6996</v>
      </c>
      <c r="E1801" t="s">
        <v>6554</v>
      </c>
      <c r="F1801" t="s">
        <v>7001</v>
      </c>
      <c r="G1801" t="s">
        <v>7002</v>
      </c>
      <c r="H1801" t="s">
        <v>15</v>
      </c>
    </row>
    <row r="1802" spans="1:8" hidden="1">
      <c r="A1802" t="s">
        <v>7003</v>
      </c>
      <c r="B1802" t="s">
        <v>10</v>
      </c>
      <c r="C1802" t="s">
        <v>7004</v>
      </c>
      <c r="D1802" t="s">
        <v>6996</v>
      </c>
      <c r="E1802" t="s">
        <v>6554</v>
      </c>
      <c r="F1802" t="s">
        <v>8</v>
      </c>
      <c r="G1802" t="s">
        <v>7005</v>
      </c>
      <c r="H1802" t="s">
        <v>15</v>
      </c>
    </row>
    <row r="1803" spans="1:8" hidden="1">
      <c r="A1803" t="s">
        <v>7006</v>
      </c>
      <c r="B1803" t="s">
        <v>10</v>
      </c>
      <c r="C1803" t="s">
        <v>7007</v>
      </c>
      <c r="D1803" t="s">
        <v>7008</v>
      </c>
      <c r="E1803" t="s">
        <v>6554</v>
      </c>
      <c r="F1803" t="s">
        <v>198</v>
      </c>
      <c r="G1803" t="s">
        <v>7009</v>
      </c>
      <c r="H1803" t="s">
        <v>15</v>
      </c>
    </row>
    <row r="1804" spans="1:8" hidden="1">
      <c r="A1804" t="s">
        <v>7010</v>
      </c>
      <c r="B1804" t="s">
        <v>10</v>
      </c>
      <c r="C1804" t="s">
        <v>7011</v>
      </c>
      <c r="D1804" t="s">
        <v>7012</v>
      </c>
      <c r="E1804" t="s">
        <v>6554</v>
      </c>
      <c r="F1804" t="s">
        <v>7013</v>
      </c>
      <c r="G1804" t="s">
        <v>7014</v>
      </c>
      <c r="H1804" t="s">
        <v>7015</v>
      </c>
    </row>
    <row r="1805" spans="1:8" hidden="1">
      <c r="A1805" t="s">
        <v>7016</v>
      </c>
      <c r="B1805" t="s">
        <v>10</v>
      </c>
      <c r="C1805" t="s">
        <v>7017</v>
      </c>
      <c r="D1805" t="s">
        <v>7018</v>
      </c>
      <c r="E1805" t="s">
        <v>6554</v>
      </c>
      <c r="F1805" t="s">
        <v>7019</v>
      </c>
      <c r="G1805" t="s">
        <v>7020</v>
      </c>
      <c r="H1805" t="s">
        <v>7021</v>
      </c>
    </row>
    <row r="1806" spans="1:8" hidden="1">
      <c r="A1806" t="s">
        <v>7022</v>
      </c>
      <c r="B1806" t="s">
        <v>10</v>
      </c>
      <c r="C1806" t="s">
        <v>7023</v>
      </c>
      <c r="D1806" t="s">
        <v>7018</v>
      </c>
      <c r="E1806" t="s">
        <v>6554</v>
      </c>
      <c r="F1806" t="s">
        <v>7024</v>
      </c>
      <c r="G1806" t="s">
        <v>7025</v>
      </c>
      <c r="H1806" t="s">
        <v>15</v>
      </c>
    </row>
    <row r="1807" spans="1:8" hidden="1">
      <c r="A1807" t="s">
        <v>7026</v>
      </c>
      <c r="B1807" t="s">
        <v>10</v>
      </c>
      <c r="C1807" t="s">
        <v>7027</v>
      </c>
      <c r="D1807" t="s">
        <v>7028</v>
      </c>
      <c r="E1807" t="s">
        <v>6554</v>
      </c>
      <c r="F1807" t="s">
        <v>8</v>
      </c>
      <c r="G1807" t="s">
        <v>7029</v>
      </c>
      <c r="H1807" t="s">
        <v>15</v>
      </c>
    </row>
    <row r="1808" spans="1:8" hidden="1">
      <c r="A1808" t="s">
        <v>7030</v>
      </c>
      <c r="B1808" t="s">
        <v>10</v>
      </c>
      <c r="C1808" t="s">
        <v>7031</v>
      </c>
      <c r="D1808" t="s">
        <v>7018</v>
      </c>
      <c r="E1808" t="s">
        <v>6554</v>
      </c>
      <c r="F1808" t="s">
        <v>7032</v>
      </c>
      <c r="G1808" t="s">
        <v>7033</v>
      </c>
      <c r="H1808" t="s">
        <v>7034</v>
      </c>
    </row>
    <row r="1809" spans="1:8" hidden="1">
      <c r="A1809" t="s">
        <v>7035</v>
      </c>
      <c r="B1809" t="s">
        <v>10</v>
      </c>
      <c r="C1809" t="s">
        <v>7036</v>
      </c>
      <c r="D1809" t="s">
        <v>7028</v>
      </c>
      <c r="E1809" t="s">
        <v>6554</v>
      </c>
      <c r="F1809" t="s">
        <v>7037</v>
      </c>
      <c r="G1809" t="s">
        <v>7038</v>
      </c>
      <c r="H1809" t="s">
        <v>15</v>
      </c>
    </row>
    <row r="1810" spans="1:8" hidden="1">
      <c r="A1810" t="s">
        <v>7039</v>
      </c>
      <c r="B1810" t="s">
        <v>10</v>
      </c>
      <c r="C1810" t="s">
        <v>7040</v>
      </c>
      <c r="D1810" t="s">
        <v>7041</v>
      </c>
      <c r="E1810" t="s">
        <v>6554</v>
      </c>
      <c r="F1810" t="s">
        <v>8</v>
      </c>
      <c r="G1810" t="s">
        <v>7042</v>
      </c>
      <c r="H1810" t="s">
        <v>15</v>
      </c>
    </row>
    <row r="1811" spans="1:8" hidden="1">
      <c r="A1811" t="s">
        <v>7043</v>
      </c>
      <c r="B1811" t="s">
        <v>10</v>
      </c>
      <c r="C1811" t="s">
        <v>7044</v>
      </c>
      <c r="D1811" t="s">
        <v>7012</v>
      </c>
      <c r="E1811" t="s">
        <v>6554</v>
      </c>
      <c r="F1811" t="s">
        <v>7045</v>
      </c>
      <c r="G1811" t="s">
        <v>7046</v>
      </c>
      <c r="H1811" t="s">
        <v>7047</v>
      </c>
    </row>
    <row r="1812" spans="1:8" hidden="1">
      <c r="A1812" t="s">
        <v>7048</v>
      </c>
      <c r="B1812" t="s">
        <v>10</v>
      </c>
      <c r="C1812" t="s">
        <v>7049</v>
      </c>
      <c r="D1812" t="s">
        <v>7041</v>
      </c>
      <c r="E1812" t="s">
        <v>6554</v>
      </c>
      <c r="F1812" t="s">
        <v>19</v>
      </c>
      <c r="G1812" t="s">
        <v>7050</v>
      </c>
      <c r="H1812" t="s">
        <v>15</v>
      </c>
    </row>
    <row r="1813" spans="1:8" hidden="1">
      <c r="A1813" t="s">
        <v>7051</v>
      </c>
      <c r="B1813" t="s">
        <v>10</v>
      </c>
      <c r="C1813" t="s">
        <v>7052</v>
      </c>
      <c r="D1813" t="s">
        <v>7028</v>
      </c>
      <c r="E1813" t="s">
        <v>6554</v>
      </c>
      <c r="F1813" t="s">
        <v>7053</v>
      </c>
      <c r="G1813" t="s">
        <v>7054</v>
      </c>
      <c r="H1813" t="s">
        <v>15</v>
      </c>
    </row>
    <row r="1814" spans="1:8" hidden="1">
      <c r="A1814" t="s">
        <v>7055</v>
      </c>
      <c r="B1814" t="s">
        <v>10</v>
      </c>
      <c r="C1814" t="s">
        <v>7056</v>
      </c>
      <c r="D1814" t="s">
        <v>7041</v>
      </c>
      <c r="E1814" t="s">
        <v>6554</v>
      </c>
      <c r="F1814" t="s">
        <v>7057</v>
      </c>
      <c r="G1814" t="s">
        <v>7058</v>
      </c>
      <c r="H1814" t="s">
        <v>15</v>
      </c>
    </row>
    <row r="1815" spans="1:8" hidden="1">
      <c r="A1815" t="s">
        <v>7059</v>
      </c>
      <c r="B1815" t="s">
        <v>225</v>
      </c>
      <c r="C1815" t="s">
        <v>7060</v>
      </c>
      <c r="D1815" t="s">
        <v>7061</v>
      </c>
      <c r="E1815" t="s">
        <v>6554</v>
      </c>
      <c r="F1815" t="s">
        <v>7062</v>
      </c>
      <c r="G1815" t="s">
        <v>7063</v>
      </c>
      <c r="H1815" t="s">
        <v>15</v>
      </c>
    </row>
    <row r="1816" spans="1:8" hidden="1">
      <c r="A1816" t="s">
        <v>7064</v>
      </c>
      <c r="B1816" t="s">
        <v>10</v>
      </c>
      <c r="C1816" t="s">
        <v>7065</v>
      </c>
      <c r="D1816" t="s">
        <v>7066</v>
      </c>
      <c r="E1816" t="s">
        <v>6554</v>
      </c>
      <c r="F1816" t="s">
        <v>7067</v>
      </c>
      <c r="G1816" t="s">
        <v>7068</v>
      </c>
      <c r="H1816" t="s">
        <v>15</v>
      </c>
    </row>
    <row r="1817" spans="1:8" hidden="1">
      <c r="A1817" t="s">
        <v>7069</v>
      </c>
      <c r="B1817" t="s">
        <v>10</v>
      </c>
      <c r="C1817" t="s">
        <v>7070</v>
      </c>
      <c r="D1817" t="s">
        <v>7066</v>
      </c>
      <c r="E1817" t="s">
        <v>6554</v>
      </c>
      <c r="F1817" t="s">
        <v>7071</v>
      </c>
      <c r="G1817" t="s">
        <v>7072</v>
      </c>
      <c r="H1817" t="s">
        <v>15</v>
      </c>
    </row>
    <row r="1818" spans="1:8" hidden="1">
      <c r="A1818" t="s">
        <v>7073</v>
      </c>
      <c r="B1818" t="s">
        <v>33</v>
      </c>
      <c r="C1818" t="s">
        <v>7074</v>
      </c>
      <c r="D1818" t="s">
        <v>7066</v>
      </c>
      <c r="E1818" t="s">
        <v>6554</v>
      </c>
      <c r="F1818" t="s">
        <v>8</v>
      </c>
      <c r="G1818" t="s">
        <v>8</v>
      </c>
      <c r="H1818" t="s">
        <v>15</v>
      </c>
    </row>
    <row r="1819" spans="1:8" hidden="1">
      <c r="A1819" t="s">
        <v>7075</v>
      </c>
      <c r="B1819" t="s">
        <v>10</v>
      </c>
      <c r="C1819" t="s">
        <v>7076</v>
      </c>
      <c r="D1819" t="s">
        <v>7077</v>
      </c>
      <c r="E1819" t="s">
        <v>6554</v>
      </c>
      <c r="F1819" t="s">
        <v>8</v>
      </c>
      <c r="G1819" t="s">
        <v>7078</v>
      </c>
      <c r="H1819" t="s">
        <v>15</v>
      </c>
    </row>
    <row r="1820" spans="1:8" hidden="1">
      <c r="A1820" t="s">
        <v>6572</v>
      </c>
      <c r="B1820" t="s">
        <v>90</v>
      </c>
      <c r="C1820" t="s">
        <v>7079</v>
      </c>
      <c r="D1820" t="s">
        <v>6597</v>
      </c>
      <c r="E1820" t="s">
        <v>6554</v>
      </c>
      <c r="F1820" t="s">
        <v>6574</v>
      </c>
      <c r="G1820" t="s">
        <v>6575</v>
      </c>
      <c r="H1820" t="s">
        <v>6576</v>
      </c>
    </row>
    <row r="1821" spans="1:8" hidden="1">
      <c r="A1821" t="s">
        <v>7080</v>
      </c>
      <c r="B1821" t="s">
        <v>10</v>
      </c>
      <c r="C1821" t="s">
        <v>7081</v>
      </c>
      <c r="D1821" t="s">
        <v>6597</v>
      </c>
      <c r="E1821" t="s">
        <v>6554</v>
      </c>
      <c r="F1821" t="s">
        <v>7082</v>
      </c>
      <c r="G1821" t="s">
        <v>7083</v>
      </c>
      <c r="H1821" t="s">
        <v>15</v>
      </c>
    </row>
    <row r="1822" spans="1:8" hidden="1">
      <c r="A1822" t="s">
        <v>7084</v>
      </c>
      <c r="B1822" t="s">
        <v>17</v>
      </c>
      <c r="C1822" t="s">
        <v>7085</v>
      </c>
      <c r="D1822" t="s">
        <v>7086</v>
      </c>
      <c r="E1822" t="s">
        <v>6554</v>
      </c>
      <c r="F1822" t="s">
        <v>7087</v>
      </c>
      <c r="G1822" t="s">
        <v>7088</v>
      </c>
      <c r="H1822" t="s">
        <v>15</v>
      </c>
    </row>
    <row r="1823" spans="1:8" hidden="1">
      <c r="A1823" t="s">
        <v>7089</v>
      </c>
      <c r="B1823" t="s">
        <v>10</v>
      </c>
      <c r="C1823" t="s">
        <v>7090</v>
      </c>
      <c r="D1823" t="s">
        <v>7091</v>
      </c>
      <c r="E1823" t="s">
        <v>6554</v>
      </c>
      <c r="F1823" t="s">
        <v>7092</v>
      </c>
      <c r="G1823" t="s">
        <v>7093</v>
      </c>
      <c r="H1823" t="s">
        <v>15</v>
      </c>
    </row>
    <row r="1824" spans="1:8" hidden="1">
      <c r="A1824" t="s">
        <v>7094</v>
      </c>
      <c r="B1824" t="s">
        <v>17</v>
      </c>
      <c r="C1824" t="s">
        <v>7095</v>
      </c>
      <c r="D1824" t="s">
        <v>7096</v>
      </c>
      <c r="E1824" t="s">
        <v>6554</v>
      </c>
      <c r="F1824" t="s">
        <v>7097</v>
      </c>
      <c r="G1824" t="s">
        <v>7098</v>
      </c>
      <c r="H1824" t="s">
        <v>7099</v>
      </c>
    </row>
    <row r="1825" spans="1:8" hidden="1">
      <c r="A1825" t="s">
        <v>7100</v>
      </c>
      <c r="B1825" t="s">
        <v>225</v>
      </c>
      <c r="C1825" t="s">
        <v>7101</v>
      </c>
      <c r="D1825" t="s">
        <v>7091</v>
      </c>
      <c r="E1825" t="s">
        <v>6554</v>
      </c>
      <c r="F1825" t="s">
        <v>7102</v>
      </c>
      <c r="G1825" t="s">
        <v>7103</v>
      </c>
      <c r="H1825" t="s">
        <v>7104</v>
      </c>
    </row>
    <row r="1826" spans="1:8" hidden="1">
      <c r="A1826" t="s">
        <v>7105</v>
      </c>
      <c r="B1826" t="s">
        <v>10</v>
      </c>
      <c r="C1826" t="s">
        <v>7106</v>
      </c>
      <c r="D1826" t="s">
        <v>7107</v>
      </c>
      <c r="E1826" t="s">
        <v>6554</v>
      </c>
      <c r="F1826" t="s">
        <v>7108</v>
      </c>
      <c r="G1826" t="s">
        <v>7109</v>
      </c>
      <c r="H1826" t="s">
        <v>15</v>
      </c>
    </row>
    <row r="1827" spans="1:8" hidden="1">
      <c r="A1827" t="s">
        <v>7110</v>
      </c>
      <c r="B1827" t="s">
        <v>10</v>
      </c>
      <c r="C1827" t="s">
        <v>7111</v>
      </c>
      <c r="D1827" t="s">
        <v>5722</v>
      </c>
      <c r="E1827" t="s">
        <v>5723</v>
      </c>
      <c r="F1827" t="s">
        <v>7112</v>
      </c>
      <c r="G1827" t="s">
        <v>7113</v>
      </c>
      <c r="H1827" t="s">
        <v>15</v>
      </c>
    </row>
    <row r="1828" spans="1:8" hidden="1">
      <c r="A1828" t="s">
        <v>7114</v>
      </c>
      <c r="B1828" t="s">
        <v>10</v>
      </c>
      <c r="C1828" t="s">
        <v>7115</v>
      </c>
      <c r="D1828" t="s">
        <v>5722</v>
      </c>
      <c r="E1828" t="s">
        <v>5723</v>
      </c>
      <c r="F1828" t="s">
        <v>8</v>
      </c>
      <c r="G1828" t="s">
        <v>7116</v>
      </c>
      <c r="H1828" t="s">
        <v>15</v>
      </c>
    </row>
    <row r="1829" spans="1:8" hidden="1">
      <c r="A1829" t="s">
        <v>7117</v>
      </c>
      <c r="B1829" t="s">
        <v>90</v>
      </c>
      <c r="C1829" t="s">
        <v>7118</v>
      </c>
      <c r="D1829" t="s">
        <v>5722</v>
      </c>
      <c r="E1829" t="s">
        <v>5723</v>
      </c>
      <c r="F1829" t="s">
        <v>7119</v>
      </c>
      <c r="G1829" t="s">
        <v>7120</v>
      </c>
      <c r="H1829" t="s">
        <v>7121</v>
      </c>
    </row>
    <row r="1830" spans="1:8" hidden="1">
      <c r="A1830" t="s">
        <v>7122</v>
      </c>
      <c r="B1830" t="s">
        <v>10</v>
      </c>
      <c r="C1830" t="s">
        <v>7123</v>
      </c>
      <c r="D1830" t="s">
        <v>5722</v>
      </c>
      <c r="E1830" t="s">
        <v>5723</v>
      </c>
      <c r="F1830" t="s">
        <v>8</v>
      </c>
      <c r="G1830" t="s">
        <v>7124</v>
      </c>
      <c r="H1830" t="s">
        <v>15</v>
      </c>
    </row>
    <row r="1831" spans="1:8" hidden="1">
      <c r="A1831" t="s">
        <v>7114</v>
      </c>
      <c r="B1831" t="s">
        <v>90</v>
      </c>
      <c r="C1831" t="s">
        <v>7125</v>
      </c>
      <c r="D1831" t="s">
        <v>5722</v>
      </c>
      <c r="E1831" t="s">
        <v>5723</v>
      </c>
      <c r="F1831" t="s">
        <v>7126</v>
      </c>
      <c r="G1831" t="s">
        <v>7127</v>
      </c>
      <c r="H1831" t="s">
        <v>7128</v>
      </c>
    </row>
    <row r="1832" spans="1:8" hidden="1">
      <c r="A1832" t="s">
        <v>7129</v>
      </c>
      <c r="B1832" t="s">
        <v>10</v>
      </c>
      <c r="C1832" t="s">
        <v>7130</v>
      </c>
      <c r="D1832" t="s">
        <v>5722</v>
      </c>
      <c r="E1832" t="s">
        <v>5723</v>
      </c>
      <c r="F1832" t="s">
        <v>198</v>
      </c>
      <c r="G1832" t="s">
        <v>7131</v>
      </c>
      <c r="H1832" t="s">
        <v>15</v>
      </c>
    </row>
    <row r="1833" spans="1:8" hidden="1">
      <c r="A1833" t="s">
        <v>7132</v>
      </c>
      <c r="B1833" t="s">
        <v>10</v>
      </c>
      <c r="C1833" t="s">
        <v>7133</v>
      </c>
      <c r="D1833" t="s">
        <v>7134</v>
      </c>
      <c r="E1833" t="s">
        <v>5723</v>
      </c>
      <c r="F1833" t="s">
        <v>8</v>
      </c>
      <c r="G1833" t="s">
        <v>7135</v>
      </c>
      <c r="H1833" t="s">
        <v>15</v>
      </c>
    </row>
    <row r="1834" spans="1:8" hidden="1">
      <c r="A1834" t="s">
        <v>7136</v>
      </c>
      <c r="B1834" t="s">
        <v>10</v>
      </c>
      <c r="C1834" t="s">
        <v>7137</v>
      </c>
      <c r="D1834" t="s">
        <v>7138</v>
      </c>
      <c r="E1834" t="s">
        <v>5723</v>
      </c>
      <c r="F1834" t="s">
        <v>3102</v>
      </c>
      <c r="G1834" t="s">
        <v>7139</v>
      </c>
      <c r="H1834" t="s">
        <v>15</v>
      </c>
    </row>
    <row r="1835" spans="1:8" hidden="1">
      <c r="A1835" t="s">
        <v>7140</v>
      </c>
      <c r="B1835" t="s">
        <v>10</v>
      </c>
      <c r="C1835" t="s">
        <v>7141</v>
      </c>
      <c r="D1835" t="s">
        <v>5722</v>
      </c>
      <c r="E1835" t="s">
        <v>5723</v>
      </c>
      <c r="F1835" t="s">
        <v>7142</v>
      </c>
      <c r="G1835" t="s">
        <v>7143</v>
      </c>
      <c r="H1835" t="s">
        <v>15</v>
      </c>
    </row>
    <row r="1836" spans="1:8" hidden="1">
      <c r="A1836" t="s">
        <v>7144</v>
      </c>
      <c r="B1836" t="s">
        <v>10</v>
      </c>
      <c r="C1836" t="s">
        <v>7145</v>
      </c>
      <c r="D1836" t="s">
        <v>7134</v>
      </c>
      <c r="E1836" t="s">
        <v>5723</v>
      </c>
      <c r="F1836" t="s">
        <v>8</v>
      </c>
      <c r="G1836" t="s">
        <v>7146</v>
      </c>
      <c r="H1836" t="s">
        <v>15</v>
      </c>
    </row>
    <row r="1837" spans="1:8" hidden="1">
      <c r="A1837" t="s">
        <v>7147</v>
      </c>
      <c r="B1837" t="s">
        <v>17</v>
      </c>
      <c r="C1837" t="s">
        <v>7148</v>
      </c>
      <c r="D1837" t="s">
        <v>5722</v>
      </c>
      <c r="E1837" t="s">
        <v>5723</v>
      </c>
      <c r="F1837" t="s">
        <v>7149</v>
      </c>
      <c r="G1837" t="s">
        <v>7150</v>
      </c>
      <c r="H1837" t="s">
        <v>7151</v>
      </c>
    </row>
    <row r="1838" spans="1:8" hidden="1">
      <c r="A1838" t="s">
        <v>7152</v>
      </c>
      <c r="B1838" t="s">
        <v>10</v>
      </c>
      <c r="C1838" t="s">
        <v>7153</v>
      </c>
      <c r="D1838" t="s">
        <v>5722</v>
      </c>
      <c r="E1838" t="s">
        <v>5723</v>
      </c>
      <c r="F1838" t="s">
        <v>7154</v>
      </c>
      <c r="G1838" t="s">
        <v>7155</v>
      </c>
      <c r="H1838" t="s">
        <v>15</v>
      </c>
    </row>
    <row r="1839" spans="1:8" hidden="1">
      <c r="A1839" t="s">
        <v>7156</v>
      </c>
      <c r="B1839" t="s">
        <v>10</v>
      </c>
      <c r="C1839" t="s">
        <v>7157</v>
      </c>
      <c r="D1839" t="s">
        <v>7158</v>
      </c>
      <c r="E1839" t="s">
        <v>5723</v>
      </c>
      <c r="F1839" t="s">
        <v>7159</v>
      </c>
      <c r="G1839" t="s">
        <v>7160</v>
      </c>
      <c r="H1839" t="s">
        <v>7161</v>
      </c>
    </row>
    <row r="1840" spans="1:8" hidden="1">
      <c r="A1840" t="s">
        <v>7162</v>
      </c>
      <c r="B1840" t="s">
        <v>10</v>
      </c>
      <c r="C1840" t="s">
        <v>7163</v>
      </c>
      <c r="D1840" t="s">
        <v>7164</v>
      </c>
      <c r="E1840" t="s">
        <v>5723</v>
      </c>
      <c r="F1840" t="s">
        <v>8</v>
      </c>
      <c r="G1840" t="s">
        <v>7165</v>
      </c>
      <c r="H1840" t="s">
        <v>15</v>
      </c>
    </row>
    <row r="1841" spans="1:8" hidden="1">
      <c r="A1841" t="s">
        <v>7166</v>
      </c>
      <c r="B1841" t="s">
        <v>10</v>
      </c>
      <c r="C1841" t="s">
        <v>7167</v>
      </c>
      <c r="D1841" t="s">
        <v>7168</v>
      </c>
      <c r="E1841" t="s">
        <v>5723</v>
      </c>
      <c r="F1841" t="s">
        <v>7169</v>
      </c>
      <c r="G1841" t="s">
        <v>7170</v>
      </c>
      <c r="H1841" t="s">
        <v>7171</v>
      </c>
    </row>
    <row r="1842" spans="1:8" hidden="1">
      <c r="A1842" t="s">
        <v>7172</v>
      </c>
      <c r="B1842" t="s">
        <v>33</v>
      </c>
      <c r="C1842" t="s">
        <v>7173</v>
      </c>
      <c r="D1842" t="s">
        <v>5722</v>
      </c>
      <c r="E1842" t="s">
        <v>5723</v>
      </c>
      <c r="F1842" t="s">
        <v>7174</v>
      </c>
      <c r="G1842" t="s">
        <v>7175</v>
      </c>
      <c r="H1842" t="s">
        <v>7176</v>
      </c>
    </row>
    <row r="1843" spans="1:8" hidden="1">
      <c r="A1843" t="s">
        <v>7177</v>
      </c>
      <c r="B1843" t="s">
        <v>33</v>
      </c>
      <c r="C1843" t="s">
        <v>7178</v>
      </c>
      <c r="D1843" t="s">
        <v>7179</v>
      </c>
      <c r="E1843" t="s">
        <v>5723</v>
      </c>
      <c r="F1843" t="s">
        <v>7180</v>
      </c>
      <c r="G1843" t="s">
        <v>7181</v>
      </c>
      <c r="H1843" t="s">
        <v>15</v>
      </c>
    </row>
    <row r="1844" spans="1:8" hidden="1">
      <c r="A1844" t="s">
        <v>7182</v>
      </c>
      <c r="B1844" t="s">
        <v>10</v>
      </c>
      <c r="C1844" t="s">
        <v>7183</v>
      </c>
      <c r="D1844" t="s">
        <v>5722</v>
      </c>
      <c r="E1844" t="s">
        <v>5723</v>
      </c>
      <c r="F1844" t="s">
        <v>7184</v>
      </c>
      <c r="G1844" t="s">
        <v>7185</v>
      </c>
      <c r="H1844" t="s">
        <v>15</v>
      </c>
    </row>
    <row r="1845" spans="1:8" hidden="1">
      <c r="A1845" t="s">
        <v>7186</v>
      </c>
      <c r="B1845" t="s">
        <v>90</v>
      </c>
      <c r="C1845" t="s">
        <v>7187</v>
      </c>
      <c r="D1845" t="s">
        <v>7138</v>
      </c>
      <c r="E1845" t="s">
        <v>5723</v>
      </c>
      <c r="F1845" t="s">
        <v>7188</v>
      </c>
      <c r="G1845" t="s">
        <v>7189</v>
      </c>
      <c r="H1845" t="s">
        <v>7190</v>
      </c>
    </row>
    <row r="1846" spans="1:8" hidden="1">
      <c r="A1846" t="s">
        <v>7191</v>
      </c>
      <c r="B1846" t="s">
        <v>10</v>
      </c>
      <c r="C1846" t="s">
        <v>7192</v>
      </c>
      <c r="D1846" t="s">
        <v>7193</v>
      </c>
      <c r="E1846" t="s">
        <v>5723</v>
      </c>
      <c r="F1846" t="s">
        <v>8</v>
      </c>
      <c r="G1846" t="s">
        <v>7194</v>
      </c>
      <c r="H1846" t="s">
        <v>15</v>
      </c>
    </row>
    <row r="1847" spans="1:8" hidden="1">
      <c r="A1847" t="s">
        <v>7195</v>
      </c>
      <c r="B1847" t="s">
        <v>10</v>
      </c>
      <c r="C1847" t="s">
        <v>7196</v>
      </c>
      <c r="D1847" t="s">
        <v>5722</v>
      </c>
      <c r="E1847" t="s">
        <v>5723</v>
      </c>
      <c r="F1847" t="s">
        <v>7197</v>
      </c>
      <c r="G1847" t="s">
        <v>7198</v>
      </c>
      <c r="H1847" t="s">
        <v>15</v>
      </c>
    </row>
    <row r="1848" spans="1:8" hidden="1">
      <c r="A1848" t="s">
        <v>7199</v>
      </c>
      <c r="B1848" t="s">
        <v>10</v>
      </c>
      <c r="C1848" t="s">
        <v>7200</v>
      </c>
      <c r="D1848" t="s">
        <v>5722</v>
      </c>
      <c r="E1848" t="s">
        <v>5723</v>
      </c>
      <c r="F1848" t="s">
        <v>8</v>
      </c>
      <c r="G1848" t="s">
        <v>7201</v>
      </c>
      <c r="H1848" t="s">
        <v>15</v>
      </c>
    </row>
    <row r="1849" spans="1:8" hidden="1">
      <c r="A1849" t="s">
        <v>7202</v>
      </c>
      <c r="B1849" t="s">
        <v>10</v>
      </c>
      <c r="C1849" t="s">
        <v>7203</v>
      </c>
      <c r="D1849" t="s">
        <v>5722</v>
      </c>
      <c r="E1849" t="s">
        <v>5723</v>
      </c>
      <c r="F1849" t="s">
        <v>8</v>
      </c>
      <c r="G1849" t="s">
        <v>7204</v>
      </c>
      <c r="H1849" t="s">
        <v>15</v>
      </c>
    </row>
    <row r="1850" spans="1:8" hidden="1">
      <c r="A1850" t="s">
        <v>7156</v>
      </c>
      <c r="B1850" t="s">
        <v>10</v>
      </c>
      <c r="C1850" t="s">
        <v>7205</v>
      </c>
      <c r="D1850" t="s">
        <v>7158</v>
      </c>
      <c r="E1850" t="s">
        <v>5723</v>
      </c>
      <c r="F1850" t="s">
        <v>7159</v>
      </c>
      <c r="G1850" t="s">
        <v>7160</v>
      </c>
      <c r="H1850" t="s">
        <v>7161</v>
      </c>
    </row>
    <row r="1851" spans="1:8" hidden="1">
      <c r="A1851" t="s">
        <v>7206</v>
      </c>
      <c r="B1851" t="s">
        <v>10</v>
      </c>
      <c r="C1851" t="s">
        <v>7207</v>
      </c>
      <c r="D1851" t="s">
        <v>5722</v>
      </c>
      <c r="E1851" t="s">
        <v>5723</v>
      </c>
      <c r="F1851" t="s">
        <v>424</v>
      </c>
      <c r="G1851" t="s">
        <v>7208</v>
      </c>
      <c r="H1851" t="s">
        <v>426</v>
      </c>
    </row>
    <row r="1852" spans="1:8" hidden="1">
      <c r="A1852" t="s">
        <v>7209</v>
      </c>
      <c r="B1852" t="s">
        <v>10</v>
      </c>
      <c r="C1852" t="s">
        <v>7210</v>
      </c>
      <c r="D1852" t="s">
        <v>5722</v>
      </c>
      <c r="E1852" t="s">
        <v>5723</v>
      </c>
      <c r="F1852" t="s">
        <v>7211</v>
      </c>
      <c r="G1852" t="s">
        <v>7212</v>
      </c>
      <c r="H1852" t="s">
        <v>15</v>
      </c>
    </row>
    <row r="1853" spans="1:8" hidden="1">
      <c r="A1853" t="s">
        <v>7213</v>
      </c>
      <c r="B1853" t="s">
        <v>90</v>
      </c>
      <c r="C1853" t="s">
        <v>7214</v>
      </c>
      <c r="D1853" t="s">
        <v>7215</v>
      </c>
      <c r="E1853" t="s">
        <v>7215</v>
      </c>
      <c r="F1853" t="s">
        <v>7216</v>
      </c>
      <c r="G1853" t="s">
        <v>7217</v>
      </c>
      <c r="H1853" t="s">
        <v>7218</v>
      </c>
    </row>
    <row r="1854" spans="1:8" hidden="1">
      <c r="A1854" t="s">
        <v>7219</v>
      </c>
      <c r="B1854" t="s">
        <v>10</v>
      </c>
      <c r="C1854" t="s">
        <v>7220</v>
      </c>
      <c r="D1854" t="s">
        <v>7138</v>
      </c>
      <c r="E1854" t="s">
        <v>5723</v>
      </c>
      <c r="F1854" t="s">
        <v>7221</v>
      </c>
      <c r="G1854" t="s">
        <v>7222</v>
      </c>
      <c r="H1854" t="s">
        <v>15</v>
      </c>
    </row>
    <row r="1855" spans="1:8" hidden="1">
      <c r="A1855" t="s">
        <v>7223</v>
      </c>
      <c r="B1855" t="s">
        <v>10</v>
      </c>
      <c r="C1855" t="s">
        <v>7224</v>
      </c>
      <c r="D1855" t="s">
        <v>7225</v>
      </c>
      <c r="E1855" t="s">
        <v>5723</v>
      </c>
      <c r="F1855" t="s">
        <v>8</v>
      </c>
      <c r="G1855" t="s">
        <v>7226</v>
      </c>
      <c r="H1855" t="s">
        <v>15</v>
      </c>
    </row>
    <row r="1856" spans="1:8" hidden="1">
      <c r="A1856" t="s">
        <v>7227</v>
      </c>
      <c r="B1856" t="s">
        <v>10</v>
      </c>
      <c r="C1856" t="s">
        <v>7228</v>
      </c>
      <c r="D1856" t="s">
        <v>7229</v>
      </c>
      <c r="E1856" t="s">
        <v>5723</v>
      </c>
      <c r="F1856" t="s">
        <v>7230</v>
      </c>
      <c r="G1856" t="s">
        <v>7231</v>
      </c>
      <c r="H1856" t="s">
        <v>7232</v>
      </c>
    </row>
    <row r="1857" spans="1:8" hidden="1">
      <c r="A1857" t="s">
        <v>7233</v>
      </c>
      <c r="B1857" t="s">
        <v>10</v>
      </c>
      <c r="C1857" t="s">
        <v>7234</v>
      </c>
      <c r="D1857" t="s">
        <v>7164</v>
      </c>
      <c r="E1857" t="s">
        <v>5723</v>
      </c>
      <c r="F1857" t="s">
        <v>7235</v>
      </c>
      <c r="G1857" t="s">
        <v>7236</v>
      </c>
      <c r="H1857" t="s">
        <v>15</v>
      </c>
    </row>
    <row r="1858" spans="1:8" hidden="1">
      <c r="A1858" t="s">
        <v>7237</v>
      </c>
      <c r="B1858" t="s">
        <v>10</v>
      </c>
      <c r="C1858" t="s">
        <v>7238</v>
      </c>
      <c r="D1858" t="s">
        <v>7229</v>
      </c>
      <c r="E1858" t="s">
        <v>5723</v>
      </c>
      <c r="F1858" t="s">
        <v>8</v>
      </c>
      <c r="G1858" t="s">
        <v>7239</v>
      </c>
      <c r="H1858" t="s">
        <v>15</v>
      </c>
    </row>
    <row r="1859" spans="1:8" hidden="1">
      <c r="A1859" t="s">
        <v>7240</v>
      </c>
      <c r="B1859" t="s">
        <v>90</v>
      </c>
      <c r="C1859" t="s">
        <v>7241</v>
      </c>
      <c r="D1859" t="s">
        <v>5722</v>
      </c>
      <c r="E1859" t="s">
        <v>5723</v>
      </c>
      <c r="F1859" t="s">
        <v>7242</v>
      </c>
      <c r="G1859" t="s">
        <v>7243</v>
      </c>
      <c r="H1859" t="s">
        <v>7244</v>
      </c>
    </row>
    <row r="1860" spans="1:8" hidden="1">
      <c r="A1860" t="s">
        <v>7245</v>
      </c>
      <c r="B1860" t="s">
        <v>33</v>
      </c>
      <c r="C1860" t="s">
        <v>7246</v>
      </c>
      <c r="D1860" t="s">
        <v>5722</v>
      </c>
      <c r="E1860" t="s">
        <v>5723</v>
      </c>
      <c r="F1860" t="s">
        <v>8</v>
      </c>
      <c r="G1860" t="s">
        <v>8</v>
      </c>
      <c r="H1860" t="s">
        <v>15</v>
      </c>
    </row>
    <row r="1861" spans="1:8" hidden="1">
      <c r="A1861" t="s">
        <v>7247</v>
      </c>
      <c r="B1861" t="s">
        <v>10</v>
      </c>
      <c r="C1861" t="s">
        <v>7248</v>
      </c>
      <c r="D1861" t="s">
        <v>7164</v>
      </c>
      <c r="E1861" t="s">
        <v>5723</v>
      </c>
      <c r="F1861" t="s">
        <v>8</v>
      </c>
      <c r="G1861" t="s">
        <v>7249</v>
      </c>
      <c r="H1861" t="s">
        <v>15</v>
      </c>
    </row>
    <row r="1862" spans="1:8" hidden="1">
      <c r="A1862" t="s">
        <v>7250</v>
      </c>
      <c r="B1862" t="s">
        <v>10</v>
      </c>
      <c r="C1862" t="s">
        <v>7251</v>
      </c>
      <c r="D1862" t="s">
        <v>5722</v>
      </c>
      <c r="E1862" t="s">
        <v>5723</v>
      </c>
      <c r="F1862" t="s">
        <v>8</v>
      </c>
      <c r="G1862" t="s">
        <v>8</v>
      </c>
      <c r="H1862" t="s">
        <v>15</v>
      </c>
    </row>
    <row r="1863" spans="1:8" hidden="1">
      <c r="A1863" t="s">
        <v>7252</v>
      </c>
      <c r="B1863" t="s">
        <v>10</v>
      </c>
      <c r="C1863" t="s">
        <v>7253</v>
      </c>
      <c r="D1863" t="s">
        <v>7254</v>
      </c>
      <c r="E1863" t="s">
        <v>5723</v>
      </c>
      <c r="F1863" t="s">
        <v>7255</v>
      </c>
      <c r="G1863" t="s">
        <v>7256</v>
      </c>
      <c r="H1863" t="s">
        <v>7257</v>
      </c>
    </row>
    <row r="1864" spans="1:8" hidden="1">
      <c r="A1864" t="s">
        <v>7258</v>
      </c>
      <c r="B1864" t="s">
        <v>10</v>
      </c>
      <c r="C1864" t="s">
        <v>7220</v>
      </c>
      <c r="D1864" t="s">
        <v>7138</v>
      </c>
      <c r="E1864" t="s">
        <v>5723</v>
      </c>
      <c r="F1864" t="s">
        <v>383</v>
      </c>
      <c r="G1864" t="s">
        <v>7222</v>
      </c>
      <c r="H1864" t="s">
        <v>15</v>
      </c>
    </row>
    <row r="1865" spans="1:8" hidden="1">
      <c r="A1865" t="s">
        <v>7259</v>
      </c>
      <c r="B1865" t="s">
        <v>10</v>
      </c>
      <c r="C1865" t="s">
        <v>7260</v>
      </c>
      <c r="D1865" t="s">
        <v>5722</v>
      </c>
      <c r="E1865" t="s">
        <v>5723</v>
      </c>
      <c r="F1865" t="s">
        <v>8</v>
      </c>
      <c r="G1865" t="s">
        <v>7261</v>
      </c>
      <c r="H1865" t="s">
        <v>15</v>
      </c>
    </row>
    <row r="1866" spans="1:8" hidden="1">
      <c r="A1866" t="s">
        <v>7262</v>
      </c>
      <c r="B1866" t="s">
        <v>10</v>
      </c>
      <c r="C1866" t="s">
        <v>7263</v>
      </c>
      <c r="D1866" t="s">
        <v>5722</v>
      </c>
      <c r="E1866" t="s">
        <v>5723</v>
      </c>
      <c r="F1866" t="s">
        <v>7264</v>
      </c>
      <c r="G1866" t="s">
        <v>7265</v>
      </c>
      <c r="H1866" t="s">
        <v>15</v>
      </c>
    </row>
    <row r="1867" spans="1:8" hidden="1">
      <c r="A1867" t="s">
        <v>7266</v>
      </c>
      <c r="B1867" t="s">
        <v>90</v>
      </c>
      <c r="C1867" t="s">
        <v>7267</v>
      </c>
      <c r="D1867" t="s">
        <v>7215</v>
      </c>
      <c r="E1867" t="s">
        <v>5723</v>
      </c>
      <c r="F1867" t="s">
        <v>7268</v>
      </c>
      <c r="G1867" t="s">
        <v>7269</v>
      </c>
      <c r="H1867" t="s">
        <v>7270</v>
      </c>
    </row>
    <row r="1868" spans="1:8" hidden="1">
      <c r="A1868" t="s">
        <v>7271</v>
      </c>
      <c r="B1868" t="s">
        <v>10</v>
      </c>
      <c r="C1868" t="s">
        <v>7272</v>
      </c>
      <c r="D1868" t="s">
        <v>7273</v>
      </c>
      <c r="E1868" t="s">
        <v>5723</v>
      </c>
      <c r="F1868" t="s">
        <v>7274</v>
      </c>
      <c r="G1868" t="s">
        <v>7275</v>
      </c>
      <c r="H1868" t="s">
        <v>7276</v>
      </c>
    </row>
    <row r="1869" spans="1:8" hidden="1">
      <c r="A1869" t="s">
        <v>7277</v>
      </c>
      <c r="B1869" t="s">
        <v>10</v>
      </c>
      <c r="C1869" t="s">
        <v>7278</v>
      </c>
      <c r="D1869" t="s">
        <v>7138</v>
      </c>
      <c r="E1869" t="s">
        <v>5723</v>
      </c>
      <c r="F1869" t="s">
        <v>424</v>
      </c>
      <c r="G1869" t="s">
        <v>7279</v>
      </c>
      <c r="H1869" t="s">
        <v>426</v>
      </c>
    </row>
    <row r="1870" spans="1:8" hidden="1">
      <c r="A1870" t="s">
        <v>7280</v>
      </c>
      <c r="B1870" t="s">
        <v>33</v>
      </c>
      <c r="C1870" t="s">
        <v>7281</v>
      </c>
      <c r="D1870" t="s">
        <v>7138</v>
      </c>
      <c r="E1870" t="s">
        <v>5723</v>
      </c>
      <c r="F1870" t="s">
        <v>8</v>
      </c>
      <c r="G1870" t="s">
        <v>8</v>
      </c>
      <c r="H1870" t="s">
        <v>15</v>
      </c>
    </row>
    <row r="1871" spans="1:8" hidden="1">
      <c r="A1871" t="s">
        <v>7282</v>
      </c>
      <c r="B1871" t="s">
        <v>17</v>
      </c>
      <c r="C1871" t="s">
        <v>7283</v>
      </c>
      <c r="D1871" t="s">
        <v>5722</v>
      </c>
      <c r="E1871" t="s">
        <v>5723</v>
      </c>
      <c r="F1871" t="s">
        <v>7284</v>
      </c>
      <c r="G1871" t="s">
        <v>7285</v>
      </c>
      <c r="H1871" t="s">
        <v>7286</v>
      </c>
    </row>
    <row r="1872" spans="1:8" hidden="1">
      <c r="A1872" t="s">
        <v>7287</v>
      </c>
      <c r="B1872" t="s">
        <v>90</v>
      </c>
      <c r="C1872" t="s">
        <v>7288</v>
      </c>
      <c r="D1872" t="s">
        <v>7179</v>
      </c>
      <c r="E1872" t="s">
        <v>5723</v>
      </c>
      <c r="F1872" t="s">
        <v>7289</v>
      </c>
      <c r="G1872" t="s">
        <v>7290</v>
      </c>
      <c r="H1872" t="s">
        <v>7291</v>
      </c>
    </row>
    <row r="1873" spans="1:8" hidden="1">
      <c r="A1873" t="s">
        <v>7292</v>
      </c>
      <c r="B1873" t="s">
        <v>33</v>
      </c>
      <c r="C1873" t="s">
        <v>7293</v>
      </c>
      <c r="D1873" t="s">
        <v>7294</v>
      </c>
      <c r="E1873" t="s">
        <v>5723</v>
      </c>
      <c r="F1873" t="s">
        <v>7295</v>
      </c>
      <c r="G1873" t="s">
        <v>7296</v>
      </c>
      <c r="H1873" t="s">
        <v>7297</v>
      </c>
    </row>
    <row r="1874" spans="1:8" hidden="1">
      <c r="A1874" t="s">
        <v>7298</v>
      </c>
      <c r="B1874" t="s">
        <v>10</v>
      </c>
      <c r="C1874" t="s">
        <v>7299</v>
      </c>
      <c r="D1874" t="s">
        <v>5722</v>
      </c>
      <c r="E1874" t="s">
        <v>5723</v>
      </c>
      <c r="F1874" t="s">
        <v>8</v>
      </c>
      <c r="G1874" t="s">
        <v>8</v>
      </c>
      <c r="H1874" t="s">
        <v>15</v>
      </c>
    </row>
    <row r="1875" spans="1:8" hidden="1">
      <c r="A1875" t="s">
        <v>7300</v>
      </c>
      <c r="B1875" t="s">
        <v>10</v>
      </c>
      <c r="C1875" t="s">
        <v>7301</v>
      </c>
      <c r="D1875" t="s">
        <v>7138</v>
      </c>
      <c r="E1875" t="s">
        <v>5723</v>
      </c>
      <c r="F1875" t="s">
        <v>7302</v>
      </c>
      <c r="G1875" t="s">
        <v>7303</v>
      </c>
      <c r="H1875" t="s">
        <v>15</v>
      </c>
    </row>
    <row r="1876" spans="1:8" hidden="1">
      <c r="A1876" t="s">
        <v>7304</v>
      </c>
      <c r="B1876" t="s">
        <v>10</v>
      </c>
      <c r="C1876" t="s">
        <v>7305</v>
      </c>
      <c r="D1876" t="s">
        <v>7306</v>
      </c>
      <c r="E1876" t="s">
        <v>5723</v>
      </c>
      <c r="F1876" t="s">
        <v>8</v>
      </c>
      <c r="G1876" t="s">
        <v>7307</v>
      </c>
      <c r="H1876" t="s">
        <v>15</v>
      </c>
    </row>
    <row r="1877" spans="1:8" hidden="1">
      <c r="A1877" t="s">
        <v>7308</v>
      </c>
      <c r="B1877" t="s">
        <v>17</v>
      </c>
      <c r="C1877" t="s">
        <v>7309</v>
      </c>
      <c r="D1877" t="s">
        <v>5722</v>
      </c>
      <c r="E1877" t="s">
        <v>5723</v>
      </c>
      <c r="F1877" t="s">
        <v>7310</v>
      </c>
      <c r="G1877" t="s">
        <v>7311</v>
      </c>
      <c r="H1877" t="s">
        <v>7312</v>
      </c>
    </row>
    <row r="1878" spans="1:8" hidden="1">
      <c r="A1878" t="s">
        <v>7313</v>
      </c>
      <c r="B1878" t="s">
        <v>10</v>
      </c>
      <c r="C1878" t="s">
        <v>7314</v>
      </c>
      <c r="D1878" t="s">
        <v>7138</v>
      </c>
      <c r="E1878" t="s">
        <v>5723</v>
      </c>
      <c r="F1878" t="s">
        <v>8</v>
      </c>
      <c r="G1878" t="s">
        <v>7315</v>
      </c>
      <c r="H1878" t="s">
        <v>15</v>
      </c>
    </row>
    <row r="1879" spans="1:8" hidden="1">
      <c r="A1879" t="s">
        <v>7316</v>
      </c>
      <c r="B1879" t="s">
        <v>90</v>
      </c>
      <c r="C1879" t="s">
        <v>7317</v>
      </c>
      <c r="D1879" t="s">
        <v>5722</v>
      </c>
      <c r="E1879" t="s">
        <v>5723</v>
      </c>
      <c r="F1879" t="s">
        <v>8</v>
      </c>
      <c r="G1879" t="s">
        <v>7318</v>
      </c>
      <c r="H1879" t="s">
        <v>15</v>
      </c>
    </row>
    <row r="1880" spans="1:8" hidden="1">
      <c r="A1880" t="s">
        <v>7319</v>
      </c>
      <c r="B1880" t="s">
        <v>10</v>
      </c>
      <c r="C1880" t="s">
        <v>7320</v>
      </c>
      <c r="D1880" t="s">
        <v>7321</v>
      </c>
      <c r="E1880" t="s">
        <v>5723</v>
      </c>
      <c r="F1880" t="s">
        <v>456</v>
      </c>
      <c r="G1880" t="s">
        <v>7322</v>
      </c>
      <c r="H1880" t="s">
        <v>15</v>
      </c>
    </row>
    <row r="1881" spans="1:8" hidden="1">
      <c r="A1881" t="s">
        <v>7323</v>
      </c>
      <c r="B1881" t="s">
        <v>90</v>
      </c>
      <c r="C1881" t="s">
        <v>7324</v>
      </c>
      <c r="D1881" t="s">
        <v>7325</v>
      </c>
      <c r="E1881" t="s">
        <v>5723</v>
      </c>
      <c r="F1881" t="s">
        <v>7326</v>
      </c>
      <c r="G1881" t="s">
        <v>7327</v>
      </c>
      <c r="H1881" t="s">
        <v>7328</v>
      </c>
    </row>
    <row r="1882" spans="1:8" hidden="1">
      <c r="A1882" t="s">
        <v>7329</v>
      </c>
      <c r="B1882" t="s">
        <v>10</v>
      </c>
      <c r="C1882" t="s">
        <v>7330</v>
      </c>
      <c r="D1882" t="s">
        <v>5722</v>
      </c>
      <c r="E1882" t="s">
        <v>5723</v>
      </c>
      <c r="F1882" t="s">
        <v>7331</v>
      </c>
      <c r="G1882" t="s">
        <v>7332</v>
      </c>
      <c r="H1882" t="s">
        <v>7333</v>
      </c>
    </row>
    <row r="1883" spans="1:8" hidden="1">
      <c r="A1883" t="s">
        <v>7334</v>
      </c>
      <c r="B1883" t="s">
        <v>10</v>
      </c>
      <c r="C1883" t="s">
        <v>7335</v>
      </c>
      <c r="D1883" t="s">
        <v>7138</v>
      </c>
      <c r="E1883" t="s">
        <v>5723</v>
      </c>
      <c r="F1883" t="s">
        <v>8</v>
      </c>
      <c r="G1883" t="s">
        <v>7336</v>
      </c>
      <c r="H1883" t="s">
        <v>15</v>
      </c>
    </row>
    <row r="1884" spans="1:8" hidden="1">
      <c r="A1884" t="s">
        <v>7337</v>
      </c>
      <c r="B1884" t="s">
        <v>90</v>
      </c>
      <c r="C1884" t="s">
        <v>7338</v>
      </c>
      <c r="D1884" t="s">
        <v>7138</v>
      </c>
      <c r="E1884" t="s">
        <v>5723</v>
      </c>
      <c r="F1884" t="s">
        <v>7339</v>
      </c>
      <c r="G1884" t="s">
        <v>7340</v>
      </c>
      <c r="H1884" t="s">
        <v>15</v>
      </c>
    </row>
    <row r="1885" spans="1:8" hidden="1">
      <c r="A1885" t="s">
        <v>7341</v>
      </c>
      <c r="B1885" t="s">
        <v>10</v>
      </c>
      <c r="C1885" t="s">
        <v>7342</v>
      </c>
      <c r="D1885" t="s">
        <v>5722</v>
      </c>
      <c r="E1885" t="s">
        <v>5723</v>
      </c>
      <c r="F1885" t="s">
        <v>7343</v>
      </c>
      <c r="G1885" t="s">
        <v>7344</v>
      </c>
      <c r="H1885" t="s">
        <v>15</v>
      </c>
    </row>
    <row r="1886" spans="1:8" hidden="1">
      <c r="A1886" t="s">
        <v>7345</v>
      </c>
      <c r="B1886" t="s">
        <v>90</v>
      </c>
      <c r="C1886" t="s">
        <v>7346</v>
      </c>
      <c r="D1886" t="s">
        <v>5722</v>
      </c>
      <c r="E1886" t="s">
        <v>5723</v>
      </c>
      <c r="F1886" t="s">
        <v>8</v>
      </c>
      <c r="G1886" t="s">
        <v>7347</v>
      </c>
      <c r="H1886" t="s">
        <v>15</v>
      </c>
    </row>
    <row r="1887" spans="1:8" hidden="1">
      <c r="A1887" t="s">
        <v>7348</v>
      </c>
      <c r="B1887" t="s">
        <v>10</v>
      </c>
      <c r="C1887" t="s">
        <v>7349</v>
      </c>
      <c r="D1887" t="s">
        <v>7350</v>
      </c>
      <c r="E1887" t="s">
        <v>5723</v>
      </c>
      <c r="F1887" t="s">
        <v>456</v>
      </c>
      <c r="G1887" t="s">
        <v>7351</v>
      </c>
      <c r="H1887" t="s">
        <v>15</v>
      </c>
    </row>
    <row r="1888" spans="1:8" hidden="1">
      <c r="A1888" t="s">
        <v>7352</v>
      </c>
      <c r="B1888" t="s">
        <v>10</v>
      </c>
      <c r="C1888" t="s">
        <v>7353</v>
      </c>
      <c r="D1888" t="s">
        <v>7354</v>
      </c>
      <c r="E1888" t="s">
        <v>5723</v>
      </c>
      <c r="F1888" t="s">
        <v>7355</v>
      </c>
      <c r="G1888" t="s">
        <v>7356</v>
      </c>
      <c r="H1888" t="s">
        <v>7357</v>
      </c>
    </row>
    <row r="1889" spans="1:8" hidden="1">
      <c r="A1889" t="s">
        <v>7358</v>
      </c>
      <c r="B1889" t="s">
        <v>10</v>
      </c>
      <c r="C1889" t="s">
        <v>7359</v>
      </c>
      <c r="D1889" t="s">
        <v>7215</v>
      </c>
      <c r="E1889" t="s">
        <v>5723</v>
      </c>
      <c r="F1889" t="s">
        <v>7360</v>
      </c>
      <c r="G1889" t="s">
        <v>7361</v>
      </c>
      <c r="H1889" t="s">
        <v>15</v>
      </c>
    </row>
    <row r="1890" spans="1:8" hidden="1">
      <c r="A1890" t="s">
        <v>7362</v>
      </c>
      <c r="B1890" t="s">
        <v>33</v>
      </c>
      <c r="C1890" t="s">
        <v>7363</v>
      </c>
      <c r="D1890" t="s">
        <v>5722</v>
      </c>
      <c r="E1890" t="s">
        <v>5723</v>
      </c>
      <c r="F1890" t="s">
        <v>7364</v>
      </c>
      <c r="G1890" t="s">
        <v>7365</v>
      </c>
      <c r="H1890" t="s">
        <v>15</v>
      </c>
    </row>
    <row r="1891" spans="1:8" hidden="1">
      <c r="A1891" t="s">
        <v>7366</v>
      </c>
      <c r="B1891" t="s">
        <v>10</v>
      </c>
      <c r="C1891" t="s">
        <v>7367</v>
      </c>
      <c r="D1891" t="s">
        <v>7168</v>
      </c>
      <c r="E1891" t="s">
        <v>5723</v>
      </c>
      <c r="F1891" t="s">
        <v>7368</v>
      </c>
      <c r="G1891" t="s">
        <v>7369</v>
      </c>
      <c r="H1891" t="s">
        <v>7370</v>
      </c>
    </row>
    <row r="1892" spans="1:8" hidden="1">
      <c r="A1892" t="s">
        <v>7371</v>
      </c>
      <c r="B1892" t="s">
        <v>10</v>
      </c>
      <c r="C1892" t="s">
        <v>7372</v>
      </c>
      <c r="D1892" t="s">
        <v>7138</v>
      </c>
      <c r="E1892" t="s">
        <v>5723</v>
      </c>
      <c r="F1892" t="s">
        <v>7373</v>
      </c>
      <c r="G1892" t="s">
        <v>7374</v>
      </c>
      <c r="H1892" t="s">
        <v>7375</v>
      </c>
    </row>
    <row r="1893" spans="1:8" hidden="1">
      <c r="A1893" t="s">
        <v>7376</v>
      </c>
      <c r="B1893" t="s">
        <v>10</v>
      </c>
      <c r="C1893" t="s">
        <v>7377</v>
      </c>
      <c r="D1893" t="s">
        <v>7321</v>
      </c>
      <c r="E1893" t="s">
        <v>5723</v>
      </c>
      <c r="F1893" t="s">
        <v>7378</v>
      </c>
      <c r="G1893" t="s">
        <v>7379</v>
      </c>
      <c r="H1893" t="s">
        <v>7380</v>
      </c>
    </row>
    <row r="1894" spans="1:8" hidden="1">
      <c r="A1894" t="s">
        <v>7381</v>
      </c>
      <c r="B1894" t="s">
        <v>10</v>
      </c>
      <c r="C1894" t="s">
        <v>7382</v>
      </c>
      <c r="D1894" t="s">
        <v>5722</v>
      </c>
      <c r="E1894" t="s">
        <v>5723</v>
      </c>
      <c r="F1894" t="s">
        <v>7383</v>
      </c>
      <c r="G1894" t="s">
        <v>7384</v>
      </c>
      <c r="H1894" t="s">
        <v>1011</v>
      </c>
    </row>
    <row r="1895" spans="1:8" hidden="1">
      <c r="A1895" t="s">
        <v>7385</v>
      </c>
      <c r="B1895" t="s">
        <v>10</v>
      </c>
      <c r="C1895" t="s">
        <v>7386</v>
      </c>
      <c r="D1895" t="s">
        <v>7387</v>
      </c>
      <c r="E1895" t="s">
        <v>5723</v>
      </c>
      <c r="F1895" t="s">
        <v>7388</v>
      </c>
      <c r="G1895" t="s">
        <v>7389</v>
      </c>
      <c r="H1895" t="s">
        <v>7390</v>
      </c>
    </row>
    <row r="1896" spans="1:8" hidden="1">
      <c r="A1896" t="s">
        <v>7391</v>
      </c>
      <c r="B1896" t="s">
        <v>90</v>
      </c>
      <c r="C1896" t="s">
        <v>7392</v>
      </c>
      <c r="D1896" t="s">
        <v>5722</v>
      </c>
      <c r="E1896" t="s">
        <v>5723</v>
      </c>
      <c r="F1896" t="s">
        <v>7393</v>
      </c>
      <c r="G1896" t="s">
        <v>7394</v>
      </c>
      <c r="H1896" t="s">
        <v>15</v>
      </c>
    </row>
    <row r="1897" spans="1:8" hidden="1">
      <c r="A1897" t="s">
        <v>7395</v>
      </c>
      <c r="B1897" t="s">
        <v>10</v>
      </c>
      <c r="C1897" t="s">
        <v>7396</v>
      </c>
      <c r="D1897" t="s">
        <v>7164</v>
      </c>
      <c r="E1897" t="s">
        <v>5723</v>
      </c>
      <c r="F1897" t="s">
        <v>8</v>
      </c>
      <c r="G1897" t="s">
        <v>7397</v>
      </c>
      <c r="H1897" t="s">
        <v>15</v>
      </c>
    </row>
    <row r="1898" spans="1:8" hidden="1">
      <c r="A1898" t="s">
        <v>7398</v>
      </c>
      <c r="B1898" t="s">
        <v>10</v>
      </c>
      <c r="C1898" t="s">
        <v>7399</v>
      </c>
      <c r="D1898" t="s">
        <v>7138</v>
      </c>
      <c r="E1898" t="s">
        <v>5723</v>
      </c>
      <c r="F1898" t="s">
        <v>414</v>
      </c>
      <c r="G1898" t="s">
        <v>7400</v>
      </c>
      <c r="H1898" t="s">
        <v>416</v>
      </c>
    </row>
    <row r="1899" spans="1:8" hidden="1">
      <c r="A1899" t="s">
        <v>7401</v>
      </c>
      <c r="B1899" t="s">
        <v>10</v>
      </c>
      <c r="C1899" t="s">
        <v>7402</v>
      </c>
      <c r="D1899" t="s">
        <v>5722</v>
      </c>
      <c r="E1899" t="s">
        <v>5723</v>
      </c>
      <c r="F1899" t="s">
        <v>169</v>
      </c>
      <c r="G1899" t="s">
        <v>7403</v>
      </c>
      <c r="H1899" t="s">
        <v>171</v>
      </c>
    </row>
    <row r="1900" spans="1:8" hidden="1">
      <c r="A1900" t="s">
        <v>7404</v>
      </c>
      <c r="B1900" t="s">
        <v>17</v>
      </c>
      <c r="C1900" t="s">
        <v>7405</v>
      </c>
      <c r="D1900" t="s">
        <v>7387</v>
      </c>
      <c r="E1900" t="s">
        <v>7387</v>
      </c>
      <c r="F1900" t="s">
        <v>7406</v>
      </c>
      <c r="G1900" t="s">
        <v>7407</v>
      </c>
      <c r="H1900" t="s">
        <v>7408</v>
      </c>
    </row>
    <row r="1901" spans="1:8" hidden="1">
      <c r="A1901" t="s">
        <v>7409</v>
      </c>
      <c r="B1901" t="s">
        <v>33</v>
      </c>
      <c r="C1901" t="s">
        <v>7410</v>
      </c>
      <c r="D1901" t="s">
        <v>7411</v>
      </c>
      <c r="E1901" t="s">
        <v>5723</v>
      </c>
      <c r="F1901" t="s">
        <v>7412</v>
      </c>
      <c r="G1901" t="s">
        <v>7413</v>
      </c>
      <c r="H1901" t="s">
        <v>15</v>
      </c>
    </row>
    <row r="1902" spans="1:8" hidden="1">
      <c r="A1902" t="s">
        <v>7414</v>
      </c>
      <c r="B1902" t="s">
        <v>10</v>
      </c>
      <c r="C1902" t="s">
        <v>7415</v>
      </c>
      <c r="D1902" t="s">
        <v>7325</v>
      </c>
      <c r="E1902" t="s">
        <v>5723</v>
      </c>
      <c r="F1902" t="s">
        <v>338</v>
      </c>
      <c r="G1902" t="s">
        <v>7416</v>
      </c>
      <c r="H1902" t="s">
        <v>340</v>
      </c>
    </row>
    <row r="1903" spans="1:8" hidden="1">
      <c r="A1903" t="s">
        <v>7417</v>
      </c>
      <c r="B1903" t="s">
        <v>90</v>
      </c>
      <c r="C1903" t="s">
        <v>7418</v>
      </c>
      <c r="D1903" t="s">
        <v>7168</v>
      </c>
      <c r="E1903" t="s">
        <v>5723</v>
      </c>
      <c r="F1903" t="s">
        <v>7419</v>
      </c>
      <c r="G1903" t="s">
        <v>7420</v>
      </c>
      <c r="H1903" t="s">
        <v>7421</v>
      </c>
    </row>
    <row r="1904" spans="1:8" hidden="1">
      <c r="A1904" t="s">
        <v>7422</v>
      </c>
      <c r="B1904" t="s">
        <v>90</v>
      </c>
      <c r="C1904" t="s">
        <v>7423</v>
      </c>
      <c r="D1904" t="s">
        <v>7138</v>
      </c>
      <c r="E1904" t="s">
        <v>5723</v>
      </c>
      <c r="F1904" t="s">
        <v>7424</v>
      </c>
      <c r="G1904" t="s">
        <v>7425</v>
      </c>
      <c r="H1904" t="s">
        <v>7426</v>
      </c>
    </row>
    <row r="1905" spans="1:8" hidden="1">
      <c r="A1905" t="s">
        <v>7427</v>
      </c>
      <c r="B1905" t="s">
        <v>10</v>
      </c>
      <c r="C1905" t="s">
        <v>7281</v>
      </c>
      <c r="D1905" t="s">
        <v>7138</v>
      </c>
      <c r="E1905" t="s">
        <v>5723</v>
      </c>
      <c r="F1905" t="s">
        <v>7428</v>
      </c>
      <c r="G1905" t="s">
        <v>7429</v>
      </c>
      <c r="H1905" t="s">
        <v>15</v>
      </c>
    </row>
    <row r="1906" spans="1:8" hidden="1">
      <c r="A1906" t="s">
        <v>7430</v>
      </c>
      <c r="B1906" t="s">
        <v>17</v>
      </c>
      <c r="C1906" t="s">
        <v>7431</v>
      </c>
      <c r="D1906" t="s">
        <v>7321</v>
      </c>
      <c r="E1906" t="s">
        <v>5723</v>
      </c>
      <c r="F1906" t="s">
        <v>7432</v>
      </c>
      <c r="G1906" t="s">
        <v>7433</v>
      </c>
      <c r="H1906" t="s">
        <v>7434</v>
      </c>
    </row>
    <row r="1907" spans="1:8" hidden="1">
      <c r="A1907" t="s">
        <v>7435</v>
      </c>
      <c r="B1907" t="s">
        <v>10</v>
      </c>
      <c r="C1907" t="s">
        <v>7436</v>
      </c>
      <c r="D1907" t="s">
        <v>7134</v>
      </c>
      <c r="E1907" t="s">
        <v>5723</v>
      </c>
      <c r="F1907" t="s">
        <v>8</v>
      </c>
      <c r="G1907" t="s">
        <v>7437</v>
      </c>
      <c r="H1907" t="s">
        <v>15</v>
      </c>
    </row>
    <row r="1908" spans="1:8" hidden="1">
      <c r="A1908" t="s">
        <v>7438</v>
      </c>
      <c r="B1908" t="s">
        <v>90</v>
      </c>
      <c r="C1908" t="s">
        <v>7439</v>
      </c>
      <c r="D1908" t="s">
        <v>7440</v>
      </c>
      <c r="E1908" t="s">
        <v>5723</v>
      </c>
      <c r="F1908" t="s">
        <v>8</v>
      </c>
      <c r="G1908" t="s">
        <v>7441</v>
      </c>
      <c r="H1908" t="s">
        <v>15</v>
      </c>
    </row>
    <row r="1909" spans="1:8" hidden="1">
      <c r="A1909" t="s">
        <v>7442</v>
      </c>
      <c r="B1909" t="s">
        <v>17</v>
      </c>
      <c r="C1909" t="s">
        <v>7443</v>
      </c>
      <c r="D1909" t="s">
        <v>5722</v>
      </c>
      <c r="E1909" t="s">
        <v>5723</v>
      </c>
      <c r="F1909" t="s">
        <v>7444</v>
      </c>
      <c r="G1909" t="s">
        <v>7445</v>
      </c>
      <c r="H1909" t="s">
        <v>7446</v>
      </c>
    </row>
    <row r="1910" spans="1:8" hidden="1">
      <c r="A1910" t="s">
        <v>7447</v>
      </c>
      <c r="B1910" t="s">
        <v>225</v>
      </c>
      <c r="C1910" t="s">
        <v>7448</v>
      </c>
      <c r="D1910" t="s">
        <v>7325</v>
      </c>
      <c r="E1910" t="s">
        <v>5723</v>
      </c>
      <c r="F1910" t="s">
        <v>7449</v>
      </c>
      <c r="G1910" t="s">
        <v>7450</v>
      </c>
      <c r="H1910" t="s">
        <v>7451</v>
      </c>
    </row>
    <row r="1911" spans="1:8" hidden="1">
      <c r="A1911" t="s">
        <v>7452</v>
      </c>
      <c r="B1911" t="s">
        <v>17</v>
      </c>
      <c r="C1911" t="s">
        <v>7453</v>
      </c>
      <c r="D1911" t="s">
        <v>7138</v>
      </c>
      <c r="E1911" t="s">
        <v>5723</v>
      </c>
      <c r="F1911" t="s">
        <v>7454</v>
      </c>
      <c r="G1911" t="s">
        <v>7455</v>
      </c>
      <c r="H1911" t="s">
        <v>15</v>
      </c>
    </row>
    <row r="1912" spans="1:8" hidden="1">
      <c r="A1912" t="s">
        <v>7456</v>
      </c>
      <c r="B1912" t="s">
        <v>10</v>
      </c>
      <c r="C1912" t="s">
        <v>7457</v>
      </c>
      <c r="D1912" t="s">
        <v>7458</v>
      </c>
      <c r="E1912" t="s">
        <v>5723</v>
      </c>
      <c r="F1912" t="s">
        <v>7459</v>
      </c>
      <c r="G1912" t="s">
        <v>7460</v>
      </c>
      <c r="H1912" t="s">
        <v>15</v>
      </c>
    </row>
    <row r="1913" spans="1:8" hidden="1">
      <c r="A1913" t="s">
        <v>7461</v>
      </c>
      <c r="B1913" t="s">
        <v>10</v>
      </c>
      <c r="C1913" t="s">
        <v>7462</v>
      </c>
      <c r="D1913" t="s">
        <v>7134</v>
      </c>
      <c r="E1913" t="s">
        <v>5723</v>
      </c>
      <c r="F1913" t="s">
        <v>8</v>
      </c>
      <c r="G1913" t="s">
        <v>7146</v>
      </c>
      <c r="H1913" t="s">
        <v>15</v>
      </c>
    </row>
    <row r="1914" spans="1:8" hidden="1">
      <c r="A1914" t="s">
        <v>7463</v>
      </c>
      <c r="B1914" t="s">
        <v>17</v>
      </c>
      <c r="C1914" t="s">
        <v>7464</v>
      </c>
      <c r="D1914" t="s">
        <v>5722</v>
      </c>
      <c r="E1914" t="s">
        <v>5723</v>
      </c>
      <c r="F1914" t="s">
        <v>7465</v>
      </c>
      <c r="G1914" t="s">
        <v>7466</v>
      </c>
      <c r="H1914" t="s">
        <v>15</v>
      </c>
    </row>
    <row r="1915" spans="1:8" hidden="1">
      <c r="A1915" t="s">
        <v>7467</v>
      </c>
      <c r="B1915" t="s">
        <v>10</v>
      </c>
      <c r="C1915" t="s">
        <v>7468</v>
      </c>
      <c r="D1915" t="s">
        <v>5722</v>
      </c>
      <c r="E1915" t="s">
        <v>5723</v>
      </c>
      <c r="F1915" t="s">
        <v>169</v>
      </c>
      <c r="G1915" t="s">
        <v>7469</v>
      </c>
      <c r="H1915" t="s">
        <v>171</v>
      </c>
    </row>
    <row r="1916" spans="1:8" hidden="1">
      <c r="A1916" t="s">
        <v>7470</v>
      </c>
      <c r="B1916" t="s">
        <v>10</v>
      </c>
      <c r="C1916" t="s">
        <v>7471</v>
      </c>
      <c r="D1916" t="s">
        <v>7306</v>
      </c>
      <c r="E1916" t="s">
        <v>5723</v>
      </c>
      <c r="F1916" t="s">
        <v>7472</v>
      </c>
      <c r="G1916" t="s">
        <v>7473</v>
      </c>
      <c r="H1916" t="s">
        <v>15</v>
      </c>
    </row>
    <row r="1917" spans="1:8" hidden="1">
      <c r="A1917" t="s">
        <v>7474</v>
      </c>
      <c r="B1917" t="s">
        <v>10</v>
      </c>
      <c r="C1917" t="s">
        <v>7475</v>
      </c>
      <c r="D1917" t="s">
        <v>5722</v>
      </c>
      <c r="E1917" t="s">
        <v>5723</v>
      </c>
      <c r="F1917" t="s">
        <v>4846</v>
      </c>
      <c r="G1917" t="s">
        <v>7476</v>
      </c>
      <c r="H1917" t="s">
        <v>4848</v>
      </c>
    </row>
    <row r="1918" spans="1:8" hidden="1">
      <c r="A1918" t="s">
        <v>7477</v>
      </c>
      <c r="B1918" t="s">
        <v>10</v>
      </c>
      <c r="C1918" t="s">
        <v>7478</v>
      </c>
      <c r="D1918" t="s">
        <v>7325</v>
      </c>
      <c r="E1918" t="s">
        <v>5723</v>
      </c>
      <c r="F1918" t="s">
        <v>7479</v>
      </c>
      <c r="G1918" t="s">
        <v>7480</v>
      </c>
      <c r="H1918" t="s">
        <v>7481</v>
      </c>
    </row>
    <row r="1919" spans="1:8" hidden="1">
      <c r="A1919" t="s">
        <v>7482</v>
      </c>
      <c r="B1919" t="s">
        <v>10</v>
      </c>
      <c r="C1919" t="s">
        <v>7483</v>
      </c>
      <c r="D1919" t="s">
        <v>7215</v>
      </c>
      <c r="E1919" t="s">
        <v>5723</v>
      </c>
      <c r="F1919" t="s">
        <v>7484</v>
      </c>
      <c r="G1919" t="s">
        <v>7485</v>
      </c>
      <c r="H1919" t="s">
        <v>7486</v>
      </c>
    </row>
    <row r="1920" spans="1:8" hidden="1">
      <c r="A1920" t="s">
        <v>4433</v>
      </c>
      <c r="B1920" t="s">
        <v>10</v>
      </c>
      <c r="C1920" t="s">
        <v>7487</v>
      </c>
      <c r="D1920" t="s">
        <v>7488</v>
      </c>
      <c r="E1920" t="s">
        <v>5723</v>
      </c>
      <c r="F1920" t="s">
        <v>169</v>
      </c>
      <c r="G1920" t="s">
        <v>7489</v>
      </c>
      <c r="H1920" t="s">
        <v>171</v>
      </c>
    </row>
    <row r="1921" spans="1:8" hidden="1">
      <c r="A1921" t="s">
        <v>7490</v>
      </c>
      <c r="B1921" t="s">
        <v>33</v>
      </c>
      <c r="C1921" t="s">
        <v>7491</v>
      </c>
      <c r="D1921" t="s">
        <v>5722</v>
      </c>
      <c r="E1921" t="s">
        <v>5723</v>
      </c>
      <c r="F1921" t="s">
        <v>7492</v>
      </c>
      <c r="G1921" t="s">
        <v>7493</v>
      </c>
      <c r="H1921" t="s">
        <v>7494</v>
      </c>
    </row>
    <row r="1922" spans="1:8" hidden="1">
      <c r="A1922" t="s">
        <v>7495</v>
      </c>
      <c r="B1922" t="s">
        <v>225</v>
      </c>
      <c r="C1922" t="s">
        <v>7496</v>
      </c>
      <c r="D1922" t="s">
        <v>5722</v>
      </c>
      <c r="E1922" t="s">
        <v>5723</v>
      </c>
      <c r="F1922" t="s">
        <v>8</v>
      </c>
      <c r="G1922" t="s">
        <v>7497</v>
      </c>
      <c r="H1922" t="s">
        <v>15</v>
      </c>
    </row>
    <row r="1923" spans="1:8" hidden="1">
      <c r="A1923" t="s">
        <v>7498</v>
      </c>
      <c r="B1923" t="s">
        <v>10</v>
      </c>
      <c r="C1923" t="s">
        <v>7499</v>
      </c>
      <c r="D1923" t="s">
        <v>5722</v>
      </c>
      <c r="E1923" t="s">
        <v>5723</v>
      </c>
      <c r="F1923" t="s">
        <v>7500</v>
      </c>
      <c r="G1923" t="s">
        <v>7501</v>
      </c>
      <c r="H1923" t="s">
        <v>7502</v>
      </c>
    </row>
    <row r="1924" spans="1:8" hidden="1">
      <c r="A1924" t="s">
        <v>7503</v>
      </c>
      <c r="B1924" t="s">
        <v>10</v>
      </c>
      <c r="C1924" t="s">
        <v>7504</v>
      </c>
      <c r="D1924" t="s">
        <v>5722</v>
      </c>
      <c r="E1924" t="s">
        <v>5723</v>
      </c>
      <c r="F1924" t="s">
        <v>8</v>
      </c>
      <c r="G1924" t="s">
        <v>7505</v>
      </c>
      <c r="H1924" t="s">
        <v>15</v>
      </c>
    </row>
    <row r="1925" spans="1:8" hidden="1">
      <c r="A1925" t="s">
        <v>4433</v>
      </c>
      <c r="B1925" t="s">
        <v>10</v>
      </c>
      <c r="C1925" t="s">
        <v>7506</v>
      </c>
      <c r="D1925" t="s">
        <v>7306</v>
      </c>
      <c r="E1925" t="s">
        <v>5723</v>
      </c>
      <c r="F1925" t="s">
        <v>169</v>
      </c>
      <c r="G1925" t="s">
        <v>7507</v>
      </c>
      <c r="H1925" t="s">
        <v>171</v>
      </c>
    </row>
    <row r="1926" spans="1:8" hidden="1">
      <c r="A1926" t="s">
        <v>7508</v>
      </c>
      <c r="B1926" t="s">
        <v>10</v>
      </c>
      <c r="C1926" t="s">
        <v>7509</v>
      </c>
      <c r="D1926" t="s">
        <v>7458</v>
      </c>
      <c r="E1926" t="s">
        <v>7458</v>
      </c>
      <c r="F1926" t="s">
        <v>8</v>
      </c>
      <c r="G1926" t="s">
        <v>8</v>
      </c>
      <c r="H1926" t="s">
        <v>15</v>
      </c>
    </row>
    <row r="1927" spans="1:8" hidden="1">
      <c r="A1927" t="s">
        <v>7510</v>
      </c>
      <c r="B1927" t="s">
        <v>10</v>
      </c>
      <c r="C1927" t="s">
        <v>7511</v>
      </c>
      <c r="D1927" t="s">
        <v>7325</v>
      </c>
      <c r="E1927" t="s">
        <v>5723</v>
      </c>
      <c r="F1927" t="s">
        <v>169</v>
      </c>
      <c r="G1927" t="s">
        <v>7512</v>
      </c>
      <c r="H1927" t="s">
        <v>171</v>
      </c>
    </row>
    <row r="1928" spans="1:8" hidden="1">
      <c r="A1928" t="s">
        <v>7513</v>
      </c>
      <c r="B1928" t="s">
        <v>90</v>
      </c>
      <c r="C1928" t="s">
        <v>7514</v>
      </c>
      <c r="D1928" t="s">
        <v>7138</v>
      </c>
      <c r="E1928" t="s">
        <v>5723</v>
      </c>
      <c r="F1928" t="s">
        <v>7515</v>
      </c>
      <c r="G1928" t="s">
        <v>7516</v>
      </c>
      <c r="H1928" t="s">
        <v>15</v>
      </c>
    </row>
    <row r="1929" spans="1:8" hidden="1">
      <c r="A1929" t="s">
        <v>7517</v>
      </c>
      <c r="B1929" t="s">
        <v>10</v>
      </c>
      <c r="C1929" t="s">
        <v>7518</v>
      </c>
      <c r="D1929" t="s">
        <v>5722</v>
      </c>
      <c r="E1929" t="s">
        <v>5723</v>
      </c>
      <c r="F1929" t="s">
        <v>7519</v>
      </c>
      <c r="G1929" t="s">
        <v>7520</v>
      </c>
      <c r="H1929" t="s">
        <v>7521</v>
      </c>
    </row>
    <row r="1930" spans="1:8" hidden="1">
      <c r="A1930" t="s">
        <v>7522</v>
      </c>
      <c r="B1930" t="s">
        <v>10</v>
      </c>
      <c r="C1930" t="s">
        <v>7523</v>
      </c>
      <c r="D1930" t="s">
        <v>7524</v>
      </c>
      <c r="E1930" t="s">
        <v>7525</v>
      </c>
      <c r="F1930" t="s">
        <v>8</v>
      </c>
      <c r="G1930" t="s">
        <v>8</v>
      </c>
      <c r="H1930" t="s">
        <v>15</v>
      </c>
    </row>
    <row r="1931" spans="1:8" hidden="1">
      <c r="A1931" t="s">
        <v>7526</v>
      </c>
      <c r="B1931" t="s">
        <v>90</v>
      </c>
      <c r="C1931" t="s">
        <v>7527</v>
      </c>
      <c r="D1931" t="s">
        <v>7168</v>
      </c>
      <c r="E1931" t="s">
        <v>5723</v>
      </c>
      <c r="F1931" t="s">
        <v>7528</v>
      </c>
      <c r="G1931" t="s">
        <v>7529</v>
      </c>
      <c r="H1931" t="s">
        <v>15</v>
      </c>
    </row>
    <row r="1932" spans="1:8" hidden="1">
      <c r="A1932" t="s">
        <v>7530</v>
      </c>
      <c r="B1932" t="s">
        <v>33</v>
      </c>
      <c r="C1932" t="s">
        <v>7531</v>
      </c>
      <c r="D1932" t="s">
        <v>5722</v>
      </c>
      <c r="E1932" t="s">
        <v>5723</v>
      </c>
      <c r="F1932" t="s">
        <v>7532</v>
      </c>
      <c r="G1932" t="s">
        <v>7533</v>
      </c>
      <c r="H1932" t="s">
        <v>15</v>
      </c>
    </row>
    <row r="1933" spans="1:8" hidden="1">
      <c r="A1933" t="s">
        <v>7534</v>
      </c>
      <c r="B1933" t="s">
        <v>17</v>
      </c>
      <c r="C1933" t="s">
        <v>7535</v>
      </c>
      <c r="D1933" t="s">
        <v>5722</v>
      </c>
      <c r="E1933" t="s">
        <v>5723</v>
      </c>
      <c r="F1933" t="s">
        <v>7536</v>
      </c>
      <c r="G1933" t="s">
        <v>7537</v>
      </c>
      <c r="H1933" t="s">
        <v>15</v>
      </c>
    </row>
    <row r="1934" spans="1:8" hidden="1">
      <c r="A1934" t="s">
        <v>7538</v>
      </c>
      <c r="B1934" t="s">
        <v>90</v>
      </c>
      <c r="C1934" t="s">
        <v>7539</v>
      </c>
      <c r="D1934" t="s">
        <v>5722</v>
      </c>
      <c r="E1934" t="s">
        <v>5723</v>
      </c>
      <c r="F1934" t="s">
        <v>8</v>
      </c>
      <c r="G1934" t="s">
        <v>7540</v>
      </c>
      <c r="H1934" t="s">
        <v>15</v>
      </c>
    </row>
    <row r="1935" spans="1:8" hidden="1">
      <c r="A1935" t="s">
        <v>7541</v>
      </c>
      <c r="B1935" t="s">
        <v>10</v>
      </c>
      <c r="C1935" t="s">
        <v>7542</v>
      </c>
      <c r="D1935" t="s">
        <v>7440</v>
      </c>
      <c r="E1935" t="s">
        <v>7325</v>
      </c>
      <c r="F1935" t="s">
        <v>8</v>
      </c>
      <c r="G1935" t="s">
        <v>7543</v>
      </c>
      <c r="H1935" t="s">
        <v>15</v>
      </c>
    </row>
    <row r="1936" spans="1:8" hidden="1">
      <c r="A1936" t="s">
        <v>6547</v>
      </c>
      <c r="B1936" t="s">
        <v>90</v>
      </c>
      <c r="C1936" t="s">
        <v>7544</v>
      </c>
      <c r="D1936" t="s">
        <v>5722</v>
      </c>
      <c r="E1936" t="s">
        <v>5723</v>
      </c>
      <c r="F1936" t="s">
        <v>7545</v>
      </c>
      <c r="G1936" t="s">
        <v>8</v>
      </c>
      <c r="H1936" t="s">
        <v>15</v>
      </c>
    </row>
    <row r="1937" spans="1:8" hidden="1">
      <c r="A1937" t="s">
        <v>5580</v>
      </c>
      <c r="B1937" t="s">
        <v>90</v>
      </c>
      <c r="C1937" t="s">
        <v>7546</v>
      </c>
      <c r="D1937" t="s">
        <v>7547</v>
      </c>
      <c r="E1937" t="s">
        <v>5723</v>
      </c>
      <c r="F1937" t="s">
        <v>5583</v>
      </c>
      <c r="G1937" t="s">
        <v>5584</v>
      </c>
      <c r="H1937" t="s">
        <v>5585</v>
      </c>
    </row>
    <row r="1938" spans="1:8" hidden="1">
      <c r="A1938" t="s">
        <v>7548</v>
      </c>
      <c r="B1938" t="s">
        <v>17</v>
      </c>
      <c r="C1938" t="s">
        <v>7549</v>
      </c>
      <c r="D1938" t="s">
        <v>5722</v>
      </c>
      <c r="E1938" t="s">
        <v>5722</v>
      </c>
      <c r="F1938" t="s">
        <v>7550</v>
      </c>
      <c r="G1938" t="s">
        <v>7551</v>
      </c>
      <c r="H1938" t="s">
        <v>7552</v>
      </c>
    </row>
    <row r="1939" spans="1:8" hidden="1">
      <c r="A1939" t="s">
        <v>7553</v>
      </c>
      <c r="B1939" t="s">
        <v>17</v>
      </c>
      <c r="C1939" t="s">
        <v>7554</v>
      </c>
      <c r="D1939" t="s">
        <v>7138</v>
      </c>
      <c r="E1939" t="s">
        <v>5723</v>
      </c>
      <c r="F1939" t="s">
        <v>7555</v>
      </c>
      <c r="G1939" t="s">
        <v>7556</v>
      </c>
      <c r="H1939" t="s">
        <v>7557</v>
      </c>
    </row>
    <row r="1940" spans="1:8" hidden="1">
      <c r="A1940" t="s">
        <v>7558</v>
      </c>
      <c r="B1940" t="s">
        <v>17</v>
      </c>
      <c r="C1940" t="s">
        <v>7559</v>
      </c>
      <c r="D1940" t="s">
        <v>7134</v>
      </c>
      <c r="E1940" t="s">
        <v>5723</v>
      </c>
      <c r="F1940" t="s">
        <v>7560</v>
      </c>
      <c r="G1940" t="s">
        <v>7561</v>
      </c>
      <c r="H1940" t="s">
        <v>7562</v>
      </c>
    </row>
    <row r="1941" spans="1:8" hidden="1">
      <c r="A1941" t="s">
        <v>7563</v>
      </c>
      <c r="B1941" t="s">
        <v>10</v>
      </c>
      <c r="C1941" t="s">
        <v>7564</v>
      </c>
      <c r="D1941" t="s">
        <v>7565</v>
      </c>
      <c r="E1941" t="s">
        <v>7566</v>
      </c>
      <c r="F1941" t="s">
        <v>7567</v>
      </c>
      <c r="G1941" t="s">
        <v>7568</v>
      </c>
      <c r="H1941" t="s">
        <v>1011</v>
      </c>
    </row>
    <row r="1942" spans="1:8" hidden="1">
      <c r="A1942" t="s">
        <v>7569</v>
      </c>
      <c r="B1942" t="s">
        <v>90</v>
      </c>
      <c r="C1942" t="s">
        <v>7570</v>
      </c>
      <c r="D1942" t="s">
        <v>7571</v>
      </c>
      <c r="E1942" t="s">
        <v>7572</v>
      </c>
      <c r="F1942" t="s">
        <v>7573</v>
      </c>
      <c r="G1942" t="s">
        <v>7574</v>
      </c>
      <c r="H1942" t="s">
        <v>7575</v>
      </c>
    </row>
    <row r="1943" spans="1:8" hidden="1">
      <c r="A1943" t="s">
        <v>7576</v>
      </c>
      <c r="B1943" t="s">
        <v>10</v>
      </c>
      <c r="C1943" t="s">
        <v>7577</v>
      </c>
      <c r="D1943" t="s">
        <v>7578</v>
      </c>
      <c r="E1943" t="s">
        <v>7525</v>
      </c>
      <c r="F1943" t="s">
        <v>8</v>
      </c>
      <c r="G1943" t="s">
        <v>7579</v>
      </c>
      <c r="H1943" t="s">
        <v>15</v>
      </c>
    </row>
    <row r="1944" spans="1:8" hidden="1">
      <c r="A1944" t="s">
        <v>7580</v>
      </c>
      <c r="B1944" t="s">
        <v>10</v>
      </c>
      <c r="C1944" t="s">
        <v>7581</v>
      </c>
      <c r="D1944" t="s">
        <v>7578</v>
      </c>
      <c r="E1944" t="s">
        <v>7525</v>
      </c>
      <c r="F1944" t="s">
        <v>7582</v>
      </c>
      <c r="G1944" t="s">
        <v>7583</v>
      </c>
      <c r="H1944" t="s">
        <v>7584</v>
      </c>
    </row>
    <row r="1945" spans="1:8" hidden="1">
      <c r="A1945" t="s">
        <v>7585</v>
      </c>
      <c r="B1945" t="s">
        <v>10</v>
      </c>
      <c r="C1945" t="s">
        <v>7586</v>
      </c>
      <c r="D1945" t="s">
        <v>7440</v>
      </c>
      <c r="E1945" t="s">
        <v>7566</v>
      </c>
      <c r="F1945" t="s">
        <v>8</v>
      </c>
      <c r="G1945" t="s">
        <v>7587</v>
      </c>
      <c r="H1945" t="s">
        <v>15</v>
      </c>
    </row>
    <row r="1946" spans="1:8" hidden="1">
      <c r="A1946" t="s">
        <v>7588</v>
      </c>
      <c r="B1946" t="s">
        <v>10</v>
      </c>
      <c r="C1946" t="s">
        <v>7589</v>
      </c>
      <c r="D1946" t="s">
        <v>4490</v>
      </c>
      <c r="E1946" t="s">
        <v>4490</v>
      </c>
      <c r="F1946" t="s">
        <v>198</v>
      </c>
      <c r="G1946" t="s">
        <v>7590</v>
      </c>
      <c r="H1946" t="s">
        <v>15</v>
      </c>
    </row>
    <row r="1947" spans="1:8" hidden="1">
      <c r="A1947" t="s">
        <v>7591</v>
      </c>
      <c r="B1947" t="s">
        <v>10</v>
      </c>
      <c r="C1947" t="s">
        <v>7592</v>
      </c>
      <c r="D1947" t="s">
        <v>4490</v>
      </c>
      <c r="E1947" t="s">
        <v>4490</v>
      </c>
      <c r="F1947" t="s">
        <v>7593</v>
      </c>
      <c r="G1947" t="s">
        <v>7594</v>
      </c>
      <c r="H1947" t="s">
        <v>15</v>
      </c>
    </row>
    <row r="1948" spans="1:8" hidden="1">
      <c r="A1948" t="s">
        <v>7595</v>
      </c>
      <c r="B1948" t="s">
        <v>10</v>
      </c>
      <c r="C1948" t="s">
        <v>7596</v>
      </c>
      <c r="D1948" t="s">
        <v>4490</v>
      </c>
      <c r="E1948" t="s">
        <v>4490</v>
      </c>
      <c r="F1948" t="s">
        <v>7597</v>
      </c>
      <c r="G1948" t="s">
        <v>7598</v>
      </c>
      <c r="H1948" t="s">
        <v>7599</v>
      </c>
    </row>
    <row r="1949" spans="1:8" hidden="1">
      <c r="A1949" t="s">
        <v>7600</v>
      </c>
      <c r="B1949" t="s">
        <v>90</v>
      </c>
      <c r="C1949" t="s">
        <v>7601</v>
      </c>
      <c r="D1949" t="s">
        <v>4490</v>
      </c>
      <c r="E1949" t="s">
        <v>4490</v>
      </c>
      <c r="F1949" t="s">
        <v>7602</v>
      </c>
      <c r="G1949" t="s">
        <v>7603</v>
      </c>
      <c r="H1949" t="s">
        <v>7604</v>
      </c>
    </row>
    <row r="1950" spans="1:8" hidden="1">
      <c r="A1950" t="s">
        <v>7605</v>
      </c>
      <c r="B1950" t="s">
        <v>33</v>
      </c>
      <c r="C1950" t="s">
        <v>7606</v>
      </c>
      <c r="D1950" t="s">
        <v>4490</v>
      </c>
      <c r="E1950" t="s">
        <v>4490</v>
      </c>
      <c r="F1950" t="s">
        <v>8</v>
      </c>
      <c r="G1950" t="s">
        <v>8</v>
      </c>
      <c r="H1950" t="s">
        <v>15</v>
      </c>
    </row>
    <row r="1951" spans="1:8" hidden="1">
      <c r="A1951" t="s">
        <v>7607</v>
      </c>
      <c r="B1951" t="s">
        <v>10</v>
      </c>
      <c r="C1951" t="s">
        <v>7608</v>
      </c>
      <c r="D1951" t="s">
        <v>4490</v>
      </c>
      <c r="E1951" t="s">
        <v>4490</v>
      </c>
      <c r="F1951" t="s">
        <v>7609</v>
      </c>
      <c r="G1951" t="s">
        <v>7610</v>
      </c>
      <c r="H1951" t="s">
        <v>15</v>
      </c>
    </row>
    <row r="1952" spans="1:8" hidden="1">
      <c r="A1952" t="s">
        <v>7611</v>
      </c>
      <c r="B1952" t="s">
        <v>10</v>
      </c>
      <c r="C1952" t="s">
        <v>7612</v>
      </c>
      <c r="D1952" t="s">
        <v>4490</v>
      </c>
      <c r="E1952" t="s">
        <v>4490</v>
      </c>
      <c r="F1952" t="s">
        <v>7613</v>
      </c>
      <c r="G1952" t="s">
        <v>7614</v>
      </c>
      <c r="H1952" t="s">
        <v>7615</v>
      </c>
    </row>
    <row r="1953" spans="1:8" hidden="1">
      <c r="A1953" t="s">
        <v>7616</v>
      </c>
      <c r="B1953" t="s">
        <v>10</v>
      </c>
      <c r="C1953" t="s">
        <v>7617</v>
      </c>
      <c r="D1953" t="s">
        <v>4490</v>
      </c>
      <c r="E1953" t="s">
        <v>4490</v>
      </c>
      <c r="F1953" t="s">
        <v>8</v>
      </c>
      <c r="G1953" t="s">
        <v>7618</v>
      </c>
      <c r="H1953" t="s">
        <v>15</v>
      </c>
    </row>
    <row r="1954" spans="1:8" hidden="1">
      <c r="A1954" t="s">
        <v>7619</v>
      </c>
      <c r="B1954" t="s">
        <v>10</v>
      </c>
      <c r="C1954" t="s">
        <v>7620</v>
      </c>
      <c r="D1954" t="s">
        <v>4490</v>
      </c>
      <c r="E1954" t="s">
        <v>4490</v>
      </c>
      <c r="F1954" t="s">
        <v>8</v>
      </c>
      <c r="G1954" t="s">
        <v>7621</v>
      </c>
      <c r="H1954" t="s">
        <v>15</v>
      </c>
    </row>
    <row r="1955" spans="1:8" hidden="1">
      <c r="A1955" t="s">
        <v>7622</v>
      </c>
      <c r="B1955" t="s">
        <v>10</v>
      </c>
      <c r="C1955" t="s">
        <v>7623</v>
      </c>
      <c r="D1955" t="s">
        <v>4490</v>
      </c>
      <c r="E1955" t="s">
        <v>4490</v>
      </c>
      <c r="F1955" t="s">
        <v>7613</v>
      </c>
      <c r="G1955" t="s">
        <v>7614</v>
      </c>
      <c r="H1955" t="s">
        <v>7615</v>
      </c>
    </row>
    <row r="1956" spans="1:8" hidden="1">
      <c r="A1956" t="s">
        <v>7624</v>
      </c>
      <c r="B1956" t="s">
        <v>10</v>
      </c>
      <c r="C1956" t="s">
        <v>7625</v>
      </c>
      <c r="D1956" t="s">
        <v>4490</v>
      </c>
      <c r="E1956" t="s">
        <v>4490</v>
      </c>
      <c r="F1956" t="s">
        <v>8</v>
      </c>
      <c r="G1956" t="s">
        <v>7626</v>
      </c>
      <c r="H1956" t="s">
        <v>15</v>
      </c>
    </row>
    <row r="1957" spans="1:8" hidden="1">
      <c r="A1957" t="s">
        <v>7627</v>
      </c>
      <c r="B1957" t="s">
        <v>10</v>
      </c>
      <c r="C1957" t="s">
        <v>7628</v>
      </c>
      <c r="D1957" t="s">
        <v>4490</v>
      </c>
      <c r="E1957" t="s">
        <v>4490</v>
      </c>
      <c r="F1957" t="s">
        <v>7629</v>
      </c>
      <c r="G1957" t="s">
        <v>7630</v>
      </c>
      <c r="H1957" t="s">
        <v>7631</v>
      </c>
    </row>
    <row r="1958" spans="1:8" hidden="1">
      <c r="A1958" t="s">
        <v>7632</v>
      </c>
      <c r="B1958" t="s">
        <v>10</v>
      </c>
      <c r="C1958" t="s">
        <v>7633</v>
      </c>
      <c r="D1958" t="s">
        <v>4490</v>
      </c>
      <c r="E1958" t="s">
        <v>4490</v>
      </c>
      <c r="F1958" t="s">
        <v>8</v>
      </c>
      <c r="G1958" t="s">
        <v>7634</v>
      </c>
      <c r="H1958" t="s">
        <v>15</v>
      </c>
    </row>
    <row r="1959" spans="1:8" hidden="1">
      <c r="A1959" t="s">
        <v>7635</v>
      </c>
      <c r="B1959" t="s">
        <v>10</v>
      </c>
      <c r="C1959" t="s">
        <v>7636</v>
      </c>
      <c r="D1959" t="s">
        <v>4490</v>
      </c>
      <c r="E1959" t="s">
        <v>4490</v>
      </c>
      <c r="F1959" t="s">
        <v>7637</v>
      </c>
      <c r="G1959" t="s">
        <v>7638</v>
      </c>
      <c r="H1959" t="s">
        <v>7639</v>
      </c>
    </row>
    <row r="1960" spans="1:8" hidden="1">
      <c r="A1960" t="s">
        <v>7640</v>
      </c>
      <c r="B1960" t="s">
        <v>33</v>
      </c>
      <c r="C1960" t="s">
        <v>7641</v>
      </c>
      <c r="D1960" t="s">
        <v>4490</v>
      </c>
      <c r="E1960" t="s">
        <v>4490</v>
      </c>
      <c r="F1960" t="s">
        <v>7642</v>
      </c>
      <c r="G1960" t="s">
        <v>7643</v>
      </c>
      <c r="H1960" t="s">
        <v>15</v>
      </c>
    </row>
    <row r="1961" spans="1:8" hidden="1">
      <c r="A1961" t="s">
        <v>7644</v>
      </c>
      <c r="B1961" t="s">
        <v>10</v>
      </c>
      <c r="C1961" t="s">
        <v>8</v>
      </c>
      <c r="D1961" t="s">
        <v>7645</v>
      </c>
      <c r="E1961" t="s">
        <v>8</v>
      </c>
      <c r="F1961" t="s">
        <v>7646</v>
      </c>
      <c r="G1961" t="s">
        <v>7647</v>
      </c>
      <c r="H1961" t="s">
        <v>7648</v>
      </c>
    </row>
    <row r="1962" spans="1:8" hidden="1">
      <c r="A1962" t="s">
        <v>7649</v>
      </c>
      <c r="B1962" t="s">
        <v>33</v>
      </c>
      <c r="C1962" t="s">
        <v>7650</v>
      </c>
      <c r="D1962" t="s">
        <v>4490</v>
      </c>
      <c r="E1962" t="s">
        <v>4490</v>
      </c>
      <c r="F1962" t="s">
        <v>8</v>
      </c>
      <c r="G1962" t="s">
        <v>7651</v>
      </c>
      <c r="H1962" t="s">
        <v>15</v>
      </c>
    </row>
    <row r="1963" spans="1:8" hidden="1">
      <c r="A1963" t="s">
        <v>7652</v>
      </c>
      <c r="B1963" t="s">
        <v>10</v>
      </c>
      <c r="C1963" t="s">
        <v>7653</v>
      </c>
      <c r="D1963" t="s">
        <v>4490</v>
      </c>
      <c r="E1963" t="s">
        <v>4490</v>
      </c>
      <c r="F1963" t="s">
        <v>8</v>
      </c>
      <c r="G1963" t="s">
        <v>7654</v>
      </c>
      <c r="H1963" t="s">
        <v>15</v>
      </c>
    </row>
    <row r="1964" spans="1:8" hidden="1">
      <c r="A1964" t="s">
        <v>7655</v>
      </c>
      <c r="B1964" t="s">
        <v>17</v>
      </c>
      <c r="C1964" t="s">
        <v>7656</v>
      </c>
      <c r="D1964" t="s">
        <v>4490</v>
      </c>
      <c r="E1964" t="s">
        <v>4490</v>
      </c>
      <c r="F1964" t="s">
        <v>7657</v>
      </c>
      <c r="G1964" t="s">
        <v>7658</v>
      </c>
      <c r="H1964" t="s">
        <v>7659</v>
      </c>
    </row>
    <row r="1965" spans="1:8" hidden="1">
      <c r="A1965" t="s">
        <v>7660</v>
      </c>
      <c r="B1965" t="s">
        <v>10</v>
      </c>
      <c r="C1965" t="s">
        <v>7661</v>
      </c>
      <c r="D1965" t="s">
        <v>4490</v>
      </c>
      <c r="E1965" t="s">
        <v>4490</v>
      </c>
      <c r="F1965" t="s">
        <v>456</v>
      </c>
      <c r="G1965" t="s">
        <v>7662</v>
      </c>
      <c r="H1965" t="s">
        <v>15</v>
      </c>
    </row>
    <row r="1966" spans="1:8" hidden="1">
      <c r="A1966" t="s">
        <v>140</v>
      </c>
      <c r="B1966" t="s">
        <v>10</v>
      </c>
      <c r="C1966" t="s">
        <v>7663</v>
      </c>
      <c r="D1966" t="s">
        <v>4490</v>
      </c>
      <c r="E1966" t="s">
        <v>4490</v>
      </c>
      <c r="F1966" t="s">
        <v>8</v>
      </c>
      <c r="G1966" t="s">
        <v>142</v>
      </c>
      <c r="H1966" t="s">
        <v>15</v>
      </c>
    </row>
    <row r="1967" spans="1:8" hidden="1">
      <c r="A1967" t="s">
        <v>7664</v>
      </c>
      <c r="B1967" t="s">
        <v>17</v>
      </c>
      <c r="C1967" t="s">
        <v>8</v>
      </c>
      <c r="D1967" t="s">
        <v>7645</v>
      </c>
      <c r="E1967" t="s">
        <v>8</v>
      </c>
      <c r="F1967" t="s">
        <v>7665</v>
      </c>
      <c r="G1967" t="s">
        <v>7666</v>
      </c>
      <c r="H1967" t="s">
        <v>15</v>
      </c>
    </row>
    <row r="1968" spans="1:8" hidden="1">
      <c r="A1968" t="s">
        <v>7667</v>
      </c>
      <c r="B1968" t="s">
        <v>10</v>
      </c>
      <c r="C1968" t="s">
        <v>7668</v>
      </c>
      <c r="D1968" t="s">
        <v>4490</v>
      </c>
      <c r="E1968" t="s">
        <v>4490</v>
      </c>
      <c r="F1968" t="s">
        <v>8</v>
      </c>
      <c r="G1968" t="s">
        <v>7669</v>
      </c>
      <c r="H1968" t="s">
        <v>15</v>
      </c>
    </row>
    <row r="1969" spans="1:8" hidden="1">
      <c r="A1969" t="s">
        <v>7670</v>
      </c>
      <c r="B1969" t="s">
        <v>10</v>
      </c>
      <c r="C1969" t="s">
        <v>7671</v>
      </c>
      <c r="D1969" t="s">
        <v>4490</v>
      </c>
      <c r="E1969" t="s">
        <v>4490</v>
      </c>
      <c r="F1969" t="s">
        <v>7672</v>
      </c>
      <c r="G1969" t="s">
        <v>7673</v>
      </c>
      <c r="H1969" t="s">
        <v>15</v>
      </c>
    </row>
    <row r="1970" spans="1:8" hidden="1">
      <c r="A1970" t="s">
        <v>7674</v>
      </c>
      <c r="B1970" t="s">
        <v>90</v>
      </c>
      <c r="C1970" t="s">
        <v>7675</v>
      </c>
      <c r="D1970" t="s">
        <v>4490</v>
      </c>
      <c r="E1970" t="s">
        <v>4490</v>
      </c>
      <c r="F1970" t="s">
        <v>7676</v>
      </c>
      <c r="G1970" t="s">
        <v>8</v>
      </c>
      <c r="H1970" t="s">
        <v>7677</v>
      </c>
    </row>
    <row r="1971" spans="1:8" hidden="1">
      <c r="A1971" t="s">
        <v>7678</v>
      </c>
      <c r="B1971" t="s">
        <v>10</v>
      </c>
      <c r="C1971" t="s">
        <v>7679</v>
      </c>
      <c r="D1971" t="s">
        <v>4490</v>
      </c>
      <c r="E1971" t="s">
        <v>4490</v>
      </c>
      <c r="F1971" t="s">
        <v>8</v>
      </c>
      <c r="G1971" t="s">
        <v>7680</v>
      </c>
      <c r="H1971" t="s">
        <v>15</v>
      </c>
    </row>
    <row r="1972" spans="1:8" hidden="1">
      <c r="A1972" t="s">
        <v>7681</v>
      </c>
      <c r="B1972" t="s">
        <v>10</v>
      </c>
      <c r="C1972" t="s">
        <v>7682</v>
      </c>
      <c r="D1972" t="s">
        <v>4490</v>
      </c>
      <c r="E1972" t="s">
        <v>4490</v>
      </c>
      <c r="F1972" t="s">
        <v>7683</v>
      </c>
      <c r="G1972" t="s">
        <v>7684</v>
      </c>
      <c r="H1972" t="s">
        <v>7685</v>
      </c>
    </row>
    <row r="1973" spans="1:8" hidden="1">
      <c r="A1973" t="s">
        <v>7686</v>
      </c>
      <c r="B1973" t="s">
        <v>10</v>
      </c>
      <c r="C1973" t="s">
        <v>7687</v>
      </c>
      <c r="D1973" t="s">
        <v>4490</v>
      </c>
      <c r="E1973" t="s">
        <v>4490</v>
      </c>
      <c r="F1973" t="s">
        <v>8</v>
      </c>
      <c r="G1973" t="s">
        <v>7688</v>
      </c>
      <c r="H1973" t="s">
        <v>15</v>
      </c>
    </row>
    <row r="1974" spans="1:8" hidden="1">
      <c r="A1974" t="s">
        <v>7689</v>
      </c>
      <c r="B1974" t="s">
        <v>10</v>
      </c>
      <c r="C1974" t="s">
        <v>7690</v>
      </c>
      <c r="D1974" t="s">
        <v>4490</v>
      </c>
      <c r="E1974" t="s">
        <v>4490</v>
      </c>
      <c r="F1974" t="s">
        <v>7691</v>
      </c>
      <c r="G1974" t="s">
        <v>7692</v>
      </c>
      <c r="H1974" t="s">
        <v>7693</v>
      </c>
    </row>
    <row r="1975" spans="1:8" hidden="1">
      <c r="A1975" t="s">
        <v>7694</v>
      </c>
      <c r="B1975" t="s">
        <v>10</v>
      </c>
      <c r="C1975" t="s">
        <v>8</v>
      </c>
      <c r="D1975" t="s">
        <v>7645</v>
      </c>
      <c r="E1975" t="s">
        <v>8</v>
      </c>
      <c r="F1975" t="s">
        <v>7695</v>
      </c>
      <c r="G1975" t="s">
        <v>7696</v>
      </c>
      <c r="H1975" t="s">
        <v>15</v>
      </c>
    </row>
    <row r="1976" spans="1:8" hidden="1">
      <c r="A1976" t="s">
        <v>7697</v>
      </c>
      <c r="B1976" t="s">
        <v>90</v>
      </c>
      <c r="C1976" t="s">
        <v>7698</v>
      </c>
      <c r="D1976" t="s">
        <v>4490</v>
      </c>
      <c r="E1976" t="s">
        <v>4490</v>
      </c>
      <c r="F1976" t="s">
        <v>7699</v>
      </c>
      <c r="G1976" t="s">
        <v>7700</v>
      </c>
      <c r="H1976" t="s">
        <v>15</v>
      </c>
    </row>
    <row r="1977" spans="1:8" hidden="1">
      <c r="A1977" t="s">
        <v>7701</v>
      </c>
      <c r="B1977" t="s">
        <v>33</v>
      </c>
      <c r="C1977" t="s">
        <v>7702</v>
      </c>
      <c r="D1977" t="s">
        <v>4490</v>
      </c>
      <c r="E1977" t="s">
        <v>4490</v>
      </c>
      <c r="F1977" t="s">
        <v>7703</v>
      </c>
      <c r="G1977" t="s">
        <v>7704</v>
      </c>
      <c r="H1977" t="s">
        <v>7705</v>
      </c>
    </row>
    <row r="1978" spans="1:8" hidden="1">
      <c r="A1978" t="s">
        <v>5624</v>
      </c>
      <c r="B1978" t="s">
        <v>10</v>
      </c>
      <c r="C1978" t="s">
        <v>7706</v>
      </c>
      <c r="D1978" t="s">
        <v>4490</v>
      </c>
      <c r="E1978" t="s">
        <v>4490</v>
      </c>
      <c r="F1978" t="s">
        <v>424</v>
      </c>
      <c r="G1978" t="s">
        <v>7707</v>
      </c>
      <c r="H1978" t="s">
        <v>426</v>
      </c>
    </row>
    <row r="1979" spans="1:8" hidden="1">
      <c r="A1979" t="s">
        <v>7708</v>
      </c>
      <c r="B1979" t="s">
        <v>10</v>
      </c>
      <c r="C1979" t="s">
        <v>7709</v>
      </c>
      <c r="D1979" t="s">
        <v>4490</v>
      </c>
      <c r="E1979" t="s">
        <v>4490</v>
      </c>
      <c r="F1979" t="s">
        <v>7710</v>
      </c>
      <c r="G1979" t="s">
        <v>7711</v>
      </c>
      <c r="H1979" t="s">
        <v>15</v>
      </c>
    </row>
    <row r="1980" spans="1:8" hidden="1">
      <c r="A1980" t="s">
        <v>7712</v>
      </c>
      <c r="B1980" t="s">
        <v>10</v>
      </c>
      <c r="C1980" t="s">
        <v>7713</v>
      </c>
      <c r="D1980" t="s">
        <v>4490</v>
      </c>
      <c r="E1980" t="s">
        <v>4490</v>
      </c>
      <c r="F1980" t="s">
        <v>7714</v>
      </c>
      <c r="G1980" t="s">
        <v>7715</v>
      </c>
      <c r="H1980" t="s">
        <v>15</v>
      </c>
    </row>
    <row r="1981" spans="1:8" hidden="1">
      <c r="A1981" t="s">
        <v>7716</v>
      </c>
      <c r="B1981" t="s">
        <v>90</v>
      </c>
      <c r="C1981" t="s">
        <v>7717</v>
      </c>
      <c r="D1981" t="s">
        <v>4490</v>
      </c>
      <c r="E1981" t="s">
        <v>4490</v>
      </c>
      <c r="F1981" t="s">
        <v>7718</v>
      </c>
      <c r="G1981" t="s">
        <v>7719</v>
      </c>
      <c r="H1981" t="s">
        <v>7720</v>
      </c>
    </row>
    <row r="1982" spans="1:8" hidden="1">
      <c r="A1982" t="s">
        <v>7721</v>
      </c>
      <c r="B1982" t="s">
        <v>33</v>
      </c>
      <c r="C1982" t="s">
        <v>7722</v>
      </c>
      <c r="D1982" t="s">
        <v>4490</v>
      </c>
      <c r="E1982" t="s">
        <v>4490</v>
      </c>
      <c r="F1982" t="s">
        <v>7723</v>
      </c>
      <c r="G1982" t="s">
        <v>7724</v>
      </c>
      <c r="H1982" t="s">
        <v>7725</v>
      </c>
    </row>
    <row r="1983" spans="1:8" hidden="1">
      <c r="A1983" t="s">
        <v>7726</v>
      </c>
      <c r="B1983" t="s">
        <v>90</v>
      </c>
      <c r="C1983" t="s">
        <v>7727</v>
      </c>
      <c r="D1983" t="s">
        <v>4490</v>
      </c>
      <c r="E1983" t="s">
        <v>4490</v>
      </c>
      <c r="F1983" t="s">
        <v>7728</v>
      </c>
      <c r="G1983" t="s">
        <v>7729</v>
      </c>
      <c r="H1983" t="s">
        <v>7730</v>
      </c>
    </row>
    <row r="1984" spans="1:8" hidden="1">
      <c r="A1984" t="s">
        <v>7731</v>
      </c>
      <c r="B1984" t="s">
        <v>33</v>
      </c>
      <c r="C1984" t="s">
        <v>7732</v>
      </c>
      <c r="D1984" t="s">
        <v>4490</v>
      </c>
      <c r="E1984" t="s">
        <v>4490</v>
      </c>
      <c r="F1984" t="s">
        <v>8</v>
      </c>
      <c r="G1984" t="s">
        <v>8</v>
      </c>
      <c r="H1984" t="s">
        <v>15</v>
      </c>
    </row>
    <row r="1985" spans="1:8" hidden="1">
      <c r="A1985" t="s">
        <v>7733</v>
      </c>
      <c r="B1985" t="s">
        <v>10</v>
      </c>
      <c r="C1985" t="s">
        <v>7734</v>
      </c>
      <c r="D1985" t="s">
        <v>4490</v>
      </c>
      <c r="E1985" t="s">
        <v>4490</v>
      </c>
      <c r="F1985" t="s">
        <v>7735</v>
      </c>
      <c r="G1985" t="s">
        <v>7736</v>
      </c>
      <c r="H1985" t="s">
        <v>15</v>
      </c>
    </row>
    <row r="1986" spans="1:8" hidden="1">
      <c r="A1986" t="s">
        <v>7737</v>
      </c>
      <c r="B1986" t="s">
        <v>17</v>
      </c>
      <c r="C1986" t="s">
        <v>7601</v>
      </c>
      <c r="D1986" t="s">
        <v>4490</v>
      </c>
      <c r="E1986" t="s">
        <v>4490</v>
      </c>
      <c r="F1986" t="s">
        <v>7738</v>
      </c>
      <c r="G1986" t="s">
        <v>7739</v>
      </c>
      <c r="H1986" t="s">
        <v>7740</v>
      </c>
    </row>
    <row r="1987" spans="1:8" hidden="1">
      <c r="A1987" t="s">
        <v>7741</v>
      </c>
      <c r="B1987" t="s">
        <v>10</v>
      </c>
      <c r="C1987" t="s">
        <v>7742</v>
      </c>
      <c r="D1987" t="s">
        <v>4490</v>
      </c>
      <c r="E1987" t="s">
        <v>4490</v>
      </c>
      <c r="F1987" t="s">
        <v>7743</v>
      </c>
      <c r="G1987" t="s">
        <v>7744</v>
      </c>
      <c r="H1987" t="s">
        <v>7745</v>
      </c>
    </row>
    <row r="1988" spans="1:8" hidden="1">
      <c r="A1988" t="s">
        <v>7746</v>
      </c>
      <c r="B1988" t="s">
        <v>90</v>
      </c>
      <c r="C1988" t="s">
        <v>7747</v>
      </c>
      <c r="D1988" t="s">
        <v>4490</v>
      </c>
      <c r="E1988" t="s">
        <v>4490</v>
      </c>
      <c r="F1988" t="s">
        <v>7748</v>
      </c>
      <c r="G1988" t="s">
        <v>7749</v>
      </c>
      <c r="H1988" t="s">
        <v>7750</v>
      </c>
    </row>
    <row r="1989" spans="1:8" hidden="1">
      <c r="A1989" t="s">
        <v>7751</v>
      </c>
      <c r="B1989" t="s">
        <v>90</v>
      </c>
      <c r="C1989" t="s">
        <v>7752</v>
      </c>
      <c r="D1989" t="s">
        <v>4490</v>
      </c>
      <c r="E1989" t="s">
        <v>4490</v>
      </c>
      <c r="F1989" t="s">
        <v>7753</v>
      </c>
      <c r="G1989" t="s">
        <v>7754</v>
      </c>
      <c r="H1989" t="s">
        <v>7755</v>
      </c>
    </row>
    <row r="1990" spans="1:8" hidden="1">
      <c r="A1990" t="s">
        <v>7756</v>
      </c>
      <c r="B1990" t="s">
        <v>17</v>
      </c>
      <c r="C1990" t="s">
        <v>7757</v>
      </c>
      <c r="D1990" t="s">
        <v>4490</v>
      </c>
      <c r="E1990" t="s">
        <v>4490</v>
      </c>
      <c r="F1990" t="s">
        <v>8</v>
      </c>
      <c r="G1990" t="s">
        <v>7758</v>
      </c>
      <c r="H1990" t="s">
        <v>15</v>
      </c>
    </row>
    <row r="1991" spans="1:8" hidden="1">
      <c r="A1991" t="s">
        <v>7759</v>
      </c>
      <c r="B1991" t="s">
        <v>90</v>
      </c>
      <c r="C1991" t="s">
        <v>7760</v>
      </c>
      <c r="D1991" t="s">
        <v>4490</v>
      </c>
      <c r="E1991" t="s">
        <v>4490</v>
      </c>
      <c r="F1991" t="s">
        <v>7761</v>
      </c>
      <c r="G1991" t="s">
        <v>7762</v>
      </c>
      <c r="H1991" t="s">
        <v>7763</v>
      </c>
    </row>
    <row r="1992" spans="1:8" hidden="1">
      <c r="A1992" t="s">
        <v>7764</v>
      </c>
      <c r="B1992" t="s">
        <v>90</v>
      </c>
      <c r="C1992" t="s">
        <v>7765</v>
      </c>
      <c r="D1992" t="s">
        <v>4490</v>
      </c>
      <c r="E1992" t="s">
        <v>4490</v>
      </c>
      <c r="F1992" t="s">
        <v>8</v>
      </c>
      <c r="G1992" t="s">
        <v>7766</v>
      </c>
      <c r="H1992" t="s">
        <v>15</v>
      </c>
    </row>
    <row r="1993" spans="1:8" hidden="1">
      <c r="A1993" t="s">
        <v>7767</v>
      </c>
      <c r="B1993" t="s">
        <v>10</v>
      </c>
      <c r="C1993" t="s">
        <v>7768</v>
      </c>
      <c r="D1993" t="s">
        <v>4490</v>
      </c>
      <c r="E1993" t="s">
        <v>4490</v>
      </c>
      <c r="F1993" t="s">
        <v>7769</v>
      </c>
      <c r="G1993" t="s">
        <v>7770</v>
      </c>
      <c r="H1993" t="s">
        <v>2965</v>
      </c>
    </row>
    <row r="1994" spans="1:8" hidden="1">
      <c r="A1994" t="s">
        <v>7771</v>
      </c>
      <c r="B1994" t="s">
        <v>33</v>
      </c>
      <c r="C1994" t="s">
        <v>7772</v>
      </c>
      <c r="D1994" t="s">
        <v>4490</v>
      </c>
      <c r="E1994" t="s">
        <v>4490</v>
      </c>
      <c r="F1994" t="s">
        <v>7773</v>
      </c>
      <c r="G1994" t="s">
        <v>7774</v>
      </c>
      <c r="H1994" t="s">
        <v>7775</v>
      </c>
    </row>
    <row r="1995" spans="1:8" hidden="1">
      <c r="A1995" t="s">
        <v>7776</v>
      </c>
      <c r="B1995" t="s">
        <v>10</v>
      </c>
      <c r="C1995" t="s">
        <v>7777</v>
      </c>
      <c r="D1995" t="s">
        <v>7645</v>
      </c>
      <c r="E1995" t="s">
        <v>4490</v>
      </c>
      <c r="F1995" t="s">
        <v>8</v>
      </c>
      <c r="G1995" t="s">
        <v>7778</v>
      </c>
      <c r="H1995" t="s">
        <v>15</v>
      </c>
    </row>
    <row r="1996" spans="1:8" hidden="1">
      <c r="A1996" t="s">
        <v>7779</v>
      </c>
      <c r="B1996" t="s">
        <v>33</v>
      </c>
      <c r="C1996" t="s">
        <v>7780</v>
      </c>
      <c r="D1996" t="s">
        <v>4490</v>
      </c>
      <c r="E1996" t="s">
        <v>4490</v>
      </c>
      <c r="F1996" t="s">
        <v>7781</v>
      </c>
      <c r="G1996" t="s">
        <v>7782</v>
      </c>
      <c r="H1996" t="s">
        <v>7783</v>
      </c>
    </row>
    <row r="1997" spans="1:8" hidden="1">
      <c r="A1997" t="s">
        <v>7784</v>
      </c>
      <c r="B1997" t="s">
        <v>33</v>
      </c>
      <c r="C1997" t="s">
        <v>7785</v>
      </c>
      <c r="D1997" t="s">
        <v>4490</v>
      </c>
      <c r="E1997" t="s">
        <v>4490</v>
      </c>
      <c r="F1997" t="s">
        <v>7786</v>
      </c>
      <c r="G1997" t="s">
        <v>7787</v>
      </c>
      <c r="H1997" t="s">
        <v>7788</v>
      </c>
    </row>
    <row r="1998" spans="1:8" hidden="1">
      <c r="A1998" t="s">
        <v>7789</v>
      </c>
      <c r="B1998" t="s">
        <v>90</v>
      </c>
      <c r="C1998" t="s">
        <v>7790</v>
      </c>
      <c r="D1998" t="s">
        <v>4490</v>
      </c>
      <c r="E1998" t="s">
        <v>4490</v>
      </c>
      <c r="F1998" t="s">
        <v>7791</v>
      </c>
      <c r="G1998" t="s">
        <v>7792</v>
      </c>
      <c r="H1998" t="s">
        <v>7793</v>
      </c>
    </row>
    <row r="1999" spans="1:8" hidden="1">
      <c r="A1999" t="s">
        <v>7794</v>
      </c>
      <c r="B1999" t="s">
        <v>90</v>
      </c>
      <c r="C1999" t="s">
        <v>7795</v>
      </c>
      <c r="D1999" t="s">
        <v>4490</v>
      </c>
      <c r="E1999" t="s">
        <v>4490</v>
      </c>
      <c r="F1999" t="s">
        <v>7796</v>
      </c>
      <c r="G1999" t="s">
        <v>7797</v>
      </c>
      <c r="H1999" t="s">
        <v>7798</v>
      </c>
    </row>
    <row r="2000" spans="1:8" hidden="1">
      <c r="A2000" t="s">
        <v>7799</v>
      </c>
      <c r="B2000" t="s">
        <v>225</v>
      </c>
      <c r="C2000" t="s">
        <v>7800</v>
      </c>
      <c r="D2000" t="s">
        <v>4490</v>
      </c>
      <c r="E2000" t="s">
        <v>4490</v>
      </c>
      <c r="F2000" t="s">
        <v>7801</v>
      </c>
      <c r="G2000" t="s">
        <v>7802</v>
      </c>
      <c r="H2000" t="s">
        <v>7803</v>
      </c>
    </row>
    <row r="2001" spans="1:8" hidden="1">
      <c r="A2001" t="s">
        <v>5580</v>
      </c>
      <c r="B2001" t="s">
        <v>90</v>
      </c>
      <c r="C2001" t="s">
        <v>7804</v>
      </c>
      <c r="D2001" t="s">
        <v>4490</v>
      </c>
      <c r="E2001" t="s">
        <v>4490</v>
      </c>
      <c r="F2001" t="s">
        <v>5583</v>
      </c>
      <c r="G2001" t="s">
        <v>5584</v>
      </c>
      <c r="H2001" t="s">
        <v>5585</v>
      </c>
    </row>
    <row r="2002" spans="1:8" hidden="1">
      <c r="A2002" t="s">
        <v>7805</v>
      </c>
      <c r="B2002" t="s">
        <v>90</v>
      </c>
      <c r="C2002" t="s">
        <v>7806</v>
      </c>
      <c r="D2002" t="s">
        <v>4490</v>
      </c>
      <c r="E2002" t="s">
        <v>4490</v>
      </c>
      <c r="F2002" t="s">
        <v>7807</v>
      </c>
      <c r="G2002" t="s">
        <v>7808</v>
      </c>
      <c r="H2002" t="s">
        <v>7809</v>
      </c>
    </row>
    <row r="2003" spans="1:8" hidden="1">
      <c r="A2003" t="s">
        <v>7810</v>
      </c>
      <c r="B2003" t="s">
        <v>10</v>
      </c>
      <c r="C2003" t="s">
        <v>7811</v>
      </c>
      <c r="D2003" t="s">
        <v>4490</v>
      </c>
      <c r="E2003" t="s">
        <v>4490</v>
      </c>
      <c r="F2003" t="s">
        <v>8</v>
      </c>
      <c r="G2003" t="s">
        <v>7812</v>
      </c>
      <c r="H2003" t="s">
        <v>15</v>
      </c>
    </row>
    <row r="2004" spans="1:8" hidden="1">
      <c r="A2004" t="s">
        <v>7813</v>
      </c>
      <c r="B2004" t="s">
        <v>90</v>
      </c>
      <c r="C2004" t="s">
        <v>7814</v>
      </c>
      <c r="D2004" t="s">
        <v>4490</v>
      </c>
      <c r="E2004" t="s">
        <v>4490</v>
      </c>
      <c r="F2004" t="s">
        <v>7815</v>
      </c>
      <c r="G2004" t="s">
        <v>7816</v>
      </c>
      <c r="H2004" t="s">
        <v>7817</v>
      </c>
    </row>
    <row r="2005" spans="1:8" hidden="1">
      <c r="A2005" t="s">
        <v>7818</v>
      </c>
      <c r="B2005" t="s">
        <v>17</v>
      </c>
      <c r="C2005" t="s">
        <v>7819</v>
      </c>
      <c r="D2005" t="s">
        <v>4490</v>
      </c>
      <c r="E2005" t="s">
        <v>4490</v>
      </c>
      <c r="F2005" t="s">
        <v>7820</v>
      </c>
      <c r="G2005" t="s">
        <v>7821</v>
      </c>
      <c r="H2005" t="s">
        <v>7822</v>
      </c>
    </row>
    <row r="2006" spans="1:8" hidden="1">
      <c r="A2006" t="s">
        <v>7823</v>
      </c>
      <c r="B2006" t="s">
        <v>90</v>
      </c>
      <c r="C2006" t="s">
        <v>7824</v>
      </c>
      <c r="D2006" t="s">
        <v>4490</v>
      </c>
      <c r="E2006" t="s">
        <v>4490</v>
      </c>
      <c r="F2006" t="s">
        <v>7825</v>
      </c>
      <c r="G2006" t="s">
        <v>7826</v>
      </c>
      <c r="H2006" t="s">
        <v>7827</v>
      </c>
    </row>
    <row r="2007" spans="1:8" hidden="1">
      <c r="A2007" t="s">
        <v>7828</v>
      </c>
      <c r="B2007" t="s">
        <v>90</v>
      </c>
      <c r="C2007" t="s">
        <v>7829</v>
      </c>
      <c r="D2007" t="s">
        <v>4490</v>
      </c>
      <c r="E2007" t="s">
        <v>4490</v>
      </c>
      <c r="F2007" t="s">
        <v>7830</v>
      </c>
      <c r="G2007" t="s">
        <v>7831</v>
      </c>
      <c r="H2007" t="s">
        <v>15</v>
      </c>
    </row>
    <row r="2008" spans="1:8" hidden="1">
      <c r="A2008" t="s">
        <v>7832</v>
      </c>
      <c r="B2008" t="s">
        <v>17</v>
      </c>
      <c r="C2008" t="s">
        <v>7833</v>
      </c>
      <c r="D2008" t="s">
        <v>4490</v>
      </c>
      <c r="E2008" t="s">
        <v>4490</v>
      </c>
      <c r="F2008" t="s">
        <v>4326</v>
      </c>
      <c r="G2008" t="s">
        <v>4327</v>
      </c>
      <c r="H2008" t="s">
        <v>15</v>
      </c>
    </row>
    <row r="2009" spans="1:8" hidden="1">
      <c r="A2009" t="s">
        <v>7834</v>
      </c>
      <c r="B2009" t="s">
        <v>90</v>
      </c>
      <c r="C2009" t="s">
        <v>7835</v>
      </c>
      <c r="D2009" t="s">
        <v>4490</v>
      </c>
      <c r="E2009" t="s">
        <v>4490</v>
      </c>
      <c r="F2009" t="s">
        <v>7836</v>
      </c>
      <c r="G2009" t="s">
        <v>7700</v>
      </c>
      <c r="H2009" t="s">
        <v>15</v>
      </c>
    </row>
    <row r="2010" spans="1:8" hidden="1">
      <c r="A2010" t="s">
        <v>7837</v>
      </c>
      <c r="B2010" t="s">
        <v>90</v>
      </c>
      <c r="C2010" t="s">
        <v>7838</v>
      </c>
      <c r="D2010" t="s">
        <v>4490</v>
      </c>
      <c r="E2010" t="s">
        <v>4490</v>
      </c>
      <c r="F2010" t="s">
        <v>7839</v>
      </c>
      <c r="G2010" t="s">
        <v>7840</v>
      </c>
      <c r="H2010" t="s">
        <v>7841</v>
      </c>
    </row>
    <row r="2011" spans="1:8" hidden="1">
      <c r="A2011" t="s">
        <v>7842</v>
      </c>
      <c r="B2011" t="s">
        <v>225</v>
      </c>
      <c r="C2011" t="s">
        <v>7843</v>
      </c>
      <c r="D2011" t="s">
        <v>4490</v>
      </c>
      <c r="E2011" t="s">
        <v>4490</v>
      </c>
      <c r="F2011" t="s">
        <v>7844</v>
      </c>
      <c r="G2011" t="s">
        <v>7845</v>
      </c>
      <c r="H2011" t="s">
        <v>15</v>
      </c>
    </row>
    <row r="2012" spans="1:8" hidden="1">
      <c r="A2012" t="s">
        <v>7846</v>
      </c>
      <c r="B2012" t="s">
        <v>10</v>
      </c>
      <c r="C2012" t="s">
        <v>7847</v>
      </c>
      <c r="D2012" t="s">
        <v>4490</v>
      </c>
      <c r="E2012" t="s">
        <v>4490</v>
      </c>
      <c r="F2012" t="s">
        <v>8</v>
      </c>
      <c r="G2012" t="s">
        <v>7848</v>
      </c>
      <c r="H2012" t="s">
        <v>15</v>
      </c>
    </row>
    <row r="2013" spans="1:8" hidden="1">
      <c r="A2013" t="s">
        <v>7849</v>
      </c>
      <c r="B2013" t="s">
        <v>17</v>
      </c>
      <c r="C2013" t="s">
        <v>8</v>
      </c>
      <c r="D2013" t="s">
        <v>7645</v>
      </c>
      <c r="E2013" t="s">
        <v>8</v>
      </c>
      <c r="F2013" t="s">
        <v>7850</v>
      </c>
      <c r="G2013" t="s">
        <v>7851</v>
      </c>
      <c r="H2013" t="s">
        <v>7852</v>
      </c>
    </row>
    <row r="2014" spans="1:8" hidden="1">
      <c r="A2014" t="s">
        <v>7853</v>
      </c>
      <c r="B2014" t="s">
        <v>293</v>
      </c>
      <c r="C2014" t="s">
        <v>7854</v>
      </c>
      <c r="D2014" t="s">
        <v>4490</v>
      </c>
      <c r="E2014" t="s">
        <v>4490</v>
      </c>
      <c r="F2014" t="s">
        <v>8</v>
      </c>
      <c r="G2014" t="s">
        <v>7626</v>
      </c>
      <c r="H2014" t="s">
        <v>15</v>
      </c>
    </row>
    <row r="2015" spans="1:8" hidden="1">
      <c r="A2015" t="s">
        <v>7855</v>
      </c>
      <c r="B2015" t="s">
        <v>90</v>
      </c>
      <c r="C2015" t="s">
        <v>7856</v>
      </c>
      <c r="D2015" t="s">
        <v>4490</v>
      </c>
      <c r="E2015" t="s">
        <v>4490</v>
      </c>
      <c r="F2015" t="s">
        <v>7857</v>
      </c>
      <c r="G2015" t="s">
        <v>8</v>
      </c>
      <c r="H2015" t="s">
        <v>7858</v>
      </c>
    </row>
    <row r="2016" spans="1:8" hidden="1">
      <c r="A2016" t="s">
        <v>7859</v>
      </c>
      <c r="B2016" t="s">
        <v>90</v>
      </c>
      <c r="C2016" t="s">
        <v>7860</v>
      </c>
      <c r="D2016" t="s">
        <v>4490</v>
      </c>
      <c r="E2016" t="s">
        <v>4490</v>
      </c>
      <c r="F2016" t="s">
        <v>7861</v>
      </c>
      <c r="G2016" t="s">
        <v>7862</v>
      </c>
      <c r="H2016" t="s">
        <v>7863</v>
      </c>
    </row>
    <row r="2017" spans="1:8" hidden="1">
      <c r="A2017" t="s">
        <v>7864</v>
      </c>
      <c r="B2017" t="s">
        <v>17</v>
      </c>
      <c r="C2017" t="s">
        <v>7865</v>
      </c>
      <c r="D2017" t="s">
        <v>4490</v>
      </c>
      <c r="E2017" t="s">
        <v>4490</v>
      </c>
      <c r="F2017" t="s">
        <v>7866</v>
      </c>
      <c r="G2017" t="s">
        <v>7867</v>
      </c>
      <c r="H2017" t="s">
        <v>7868</v>
      </c>
    </row>
    <row r="2018" spans="1:8" hidden="1">
      <c r="A2018" t="s">
        <v>7869</v>
      </c>
      <c r="B2018" t="s">
        <v>225</v>
      </c>
      <c r="C2018" t="s">
        <v>7870</v>
      </c>
      <c r="D2018" t="s">
        <v>4490</v>
      </c>
      <c r="E2018" t="s">
        <v>4490</v>
      </c>
      <c r="F2018" t="s">
        <v>7871</v>
      </c>
      <c r="G2018" t="s">
        <v>7872</v>
      </c>
      <c r="H2018" t="s">
        <v>7873</v>
      </c>
    </row>
    <row r="2019" spans="1:8" hidden="1">
      <c r="A2019" t="s">
        <v>7874</v>
      </c>
      <c r="B2019" t="s">
        <v>90</v>
      </c>
      <c r="C2019" t="s">
        <v>7675</v>
      </c>
      <c r="D2019" t="s">
        <v>4490</v>
      </c>
      <c r="E2019" t="s">
        <v>4490</v>
      </c>
      <c r="F2019" t="s">
        <v>7875</v>
      </c>
      <c r="G2019" t="s">
        <v>7876</v>
      </c>
      <c r="H2019" t="s">
        <v>7877</v>
      </c>
    </row>
    <row r="2020" spans="1:8" hidden="1">
      <c r="A2020" t="s">
        <v>7878</v>
      </c>
      <c r="B2020" t="s">
        <v>10</v>
      </c>
      <c r="C2020" t="s">
        <v>7879</v>
      </c>
      <c r="D2020" t="s">
        <v>4490</v>
      </c>
      <c r="E2020" t="s">
        <v>4490</v>
      </c>
      <c r="F2020" t="s">
        <v>7880</v>
      </c>
      <c r="G2020" t="s">
        <v>7881</v>
      </c>
      <c r="H2020" t="s">
        <v>7882</v>
      </c>
    </row>
    <row r="2021" spans="1:8" hidden="1">
      <c r="A2021" t="s">
        <v>7883</v>
      </c>
      <c r="B2021" t="s">
        <v>17</v>
      </c>
      <c r="C2021" t="s">
        <v>7884</v>
      </c>
      <c r="D2021" t="s">
        <v>4490</v>
      </c>
      <c r="E2021" t="s">
        <v>4490</v>
      </c>
      <c r="F2021" t="s">
        <v>7885</v>
      </c>
      <c r="G2021" t="s">
        <v>7886</v>
      </c>
      <c r="H2021" t="s">
        <v>15</v>
      </c>
    </row>
    <row r="2022" spans="1:8" hidden="1">
      <c r="A2022" t="s">
        <v>7887</v>
      </c>
      <c r="B2022" t="s">
        <v>90</v>
      </c>
      <c r="C2022" t="s">
        <v>7888</v>
      </c>
      <c r="D2022" t="s">
        <v>4490</v>
      </c>
      <c r="E2022" t="s">
        <v>4490</v>
      </c>
      <c r="F2022" t="s">
        <v>8</v>
      </c>
      <c r="G2022" t="s">
        <v>7889</v>
      </c>
      <c r="H2022" t="s">
        <v>15</v>
      </c>
    </row>
    <row r="2023" spans="1:8" hidden="1">
      <c r="A2023" t="s">
        <v>7890</v>
      </c>
      <c r="B2023" t="s">
        <v>17</v>
      </c>
      <c r="C2023" t="s">
        <v>7891</v>
      </c>
      <c r="D2023" t="s">
        <v>4490</v>
      </c>
      <c r="E2023" t="s">
        <v>4490</v>
      </c>
      <c r="F2023" t="s">
        <v>7892</v>
      </c>
      <c r="G2023" t="s">
        <v>7893</v>
      </c>
      <c r="H2023" t="s">
        <v>7894</v>
      </c>
    </row>
    <row r="2024" spans="1:8" hidden="1">
      <c r="A2024" t="s">
        <v>7895</v>
      </c>
      <c r="B2024" t="s">
        <v>17</v>
      </c>
      <c r="C2024" t="s">
        <v>7896</v>
      </c>
      <c r="D2024" t="s">
        <v>4490</v>
      </c>
      <c r="E2024" t="s">
        <v>4490</v>
      </c>
      <c r="F2024" t="s">
        <v>7897</v>
      </c>
      <c r="G2024" t="s">
        <v>7898</v>
      </c>
      <c r="H2024" t="s">
        <v>7899</v>
      </c>
    </row>
    <row r="2025" spans="1:8" hidden="1">
      <c r="A2025" t="s">
        <v>7900</v>
      </c>
      <c r="B2025" t="s">
        <v>17</v>
      </c>
      <c r="C2025" t="s">
        <v>7901</v>
      </c>
      <c r="D2025" t="s">
        <v>4490</v>
      </c>
      <c r="E2025" t="s">
        <v>4490</v>
      </c>
      <c r="F2025" t="s">
        <v>8</v>
      </c>
      <c r="G2025" t="s">
        <v>7902</v>
      </c>
      <c r="H2025" t="s">
        <v>15</v>
      </c>
    </row>
    <row r="2026" spans="1:8" hidden="1">
      <c r="A2026" t="s">
        <v>7903</v>
      </c>
      <c r="B2026" t="s">
        <v>17</v>
      </c>
      <c r="C2026" t="s">
        <v>7904</v>
      </c>
      <c r="D2026" t="s">
        <v>4490</v>
      </c>
      <c r="E2026" t="s">
        <v>4490</v>
      </c>
      <c r="F2026" t="s">
        <v>7905</v>
      </c>
      <c r="G2026" t="s">
        <v>8</v>
      </c>
      <c r="H2026" t="s">
        <v>7906</v>
      </c>
    </row>
    <row r="2027" spans="1:8" hidden="1">
      <c r="A2027" t="s">
        <v>7907</v>
      </c>
      <c r="B2027" t="s">
        <v>17</v>
      </c>
      <c r="C2027" t="s">
        <v>7908</v>
      </c>
      <c r="D2027" t="s">
        <v>4490</v>
      </c>
      <c r="E2027" t="s">
        <v>4490</v>
      </c>
      <c r="F2027" t="s">
        <v>7909</v>
      </c>
      <c r="G2027" t="s">
        <v>7910</v>
      </c>
      <c r="H2027" t="s">
        <v>15</v>
      </c>
    </row>
    <row r="2028" spans="1:8" hidden="1">
      <c r="A2028" t="s">
        <v>5694</v>
      </c>
      <c r="B2028" t="s">
        <v>17</v>
      </c>
      <c r="C2028" t="s">
        <v>7911</v>
      </c>
      <c r="D2028" t="s">
        <v>4490</v>
      </c>
      <c r="E2028" t="s">
        <v>4490</v>
      </c>
      <c r="F2028" t="s">
        <v>8</v>
      </c>
      <c r="G2028" t="s">
        <v>7912</v>
      </c>
      <c r="H2028" t="s">
        <v>15</v>
      </c>
    </row>
    <row r="2029" spans="1:8" hidden="1">
      <c r="A2029" t="s">
        <v>7913</v>
      </c>
      <c r="B2029" t="s">
        <v>10</v>
      </c>
      <c r="C2029" t="s">
        <v>7914</v>
      </c>
      <c r="D2029" t="s">
        <v>4490</v>
      </c>
      <c r="E2029" t="s">
        <v>4490</v>
      </c>
      <c r="F2029" t="s">
        <v>7915</v>
      </c>
      <c r="G2029" t="s">
        <v>7916</v>
      </c>
      <c r="H2029" t="s">
        <v>7917</v>
      </c>
    </row>
    <row r="2030" spans="1:8" hidden="1">
      <c r="A2030" t="s">
        <v>7918</v>
      </c>
      <c r="B2030" t="s">
        <v>10</v>
      </c>
      <c r="C2030" t="s">
        <v>7919</v>
      </c>
      <c r="D2030" t="s">
        <v>7920</v>
      </c>
      <c r="E2030" t="s">
        <v>4490</v>
      </c>
      <c r="F2030" t="s">
        <v>7921</v>
      </c>
      <c r="G2030" t="s">
        <v>7922</v>
      </c>
      <c r="H2030" t="s">
        <v>7923</v>
      </c>
    </row>
    <row r="2031" spans="1:8" hidden="1">
      <c r="A2031" t="s">
        <v>7924</v>
      </c>
      <c r="B2031" t="s">
        <v>17</v>
      </c>
      <c r="C2031" t="s">
        <v>7925</v>
      </c>
      <c r="D2031" t="s">
        <v>7926</v>
      </c>
      <c r="E2031" t="s">
        <v>4490</v>
      </c>
      <c r="F2031" t="s">
        <v>7927</v>
      </c>
      <c r="G2031" t="s">
        <v>7928</v>
      </c>
      <c r="H2031" t="s">
        <v>15</v>
      </c>
    </row>
    <row r="2032" spans="1:8" hidden="1">
      <c r="A2032" t="s">
        <v>7929</v>
      </c>
      <c r="B2032" t="s">
        <v>10</v>
      </c>
      <c r="C2032" t="s">
        <v>7930</v>
      </c>
      <c r="D2032" t="s">
        <v>7931</v>
      </c>
      <c r="E2032" t="s">
        <v>4490</v>
      </c>
      <c r="F2032" t="s">
        <v>8</v>
      </c>
      <c r="G2032" t="s">
        <v>7932</v>
      </c>
      <c r="H2032" t="s">
        <v>15</v>
      </c>
    </row>
    <row r="2033" spans="1:8" hidden="1">
      <c r="A2033" t="s">
        <v>7933</v>
      </c>
      <c r="B2033" t="s">
        <v>10</v>
      </c>
      <c r="C2033" t="s">
        <v>7934</v>
      </c>
      <c r="D2033" t="s">
        <v>7935</v>
      </c>
      <c r="E2033" t="s">
        <v>4490</v>
      </c>
      <c r="F2033" t="s">
        <v>198</v>
      </c>
      <c r="G2033" t="s">
        <v>7936</v>
      </c>
      <c r="H2033" t="s">
        <v>15</v>
      </c>
    </row>
    <row r="2034" spans="1:8" hidden="1">
      <c r="A2034" t="s">
        <v>7937</v>
      </c>
      <c r="B2034" t="s">
        <v>10</v>
      </c>
      <c r="C2034" t="s">
        <v>7938</v>
      </c>
      <c r="D2034" t="s">
        <v>7939</v>
      </c>
      <c r="E2034" t="s">
        <v>4490</v>
      </c>
      <c r="F2034" t="s">
        <v>7940</v>
      </c>
      <c r="G2034" t="s">
        <v>7941</v>
      </c>
      <c r="H2034" t="s">
        <v>7942</v>
      </c>
    </row>
    <row r="2035" spans="1:8" hidden="1">
      <c r="A2035" t="s">
        <v>7943</v>
      </c>
      <c r="B2035" t="s">
        <v>10</v>
      </c>
      <c r="C2035" t="s">
        <v>7944</v>
      </c>
      <c r="D2035" t="s">
        <v>7945</v>
      </c>
      <c r="E2035" t="s">
        <v>4490</v>
      </c>
      <c r="F2035" t="s">
        <v>7946</v>
      </c>
      <c r="G2035" t="s">
        <v>7947</v>
      </c>
      <c r="H2035" t="s">
        <v>15</v>
      </c>
    </row>
    <row r="2036" spans="1:8" hidden="1">
      <c r="A2036" t="s">
        <v>7948</v>
      </c>
      <c r="B2036" t="s">
        <v>10</v>
      </c>
      <c r="C2036" t="s">
        <v>7949</v>
      </c>
      <c r="D2036" t="s">
        <v>7950</v>
      </c>
      <c r="E2036" t="s">
        <v>4490</v>
      </c>
      <c r="F2036" t="s">
        <v>338</v>
      </c>
      <c r="G2036" t="s">
        <v>7951</v>
      </c>
      <c r="H2036" t="s">
        <v>340</v>
      </c>
    </row>
    <row r="2037" spans="1:8" hidden="1">
      <c r="A2037" t="s">
        <v>7952</v>
      </c>
      <c r="B2037" t="s">
        <v>10</v>
      </c>
      <c r="C2037" t="s">
        <v>7953</v>
      </c>
      <c r="D2037" t="s">
        <v>7954</v>
      </c>
      <c r="E2037" t="s">
        <v>4490</v>
      </c>
      <c r="F2037" t="s">
        <v>198</v>
      </c>
      <c r="G2037" t="s">
        <v>7955</v>
      </c>
      <c r="H2037" t="s">
        <v>15</v>
      </c>
    </row>
    <row r="2038" spans="1:8" hidden="1">
      <c r="A2038" t="s">
        <v>7956</v>
      </c>
      <c r="B2038" t="s">
        <v>10</v>
      </c>
      <c r="C2038" t="s">
        <v>7957</v>
      </c>
      <c r="D2038" t="s">
        <v>7954</v>
      </c>
      <c r="E2038" t="s">
        <v>4490</v>
      </c>
      <c r="F2038" t="s">
        <v>8</v>
      </c>
      <c r="G2038" t="s">
        <v>7958</v>
      </c>
      <c r="H2038" t="s">
        <v>15</v>
      </c>
    </row>
    <row r="2039" spans="1:8" hidden="1">
      <c r="A2039" t="s">
        <v>7959</v>
      </c>
      <c r="B2039" t="s">
        <v>17</v>
      </c>
      <c r="C2039" t="s">
        <v>7960</v>
      </c>
      <c r="D2039" t="s">
        <v>7931</v>
      </c>
      <c r="E2039" t="s">
        <v>4490</v>
      </c>
      <c r="F2039" t="s">
        <v>7961</v>
      </c>
      <c r="G2039" t="s">
        <v>7962</v>
      </c>
      <c r="H2039" t="s">
        <v>15</v>
      </c>
    </row>
    <row r="2040" spans="1:8" hidden="1">
      <c r="A2040" t="s">
        <v>7963</v>
      </c>
      <c r="B2040" t="s">
        <v>90</v>
      </c>
      <c r="C2040" t="s">
        <v>7964</v>
      </c>
      <c r="D2040" t="s">
        <v>7965</v>
      </c>
      <c r="E2040" t="s">
        <v>4490</v>
      </c>
      <c r="F2040" t="s">
        <v>7966</v>
      </c>
      <c r="G2040" t="s">
        <v>7967</v>
      </c>
      <c r="H2040" t="s">
        <v>15</v>
      </c>
    </row>
    <row r="2041" spans="1:8" hidden="1">
      <c r="A2041" t="s">
        <v>7968</v>
      </c>
      <c r="B2041" t="s">
        <v>10</v>
      </c>
      <c r="C2041" t="s">
        <v>7969</v>
      </c>
      <c r="D2041" t="s">
        <v>7970</v>
      </c>
      <c r="E2041" t="s">
        <v>4490</v>
      </c>
      <c r="F2041" t="s">
        <v>338</v>
      </c>
      <c r="G2041" t="s">
        <v>7971</v>
      </c>
      <c r="H2041" t="s">
        <v>340</v>
      </c>
    </row>
    <row r="2042" spans="1:8" hidden="1">
      <c r="A2042" t="s">
        <v>7972</v>
      </c>
      <c r="B2042" t="s">
        <v>10</v>
      </c>
      <c r="C2042" t="s">
        <v>7973</v>
      </c>
      <c r="D2042" t="s">
        <v>7965</v>
      </c>
      <c r="E2042" t="s">
        <v>4490</v>
      </c>
      <c r="F2042" t="s">
        <v>383</v>
      </c>
      <c r="G2042" t="s">
        <v>7974</v>
      </c>
      <c r="H2042" t="s">
        <v>15</v>
      </c>
    </row>
    <row r="2043" spans="1:8" hidden="1">
      <c r="A2043" t="s">
        <v>7975</v>
      </c>
      <c r="B2043" t="s">
        <v>10</v>
      </c>
      <c r="C2043" t="s">
        <v>7976</v>
      </c>
      <c r="D2043" t="s">
        <v>7970</v>
      </c>
      <c r="E2043" t="s">
        <v>4490</v>
      </c>
      <c r="F2043" t="s">
        <v>383</v>
      </c>
      <c r="G2043" t="s">
        <v>7977</v>
      </c>
      <c r="H2043" t="s">
        <v>15</v>
      </c>
    </row>
    <row r="2044" spans="1:8" hidden="1">
      <c r="A2044" t="s">
        <v>7978</v>
      </c>
      <c r="B2044" t="s">
        <v>10</v>
      </c>
      <c r="C2044" t="s">
        <v>7979</v>
      </c>
      <c r="D2044" t="s">
        <v>4479</v>
      </c>
      <c r="E2044" t="s">
        <v>4364</v>
      </c>
      <c r="F2044" t="s">
        <v>7980</v>
      </c>
      <c r="G2044" t="s">
        <v>7981</v>
      </c>
      <c r="H2044" t="s">
        <v>1011</v>
      </c>
    </row>
    <row r="2045" spans="1:8" hidden="1">
      <c r="A2045" t="s">
        <v>7982</v>
      </c>
      <c r="B2045" t="s">
        <v>10</v>
      </c>
      <c r="C2045" t="s">
        <v>7983</v>
      </c>
      <c r="D2045" t="s">
        <v>7965</v>
      </c>
      <c r="E2045" t="s">
        <v>4490</v>
      </c>
      <c r="F2045" t="s">
        <v>7984</v>
      </c>
      <c r="G2045" t="s">
        <v>7985</v>
      </c>
      <c r="H2045" t="s">
        <v>15</v>
      </c>
    </row>
    <row r="2046" spans="1:8" hidden="1">
      <c r="A2046" t="s">
        <v>7986</v>
      </c>
      <c r="B2046" t="s">
        <v>17</v>
      </c>
      <c r="C2046" t="s">
        <v>7987</v>
      </c>
      <c r="D2046" t="s">
        <v>7965</v>
      </c>
      <c r="E2046" t="s">
        <v>4490</v>
      </c>
      <c r="F2046" t="s">
        <v>8</v>
      </c>
      <c r="G2046" t="s">
        <v>7988</v>
      </c>
      <c r="H2046" t="s">
        <v>15</v>
      </c>
    </row>
    <row r="2047" spans="1:8" hidden="1">
      <c r="A2047" t="s">
        <v>7989</v>
      </c>
      <c r="B2047" t="s">
        <v>10</v>
      </c>
      <c r="C2047" t="s">
        <v>7990</v>
      </c>
      <c r="D2047" t="s">
        <v>7991</v>
      </c>
      <c r="E2047" t="s">
        <v>7992</v>
      </c>
      <c r="F2047" t="s">
        <v>8</v>
      </c>
      <c r="G2047" t="s">
        <v>7993</v>
      </c>
      <c r="H2047" t="s">
        <v>15</v>
      </c>
    </row>
    <row r="2048" spans="1:8" hidden="1">
      <c r="A2048" t="s">
        <v>2714</v>
      </c>
      <c r="B2048" t="s">
        <v>10</v>
      </c>
      <c r="C2048" t="s">
        <v>7994</v>
      </c>
      <c r="D2048" t="s">
        <v>7991</v>
      </c>
      <c r="E2048" t="s">
        <v>7992</v>
      </c>
      <c r="F2048" t="s">
        <v>198</v>
      </c>
      <c r="G2048" t="s">
        <v>7995</v>
      </c>
      <c r="H2048" t="s">
        <v>15</v>
      </c>
    </row>
    <row r="2049" spans="1:8" hidden="1">
      <c r="A2049" t="s">
        <v>7996</v>
      </c>
      <c r="B2049" t="s">
        <v>10</v>
      </c>
      <c r="C2049" t="s">
        <v>7997</v>
      </c>
      <c r="D2049" t="s">
        <v>7991</v>
      </c>
      <c r="E2049" t="s">
        <v>7992</v>
      </c>
      <c r="F2049" t="s">
        <v>338</v>
      </c>
      <c r="G2049" t="s">
        <v>7998</v>
      </c>
      <c r="H2049" t="s">
        <v>340</v>
      </c>
    </row>
    <row r="2050" spans="1:8" hidden="1">
      <c r="A2050" t="s">
        <v>7999</v>
      </c>
      <c r="B2050" t="s">
        <v>10</v>
      </c>
      <c r="C2050" t="s">
        <v>8000</v>
      </c>
      <c r="D2050" t="s">
        <v>7991</v>
      </c>
      <c r="E2050" t="s">
        <v>7992</v>
      </c>
      <c r="F2050" t="s">
        <v>8001</v>
      </c>
      <c r="G2050" t="s">
        <v>8002</v>
      </c>
      <c r="H2050" t="s">
        <v>8003</v>
      </c>
    </row>
    <row r="2051" spans="1:8" hidden="1">
      <c r="A2051" t="s">
        <v>8004</v>
      </c>
      <c r="B2051" t="s">
        <v>10</v>
      </c>
      <c r="C2051" t="s">
        <v>8005</v>
      </c>
      <c r="D2051" t="s">
        <v>7991</v>
      </c>
      <c r="E2051" t="s">
        <v>7992</v>
      </c>
      <c r="F2051" t="s">
        <v>8006</v>
      </c>
      <c r="G2051" t="s">
        <v>8007</v>
      </c>
      <c r="H2051" t="s">
        <v>8008</v>
      </c>
    </row>
    <row r="2052" spans="1:8" hidden="1">
      <c r="A2052" t="s">
        <v>8009</v>
      </c>
      <c r="B2052" t="s">
        <v>10</v>
      </c>
      <c r="C2052" t="s">
        <v>8010</v>
      </c>
      <c r="D2052" t="s">
        <v>7991</v>
      </c>
      <c r="E2052" t="s">
        <v>7992</v>
      </c>
      <c r="F2052" t="s">
        <v>424</v>
      </c>
      <c r="G2052" t="s">
        <v>8011</v>
      </c>
      <c r="H2052" t="s">
        <v>426</v>
      </c>
    </row>
    <row r="2053" spans="1:8" hidden="1">
      <c r="A2053" t="s">
        <v>8012</v>
      </c>
      <c r="B2053" t="s">
        <v>10</v>
      </c>
      <c r="C2053" t="s">
        <v>8013</v>
      </c>
      <c r="D2053" t="s">
        <v>7991</v>
      </c>
      <c r="E2053" t="s">
        <v>7992</v>
      </c>
      <c r="F2053" t="s">
        <v>8014</v>
      </c>
      <c r="G2053" t="s">
        <v>8015</v>
      </c>
      <c r="H2053" t="s">
        <v>15</v>
      </c>
    </row>
    <row r="2054" spans="1:8" hidden="1">
      <c r="A2054" t="s">
        <v>38</v>
      </c>
      <c r="B2054" t="s">
        <v>10</v>
      </c>
      <c r="C2054" t="s">
        <v>8016</v>
      </c>
      <c r="D2054" t="s">
        <v>7991</v>
      </c>
      <c r="E2054" t="s">
        <v>7992</v>
      </c>
      <c r="F2054" t="s">
        <v>8</v>
      </c>
      <c r="G2054" t="s">
        <v>8</v>
      </c>
      <c r="H2054" t="s">
        <v>15</v>
      </c>
    </row>
    <row r="2055" spans="1:8" hidden="1">
      <c r="A2055" t="s">
        <v>8017</v>
      </c>
      <c r="B2055" t="s">
        <v>10</v>
      </c>
      <c r="C2055" t="s">
        <v>8018</v>
      </c>
      <c r="D2055" t="s">
        <v>7991</v>
      </c>
      <c r="E2055" t="s">
        <v>7992</v>
      </c>
      <c r="F2055" t="s">
        <v>8019</v>
      </c>
      <c r="G2055" t="s">
        <v>8020</v>
      </c>
      <c r="H2055" t="s">
        <v>8021</v>
      </c>
    </row>
    <row r="2056" spans="1:8" hidden="1">
      <c r="A2056" t="s">
        <v>8022</v>
      </c>
      <c r="B2056" t="s">
        <v>10</v>
      </c>
      <c r="C2056" t="s">
        <v>8</v>
      </c>
      <c r="D2056" t="s">
        <v>8023</v>
      </c>
      <c r="E2056" t="s">
        <v>8</v>
      </c>
      <c r="F2056" t="s">
        <v>8024</v>
      </c>
      <c r="G2056" t="s">
        <v>8025</v>
      </c>
      <c r="H2056" t="s">
        <v>8026</v>
      </c>
    </row>
    <row r="2057" spans="1:8" hidden="1">
      <c r="A2057" t="s">
        <v>8027</v>
      </c>
      <c r="B2057" t="s">
        <v>90</v>
      </c>
      <c r="C2057" t="s">
        <v>8028</v>
      </c>
      <c r="D2057" t="s">
        <v>7991</v>
      </c>
      <c r="E2057" t="s">
        <v>7992</v>
      </c>
      <c r="F2057" t="s">
        <v>8027</v>
      </c>
      <c r="G2057" t="s">
        <v>8029</v>
      </c>
      <c r="H2057" t="s">
        <v>15</v>
      </c>
    </row>
    <row r="2058" spans="1:8" hidden="1">
      <c r="A2058" t="s">
        <v>8030</v>
      </c>
      <c r="B2058" t="s">
        <v>10</v>
      </c>
      <c r="C2058" t="s">
        <v>8031</v>
      </c>
      <c r="D2058" t="s">
        <v>7991</v>
      </c>
      <c r="E2058" t="s">
        <v>7992</v>
      </c>
      <c r="F2058" t="s">
        <v>8032</v>
      </c>
      <c r="G2058" t="s">
        <v>8033</v>
      </c>
      <c r="H2058" t="s">
        <v>8034</v>
      </c>
    </row>
    <row r="2059" spans="1:8" hidden="1">
      <c r="A2059" t="s">
        <v>8035</v>
      </c>
      <c r="B2059" t="s">
        <v>90</v>
      </c>
      <c r="C2059" t="s">
        <v>8036</v>
      </c>
      <c r="D2059" t="s">
        <v>7991</v>
      </c>
      <c r="E2059" t="s">
        <v>7991</v>
      </c>
      <c r="F2059" t="s">
        <v>8037</v>
      </c>
      <c r="G2059" t="s">
        <v>8038</v>
      </c>
      <c r="H2059" t="s">
        <v>8039</v>
      </c>
    </row>
    <row r="2060" spans="1:8" hidden="1">
      <c r="A2060" t="s">
        <v>8040</v>
      </c>
      <c r="B2060" t="s">
        <v>10</v>
      </c>
      <c r="C2060" t="s">
        <v>8041</v>
      </c>
      <c r="D2060" t="s">
        <v>7991</v>
      </c>
      <c r="E2060" t="s">
        <v>7991</v>
      </c>
      <c r="F2060" t="s">
        <v>8042</v>
      </c>
      <c r="G2060" t="s">
        <v>8043</v>
      </c>
      <c r="H2060" t="s">
        <v>15</v>
      </c>
    </row>
    <row r="2061" spans="1:8" hidden="1">
      <c r="A2061" t="s">
        <v>8044</v>
      </c>
      <c r="B2061" t="s">
        <v>17</v>
      </c>
      <c r="C2061" t="s">
        <v>8045</v>
      </c>
      <c r="D2061" t="s">
        <v>7991</v>
      </c>
      <c r="E2061" t="s">
        <v>7992</v>
      </c>
      <c r="F2061" t="s">
        <v>8046</v>
      </c>
      <c r="G2061" t="s">
        <v>8047</v>
      </c>
      <c r="H2061" t="s">
        <v>15</v>
      </c>
    </row>
    <row r="2062" spans="1:8" hidden="1">
      <c r="A2062" t="s">
        <v>8048</v>
      </c>
      <c r="B2062" t="s">
        <v>10</v>
      </c>
      <c r="C2062" t="s">
        <v>8049</v>
      </c>
      <c r="D2062" t="s">
        <v>7991</v>
      </c>
      <c r="E2062" t="s">
        <v>7992</v>
      </c>
      <c r="F2062" t="s">
        <v>8050</v>
      </c>
      <c r="G2062" t="s">
        <v>8051</v>
      </c>
      <c r="H2062" t="s">
        <v>8052</v>
      </c>
    </row>
    <row r="2063" spans="1:8" hidden="1">
      <c r="A2063" t="s">
        <v>8053</v>
      </c>
      <c r="B2063" t="s">
        <v>10</v>
      </c>
      <c r="C2063" t="s">
        <v>8054</v>
      </c>
      <c r="D2063" t="s">
        <v>7991</v>
      </c>
      <c r="E2063" t="s">
        <v>7992</v>
      </c>
      <c r="F2063" t="s">
        <v>8055</v>
      </c>
      <c r="G2063" t="s">
        <v>8056</v>
      </c>
      <c r="H2063" t="s">
        <v>15</v>
      </c>
    </row>
    <row r="2064" spans="1:8" hidden="1">
      <c r="A2064" t="s">
        <v>8057</v>
      </c>
      <c r="B2064" t="s">
        <v>10</v>
      </c>
      <c r="C2064" t="s">
        <v>8058</v>
      </c>
      <c r="D2064" t="s">
        <v>7991</v>
      </c>
      <c r="E2064" t="s">
        <v>7992</v>
      </c>
      <c r="F2064" t="s">
        <v>8</v>
      </c>
      <c r="G2064" t="s">
        <v>8059</v>
      </c>
      <c r="H2064" t="s">
        <v>15</v>
      </c>
    </row>
    <row r="2065" spans="1:8" hidden="1">
      <c r="A2065" t="s">
        <v>8060</v>
      </c>
      <c r="B2065" t="s">
        <v>10</v>
      </c>
      <c r="C2065" t="s">
        <v>8061</v>
      </c>
      <c r="D2065" t="s">
        <v>7991</v>
      </c>
      <c r="E2065" t="s">
        <v>7992</v>
      </c>
      <c r="F2065" t="s">
        <v>8062</v>
      </c>
      <c r="G2065" t="s">
        <v>8063</v>
      </c>
      <c r="H2065" t="s">
        <v>15</v>
      </c>
    </row>
    <row r="2066" spans="1:8" hidden="1">
      <c r="A2066" t="s">
        <v>8064</v>
      </c>
      <c r="B2066" t="s">
        <v>10</v>
      </c>
      <c r="C2066" t="s">
        <v>8065</v>
      </c>
      <c r="D2066" t="s">
        <v>7991</v>
      </c>
      <c r="E2066" t="s">
        <v>7992</v>
      </c>
      <c r="F2066" t="s">
        <v>2018</v>
      </c>
      <c r="G2066" t="s">
        <v>8066</v>
      </c>
      <c r="H2066" t="s">
        <v>15</v>
      </c>
    </row>
    <row r="2067" spans="1:8" hidden="1">
      <c r="A2067" t="s">
        <v>8067</v>
      </c>
      <c r="B2067" t="s">
        <v>33</v>
      </c>
      <c r="C2067" t="s">
        <v>7994</v>
      </c>
      <c r="D2067" t="s">
        <v>7991</v>
      </c>
      <c r="E2067" t="s">
        <v>7992</v>
      </c>
      <c r="F2067" t="s">
        <v>8068</v>
      </c>
      <c r="G2067" t="s">
        <v>8069</v>
      </c>
      <c r="H2067" t="s">
        <v>8070</v>
      </c>
    </row>
    <row r="2068" spans="1:8" hidden="1">
      <c r="A2068" t="s">
        <v>8071</v>
      </c>
      <c r="B2068" t="s">
        <v>10</v>
      </c>
      <c r="C2068" t="s">
        <v>8</v>
      </c>
      <c r="D2068" t="s">
        <v>8023</v>
      </c>
      <c r="E2068" t="s">
        <v>8</v>
      </c>
      <c r="F2068" t="s">
        <v>8072</v>
      </c>
      <c r="G2068" t="s">
        <v>8073</v>
      </c>
      <c r="H2068" t="s">
        <v>8074</v>
      </c>
    </row>
    <row r="2069" spans="1:8" hidden="1">
      <c r="A2069" t="s">
        <v>8075</v>
      </c>
      <c r="B2069" t="s">
        <v>90</v>
      </c>
      <c r="C2069" t="s">
        <v>8076</v>
      </c>
      <c r="D2069" t="s">
        <v>7991</v>
      </c>
      <c r="E2069" t="s">
        <v>7992</v>
      </c>
      <c r="F2069" t="s">
        <v>8</v>
      </c>
      <c r="G2069" t="s">
        <v>8</v>
      </c>
      <c r="H2069" t="s">
        <v>15</v>
      </c>
    </row>
    <row r="2070" spans="1:8" hidden="1">
      <c r="A2070" t="s">
        <v>8077</v>
      </c>
      <c r="B2070" t="s">
        <v>10</v>
      </c>
      <c r="C2070" t="s">
        <v>8</v>
      </c>
      <c r="D2070" t="s">
        <v>8023</v>
      </c>
      <c r="E2070" t="s">
        <v>8</v>
      </c>
      <c r="F2070" t="s">
        <v>8078</v>
      </c>
      <c r="G2070" t="s">
        <v>8079</v>
      </c>
      <c r="H2070" t="s">
        <v>8080</v>
      </c>
    </row>
    <row r="2071" spans="1:8" hidden="1">
      <c r="A2071" t="s">
        <v>8081</v>
      </c>
      <c r="B2071" t="s">
        <v>225</v>
      </c>
      <c r="C2071" t="s">
        <v>8082</v>
      </c>
      <c r="D2071" t="s">
        <v>7991</v>
      </c>
      <c r="E2071" t="s">
        <v>7992</v>
      </c>
      <c r="F2071" t="s">
        <v>8083</v>
      </c>
      <c r="G2071" t="s">
        <v>8084</v>
      </c>
      <c r="H2071" t="s">
        <v>8085</v>
      </c>
    </row>
    <row r="2072" spans="1:8" hidden="1">
      <c r="A2072" t="s">
        <v>8086</v>
      </c>
      <c r="B2072" t="s">
        <v>33</v>
      </c>
      <c r="C2072" t="s">
        <v>8087</v>
      </c>
      <c r="D2072" t="s">
        <v>7991</v>
      </c>
      <c r="E2072" t="s">
        <v>7992</v>
      </c>
      <c r="F2072" t="s">
        <v>8</v>
      </c>
      <c r="G2072" t="s">
        <v>8088</v>
      </c>
      <c r="H2072" t="s">
        <v>15</v>
      </c>
    </row>
    <row r="2073" spans="1:8" hidden="1">
      <c r="A2073" t="s">
        <v>8089</v>
      </c>
      <c r="B2073" t="s">
        <v>10</v>
      </c>
      <c r="C2073" t="s">
        <v>8090</v>
      </c>
      <c r="D2073" t="s">
        <v>7991</v>
      </c>
      <c r="E2073" t="s">
        <v>7992</v>
      </c>
      <c r="F2073" t="s">
        <v>8091</v>
      </c>
      <c r="G2073" t="s">
        <v>8</v>
      </c>
      <c r="H2073" t="s">
        <v>15</v>
      </c>
    </row>
    <row r="2074" spans="1:8" hidden="1">
      <c r="A2074" t="s">
        <v>8092</v>
      </c>
      <c r="B2074" t="s">
        <v>90</v>
      </c>
      <c r="C2074" t="s">
        <v>8093</v>
      </c>
      <c r="D2074" t="s">
        <v>7991</v>
      </c>
      <c r="E2074" t="s">
        <v>7992</v>
      </c>
      <c r="F2074" t="s">
        <v>8094</v>
      </c>
      <c r="G2074" t="s">
        <v>8095</v>
      </c>
      <c r="H2074" t="s">
        <v>15</v>
      </c>
    </row>
    <row r="2075" spans="1:8" hidden="1">
      <c r="A2075" t="s">
        <v>8096</v>
      </c>
      <c r="B2075" t="s">
        <v>10</v>
      </c>
      <c r="C2075" t="s">
        <v>8097</v>
      </c>
      <c r="D2075" t="s">
        <v>7991</v>
      </c>
      <c r="E2075" t="s">
        <v>7992</v>
      </c>
      <c r="F2075" t="s">
        <v>8098</v>
      </c>
      <c r="G2075" t="s">
        <v>8099</v>
      </c>
      <c r="H2075" t="s">
        <v>8100</v>
      </c>
    </row>
    <row r="2076" spans="1:8" hidden="1">
      <c r="A2076" t="s">
        <v>8101</v>
      </c>
      <c r="B2076" t="s">
        <v>17</v>
      </c>
      <c r="C2076" t="s">
        <v>8102</v>
      </c>
      <c r="D2076" t="s">
        <v>7991</v>
      </c>
      <c r="E2076" t="s">
        <v>7992</v>
      </c>
      <c r="F2076" t="s">
        <v>8103</v>
      </c>
      <c r="G2076" t="s">
        <v>8104</v>
      </c>
      <c r="H2076" t="s">
        <v>8105</v>
      </c>
    </row>
    <row r="2077" spans="1:8" hidden="1">
      <c r="A2077" t="s">
        <v>8106</v>
      </c>
      <c r="B2077" t="s">
        <v>17</v>
      </c>
      <c r="C2077" t="s">
        <v>8107</v>
      </c>
      <c r="D2077" t="s">
        <v>7991</v>
      </c>
      <c r="E2077" t="s">
        <v>7992</v>
      </c>
      <c r="F2077" t="s">
        <v>8108</v>
      </c>
      <c r="G2077" t="s">
        <v>8109</v>
      </c>
      <c r="H2077" t="s">
        <v>15</v>
      </c>
    </row>
    <row r="2078" spans="1:8" hidden="1">
      <c r="A2078" t="s">
        <v>8110</v>
      </c>
      <c r="B2078" t="s">
        <v>33</v>
      </c>
      <c r="C2078" t="s">
        <v>8</v>
      </c>
      <c r="D2078" t="s">
        <v>8023</v>
      </c>
      <c r="E2078" t="s">
        <v>8</v>
      </c>
      <c r="F2078" t="s">
        <v>8111</v>
      </c>
      <c r="G2078" t="s">
        <v>8</v>
      </c>
      <c r="H2078" t="s">
        <v>15</v>
      </c>
    </row>
    <row r="2079" spans="1:8" hidden="1">
      <c r="A2079" t="s">
        <v>8112</v>
      </c>
      <c r="B2079" t="s">
        <v>17</v>
      </c>
      <c r="C2079" t="s">
        <v>8113</v>
      </c>
      <c r="D2079" t="s">
        <v>7991</v>
      </c>
      <c r="E2079" t="s">
        <v>7992</v>
      </c>
      <c r="F2079" t="s">
        <v>8114</v>
      </c>
      <c r="G2079" t="s">
        <v>8115</v>
      </c>
      <c r="H2079" t="s">
        <v>15</v>
      </c>
    </row>
    <row r="2080" spans="1:8" hidden="1">
      <c r="A2080" t="s">
        <v>8116</v>
      </c>
      <c r="B2080" t="s">
        <v>17</v>
      </c>
      <c r="C2080" t="s">
        <v>8117</v>
      </c>
      <c r="D2080" t="s">
        <v>7991</v>
      </c>
      <c r="E2080" t="s">
        <v>7992</v>
      </c>
      <c r="F2080" t="s">
        <v>8118</v>
      </c>
      <c r="G2080" t="s">
        <v>8119</v>
      </c>
      <c r="H2080" t="s">
        <v>15</v>
      </c>
    </row>
    <row r="2081" spans="1:8" hidden="1">
      <c r="A2081" t="s">
        <v>8120</v>
      </c>
      <c r="B2081" t="s">
        <v>90</v>
      </c>
      <c r="C2081" t="s">
        <v>8121</v>
      </c>
      <c r="D2081" t="s">
        <v>7991</v>
      </c>
      <c r="E2081" t="s">
        <v>7992</v>
      </c>
      <c r="F2081" t="s">
        <v>8122</v>
      </c>
      <c r="G2081" t="s">
        <v>8123</v>
      </c>
      <c r="H2081" t="s">
        <v>2462</v>
      </c>
    </row>
    <row r="2082" spans="1:8" hidden="1">
      <c r="A2082" t="s">
        <v>8124</v>
      </c>
      <c r="B2082" t="s">
        <v>225</v>
      </c>
      <c r="C2082" t="s">
        <v>8125</v>
      </c>
      <c r="D2082" t="s">
        <v>7991</v>
      </c>
      <c r="E2082" t="s">
        <v>7992</v>
      </c>
      <c r="F2082" t="s">
        <v>8126</v>
      </c>
      <c r="G2082" t="s">
        <v>8127</v>
      </c>
      <c r="H2082" t="s">
        <v>15</v>
      </c>
    </row>
    <row r="2083" spans="1:8" hidden="1">
      <c r="A2083" t="s">
        <v>8128</v>
      </c>
      <c r="B2083" t="s">
        <v>17</v>
      </c>
      <c r="C2083" t="s">
        <v>8129</v>
      </c>
      <c r="D2083" t="s">
        <v>7991</v>
      </c>
      <c r="E2083" t="s">
        <v>7992</v>
      </c>
      <c r="F2083" t="s">
        <v>8130</v>
      </c>
      <c r="G2083" t="s">
        <v>8131</v>
      </c>
      <c r="H2083" t="s">
        <v>15</v>
      </c>
    </row>
    <row r="2084" spans="1:8" hidden="1">
      <c r="A2084" t="s">
        <v>8132</v>
      </c>
      <c r="B2084" t="s">
        <v>90</v>
      </c>
      <c r="C2084" t="s">
        <v>8133</v>
      </c>
      <c r="D2084" t="s">
        <v>7991</v>
      </c>
      <c r="E2084" t="s">
        <v>7992</v>
      </c>
      <c r="F2084" t="s">
        <v>8134</v>
      </c>
      <c r="G2084" t="s">
        <v>8135</v>
      </c>
      <c r="H2084" t="s">
        <v>8136</v>
      </c>
    </row>
    <row r="2085" spans="1:8" hidden="1">
      <c r="A2085" t="s">
        <v>8137</v>
      </c>
      <c r="B2085" t="s">
        <v>33</v>
      </c>
      <c r="C2085" t="s">
        <v>8138</v>
      </c>
      <c r="D2085" t="s">
        <v>8139</v>
      </c>
      <c r="E2085" t="s">
        <v>7992</v>
      </c>
      <c r="F2085" t="s">
        <v>8</v>
      </c>
      <c r="G2085" t="s">
        <v>8140</v>
      </c>
      <c r="H2085" t="s">
        <v>15</v>
      </c>
    </row>
    <row r="2086" spans="1:8" hidden="1">
      <c r="A2086" t="s">
        <v>8141</v>
      </c>
      <c r="B2086" t="s">
        <v>225</v>
      </c>
      <c r="C2086" t="s">
        <v>8142</v>
      </c>
      <c r="D2086" t="s">
        <v>7991</v>
      </c>
      <c r="E2086" t="s">
        <v>7992</v>
      </c>
      <c r="F2086" t="s">
        <v>8143</v>
      </c>
      <c r="G2086" t="s">
        <v>8144</v>
      </c>
      <c r="H2086" t="s">
        <v>8145</v>
      </c>
    </row>
    <row r="2087" spans="1:8" hidden="1">
      <c r="A2087" t="s">
        <v>8146</v>
      </c>
      <c r="B2087" t="s">
        <v>17</v>
      </c>
      <c r="C2087" t="s">
        <v>8147</v>
      </c>
      <c r="D2087" t="s">
        <v>7991</v>
      </c>
      <c r="E2087" t="s">
        <v>7992</v>
      </c>
      <c r="F2087" t="s">
        <v>8</v>
      </c>
      <c r="G2087" t="s">
        <v>8148</v>
      </c>
      <c r="H2087" t="s">
        <v>15</v>
      </c>
    </row>
    <row r="2088" spans="1:8" hidden="1">
      <c r="A2088" t="s">
        <v>3672</v>
      </c>
      <c r="B2088" t="s">
        <v>90</v>
      </c>
      <c r="C2088" t="s">
        <v>8149</v>
      </c>
      <c r="D2088" t="s">
        <v>8139</v>
      </c>
      <c r="E2088" t="s">
        <v>7992</v>
      </c>
      <c r="F2088" t="s">
        <v>3674</v>
      </c>
      <c r="G2088" t="s">
        <v>8150</v>
      </c>
      <c r="H2088" t="s">
        <v>15</v>
      </c>
    </row>
    <row r="2089" spans="1:8" hidden="1">
      <c r="A2089" t="s">
        <v>8151</v>
      </c>
      <c r="B2089" t="s">
        <v>90</v>
      </c>
      <c r="C2089" t="s">
        <v>8152</v>
      </c>
      <c r="D2089" t="s">
        <v>8139</v>
      </c>
      <c r="E2089" t="s">
        <v>7992</v>
      </c>
      <c r="F2089" t="s">
        <v>8</v>
      </c>
      <c r="G2089" t="s">
        <v>8153</v>
      </c>
      <c r="H2089" t="s">
        <v>15</v>
      </c>
    </row>
    <row r="2090" spans="1:8" hidden="1">
      <c r="A2090" t="s">
        <v>8154</v>
      </c>
      <c r="B2090" t="s">
        <v>225</v>
      </c>
      <c r="C2090" t="s">
        <v>8155</v>
      </c>
      <c r="D2090" t="s">
        <v>7991</v>
      </c>
      <c r="E2090" t="s">
        <v>7992</v>
      </c>
      <c r="F2090" t="s">
        <v>8</v>
      </c>
      <c r="G2090" t="s">
        <v>8</v>
      </c>
      <c r="H2090" t="s">
        <v>15</v>
      </c>
    </row>
    <row r="2091" spans="1:8" hidden="1">
      <c r="A2091" t="s">
        <v>8156</v>
      </c>
      <c r="B2091" t="s">
        <v>17</v>
      </c>
      <c r="C2091" t="s">
        <v>8157</v>
      </c>
      <c r="D2091" t="s">
        <v>7991</v>
      </c>
      <c r="E2091" t="s">
        <v>7992</v>
      </c>
      <c r="F2091" t="s">
        <v>8</v>
      </c>
      <c r="G2091" t="s">
        <v>8158</v>
      </c>
      <c r="H2091" t="s">
        <v>15</v>
      </c>
    </row>
    <row r="2092" spans="1:8" hidden="1">
      <c r="A2092" t="s">
        <v>8159</v>
      </c>
      <c r="B2092" t="s">
        <v>33</v>
      </c>
      <c r="C2092" t="s">
        <v>8160</v>
      </c>
      <c r="D2092" t="s">
        <v>8161</v>
      </c>
      <c r="E2092" t="s">
        <v>7992</v>
      </c>
      <c r="F2092" t="s">
        <v>456</v>
      </c>
      <c r="G2092" t="s">
        <v>8162</v>
      </c>
      <c r="H2092" t="s">
        <v>15</v>
      </c>
    </row>
    <row r="2093" spans="1:8" hidden="1">
      <c r="A2093" t="s">
        <v>8163</v>
      </c>
      <c r="B2093" t="s">
        <v>10</v>
      </c>
      <c r="C2093" t="s">
        <v>8164</v>
      </c>
      <c r="D2093" t="s">
        <v>8165</v>
      </c>
      <c r="E2093" t="s">
        <v>7992</v>
      </c>
      <c r="F2093" t="s">
        <v>8166</v>
      </c>
      <c r="G2093" t="s">
        <v>8167</v>
      </c>
      <c r="H2093" t="s">
        <v>1011</v>
      </c>
    </row>
    <row r="2094" spans="1:8" hidden="1">
      <c r="A2094" t="s">
        <v>8168</v>
      </c>
      <c r="B2094" t="s">
        <v>10</v>
      </c>
      <c r="C2094" t="s">
        <v>8169</v>
      </c>
      <c r="D2094" t="s">
        <v>8170</v>
      </c>
      <c r="E2094" t="s">
        <v>7992</v>
      </c>
      <c r="F2094" t="s">
        <v>8171</v>
      </c>
      <c r="G2094" t="s">
        <v>8172</v>
      </c>
      <c r="H2094" t="s">
        <v>15</v>
      </c>
    </row>
    <row r="2095" spans="1:8" hidden="1">
      <c r="A2095" t="s">
        <v>8173</v>
      </c>
      <c r="B2095" t="s">
        <v>10</v>
      </c>
      <c r="C2095" t="s">
        <v>8174</v>
      </c>
      <c r="D2095" t="s">
        <v>8165</v>
      </c>
      <c r="E2095" t="s">
        <v>7992</v>
      </c>
      <c r="F2095" t="s">
        <v>8175</v>
      </c>
      <c r="G2095" t="s">
        <v>8176</v>
      </c>
      <c r="H2095" t="s">
        <v>1011</v>
      </c>
    </row>
    <row r="2096" spans="1:8" hidden="1">
      <c r="A2096" t="s">
        <v>8177</v>
      </c>
      <c r="B2096" t="s">
        <v>10</v>
      </c>
      <c r="C2096" t="s">
        <v>8178</v>
      </c>
      <c r="D2096" t="s">
        <v>8179</v>
      </c>
      <c r="E2096" t="s">
        <v>7992</v>
      </c>
      <c r="F2096" t="s">
        <v>8</v>
      </c>
      <c r="G2096" t="s">
        <v>8</v>
      </c>
      <c r="H2096" t="s">
        <v>15</v>
      </c>
    </row>
    <row r="2097" spans="1:8" hidden="1">
      <c r="A2097" t="s">
        <v>8180</v>
      </c>
      <c r="B2097" t="s">
        <v>10</v>
      </c>
      <c r="C2097" t="s">
        <v>8181</v>
      </c>
      <c r="D2097" t="s">
        <v>8182</v>
      </c>
      <c r="E2097" t="s">
        <v>7992</v>
      </c>
      <c r="F2097" t="s">
        <v>169</v>
      </c>
      <c r="G2097" t="s">
        <v>8183</v>
      </c>
      <c r="H2097" t="s">
        <v>171</v>
      </c>
    </row>
    <row r="2098" spans="1:8" hidden="1">
      <c r="A2098" t="s">
        <v>8184</v>
      </c>
      <c r="B2098" t="s">
        <v>10</v>
      </c>
      <c r="C2098" t="s">
        <v>8185</v>
      </c>
      <c r="D2098" t="s">
        <v>8170</v>
      </c>
      <c r="E2098" t="s">
        <v>7992</v>
      </c>
      <c r="F2098" t="s">
        <v>8186</v>
      </c>
      <c r="G2098" t="s">
        <v>8187</v>
      </c>
      <c r="H2098" t="s">
        <v>8188</v>
      </c>
    </row>
    <row r="2099" spans="1:8" hidden="1">
      <c r="A2099" t="s">
        <v>8189</v>
      </c>
      <c r="B2099" t="s">
        <v>10</v>
      </c>
      <c r="C2099" t="s">
        <v>8190</v>
      </c>
      <c r="D2099" t="s">
        <v>8179</v>
      </c>
      <c r="E2099" t="s">
        <v>7992</v>
      </c>
      <c r="F2099" t="s">
        <v>8</v>
      </c>
      <c r="G2099" t="s">
        <v>8</v>
      </c>
      <c r="H2099" t="s">
        <v>15</v>
      </c>
    </row>
    <row r="2100" spans="1:8" hidden="1">
      <c r="A2100" t="s">
        <v>8191</v>
      </c>
      <c r="B2100" t="s">
        <v>10</v>
      </c>
      <c r="C2100" t="s">
        <v>8192</v>
      </c>
      <c r="D2100" t="s">
        <v>8170</v>
      </c>
      <c r="E2100" t="s">
        <v>7992</v>
      </c>
      <c r="F2100" t="s">
        <v>8</v>
      </c>
      <c r="G2100" t="s">
        <v>8</v>
      </c>
      <c r="H2100" t="s">
        <v>15</v>
      </c>
    </row>
    <row r="2101" spans="1:8" hidden="1">
      <c r="A2101" t="s">
        <v>8193</v>
      </c>
      <c r="B2101" t="s">
        <v>10</v>
      </c>
      <c r="C2101" t="s">
        <v>8194</v>
      </c>
      <c r="D2101" t="s">
        <v>8179</v>
      </c>
      <c r="E2101" t="s">
        <v>7992</v>
      </c>
      <c r="F2101" t="s">
        <v>198</v>
      </c>
      <c r="G2101" t="s">
        <v>8195</v>
      </c>
      <c r="H2101" t="s">
        <v>15</v>
      </c>
    </row>
    <row r="2102" spans="1:8" hidden="1">
      <c r="A2102" t="s">
        <v>8196</v>
      </c>
      <c r="B2102" t="s">
        <v>33</v>
      </c>
      <c r="C2102" t="s">
        <v>8197</v>
      </c>
      <c r="D2102" t="s">
        <v>8198</v>
      </c>
      <c r="E2102" t="s">
        <v>7992</v>
      </c>
      <c r="F2102" t="s">
        <v>8199</v>
      </c>
      <c r="G2102" t="s">
        <v>8200</v>
      </c>
      <c r="H2102" t="s">
        <v>8201</v>
      </c>
    </row>
    <row r="2103" spans="1:8" hidden="1">
      <c r="A2103" t="s">
        <v>8202</v>
      </c>
      <c r="B2103" t="s">
        <v>10</v>
      </c>
      <c r="C2103" t="s">
        <v>8203</v>
      </c>
      <c r="D2103" t="s">
        <v>8161</v>
      </c>
      <c r="E2103" t="s">
        <v>7992</v>
      </c>
      <c r="F2103" t="s">
        <v>338</v>
      </c>
      <c r="G2103" t="s">
        <v>8204</v>
      </c>
      <c r="H2103" t="s">
        <v>340</v>
      </c>
    </row>
    <row r="2104" spans="1:8" hidden="1">
      <c r="A2104" t="s">
        <v>8205</v>
      </c>
      <c r="B2104" t="s">
        <v>10</v>
      </c>
      <c r="C2104" t="s">
        <v>8206</v>
      </c>
      <c r="D2104" t="s">
        <v>8170</v>
      </c>
      <c r="E2104" t="s">
        <v>7992</v>
      </c>
      <c r="F2104" t="s">
        <v>338</v>
      </c>
      <c r="G2104" t="s">
        <v>8207</v>
      </c>
      <c r="H2104" t="s">
        <v>340</v>
      </c>
    </row>
    <row r="2105" spans="1:8" hidden="1">
      <c r="A2105" t="s">
        <v>8208</v>
      </c>
      <c r="B2105" t="s">
        <v>10</v>
      </c>
      <c r="C2105" t="s">
        <v>8209</v>
      </c>
      <c r="D2105" t="s">
        <v>8179</v>
      </c>
      <c r="E2105" t="s">
        <v>7992</v>
      </c>
      <c r="F2105" t="s">
        <v>8</v>
      </c>
      <c r="G2105" t="s">
        <v>8210</v>
      </c>
      <c r="H2105" t="s">
        <v>15</v>
      </c>
    </row>
    <row r="2106" spans="1:8" hidden="1">
      <c r="A2106" t="s">
        <v>8211</v>
      </c>
      <c r="B2106" t="s">
        <v>10</v>
      </c>
      <c r="C2106" t="s">
        <v>8212</v>
      </c>
      <c r="D2106" t="s">
        <v>8179</v>
      </c>
      <c r="E2106" t="s">
        <v>7992</v>
      </c>
      <c r="F2106" t="s">
        <v>424</v>
      </c>
      <c r="G2106" t="s">
        <v>8213</v>
      </c>
      <c r="H2106" t="s">
        <v>426</v>
      </c>
    </row>
    <row r="2107" spans="1:8" hidden="1">
      <c r="A2107" t="s">
        <v>8214</v>
      </c>
      <c r="B2107" t="s">
        <v>10</v>
      </c>
      <c r="C2107" t="s">
        <v>8215</v>
      </c>
      <c r="D2107" t="s">
        <v>8216</v>
      </c>
      <c r="E2107" t="s">
        <v>7992</v>
      </c>
      <c r="F2107" t="s">
        <v>692</v>
      </c>
      <c r="G2107" t="s">
        <v>8217</v>
      </c>
      <c r="H2107" t="s">
        <v>694</v>
      </c>
    </row>
    <row r="2108" spans="1:8" hidden="1">
      <c r="A2108" t="s">
        <v>8218</v>
      </c>
      <c r="B2108" t="s">
        <v>10</v>
      </c>
      <c r="C2108" t="s">
        <v>8219</v>
      </c>
      <c r="D2108" t="s">
        <v>8216</v>
      </c>
      <c r="E2108" t="s">
        <v>7992</v>
      </c>
      <c r="F2108" t="s">
        <v>8220</v>
      </c>
      <c r="G2108" t="s">
        <v>8221</v>
      </c>
      <c r="H2108" t="s">
        <v>8222</v>
      </c>
    </row>
    <row r="2109" spans="1:8" hidden="1">
      <c r="A2109" t="s">
        <v>8223</v>
      </c>
      <c r="B2109" t="s">
        <v>10</v>
      </c>
      <c r="C2109" t="s">
        <v>8224</v>
      </c>
      <c r="D2109" t="s">
        <v>8216</v>
      </c>
      <c r="E2109" t="s">
        <v>7992</v>
      </c>
      <c r="F2109" t="s">
        <v>8</v>
      </c>
      <c r="G2109" t="s">
        <v>8225</v>
      </c>
      <c r="H2109" t="s">
        <v>15</v>
      </c>
    </row>
    <row r="2110" spans="1:8" hidden="1">
      <c r="A2110" t="s">
        <v>8226</v>
      </c>
      <c r="B2110" t="s">
        <v>10</v>
      </c>
      <c r="C2110" t="s">
        <v>8227</v>
      </c>
      <c r="D2110" t="s">
        <v>8228</v>
      </c>
      <c r="E2110" t="s">
        <v>7992</v>
      </c>
      <c r="F2110" t="s">
        <v>8229</v>
      </c>
      <c r="G2110" t="s">
        <v>8230</v>
      </c>
      <c r="H2110" t="s">
        <v>15</v>
      </c>
    </row>
    <row r="2111" spans="1:8" hidden="1">
      <c r="A2111" t="s">
        <v>8231</v>
      </c>
      <c r="B2111" t="s">
        <v>10</v>
      </c>
      <c r="C2111" t="s">
        <v>8232</v>
      </c>
      <c r="D2111" t="s">
        <v>8233</v>
      </c>
      <c r="E2111" t="s">
        <v>7992</v>
      </c>
      <c r="F2111" t="s">
        <v>338</v>
      </c>
      <c r="G2111" t="s">
        <v>8234</v>
      </c>
      <c r="H2111" t="s">
        <v>340</v>
      </c>
    </row>
    <row r="2112" spans="1:8" hidden="1">
      <c r="A2112" t="s">
        <v>8235</v>
      </c>
      <c r="B2112" t="s">
        <v>225</v>
      </c>
      <c r="C2112" t="s">
        <v>8</v>
      </c>
      <c r="D2112" t="s">
        <v>8023</v>
      </c>
      <c r="E2112" t="s">
        <v>8</v>
      </c>
      <c r="F2112" t="s">
        <v>8236</v>
      </c>
      <c r="G2112" t="s">
        <v>8237</v>
      </c>
      <c r="H2112" t="s">
        <v>8238</v>
      </c>
    </row>
    <row r="2113" spans="1:8" hidden="1">
      <c r="A2113" t="s">
        <v>8239</v>
      </c>
      <c r="B2113" t="s">
        <v>10</v>
      </c>
      <c r="C2113" t="s">
        <v>8240</v>
      </c>
      <c r="D2113" t="s">
        <v>8198</v>
      </c>
      <c r="E2113" t="s">
        <v>7992</v>
      </c>
      <c r="F2113" t="s">
        <v>8</v>
      </c>
      <c r="G2113" t="s">
        <v>8241</v>
      </c>
      <c r="H2113" t="s">
        <v>15</v>
      </c>
    </row>
    <row r="2114" spans="1:8" hidden="1">
      <c r="A2114" t="s">
        <v>381</v>
      </c>
      <c r="B2114" t="s">
        <v>10</v>
      </c>
      <c r="C2114" t="s">
        <v>8242</v>
      </c>
      <c r="D2114" t="s">
        <v>8198</v>
      </c>
      <c r="E2114" t="s">
        <v>7992</v>
      </c>
      <c r="F2114" t="s">
        <v>383</v>
      </c>
      <c r="G2114" t="s">
        <v>8243</v>
      </c>
      <c r="H2114" t="s">
        <v>15</v>
      </c>
    </row>
    <row r="2115" spans="1:8" hidden="1">
      <c r="A2115" t="s">
        <v>8244</v>
      </c>
      <c r="B2115" t="s">
        <v>10</v>
      </c>
      <c r="C2115" t="s">
        <v>8245</v>
      </c>
      <c r="D2115" t="s">
        <v>8216</v>
      </c>
      <c r="E2115" t="s">
        <v>7992</v>
      </c>
      <c r="F2115" t="s">
        <v>8</v>
      </c>
      <c r="G2115" t="s">
        <v>8</v>
      </c>
      <c r="H2115" t="s">
        <v>15</v>
      </c>
    </row>
    <row r="2116" spans="1:8" hidden="1">
      <c r="A2116" t="s">
        <v>8246</v>
      </c>
      <c r="B2116" t="s">
        <v>10</v>
      </c>
      <c r="C2116" t="s">
        <v>8247</v>
      </c>
      <c r="D2116" t="s">
        <v>8248</v>
      </c>
      <c r="E2116" t="s">
        <v>7992</v>
      </c>
      <c r="F2116" t="s">
        <v>8249</v>
      </c>
      <c r="G2116" t="s">
        <v>8250</v>
      </c>
      <c r="H2116" t="s">
        <v>8251</v>
      </c>
    </row>
    <row r="2117" spans="1:8" hidden="1">
      <c r="A2117" t="s">
        <v>8252</v>
      </c>
      <c r="B2117" t="s">
        <v>10</v>
      </c>
      <c r="C2117" t="s">
        <v>8253</v>
      </c>
      <c r="D2117" t="s">
        <v>8216</v>
      </c>
      <c r="E2117" t="s">
        <v>7992</v>
      </c>
      <c r="F2117" t="s">
        <v>424</v>
      </c>
      <c r="G2117" t="s">
        <v>8254</v>
      </c>
      <c r="H2117" t="s">
        <v>426</v>
      </c>
    </row>
    <row r="2118" spans="1:8" hidden="1">
      <c r="A2118" t="s">
        <v>8255</v>
      </c>
      <c r="B2118" t="s">
        <v>10</v>
      </c>
      <c r="C2118" t="s">
        <v>8256</v>
      </c>
      <c r="D2118" t="s">
        <v>8216</v>
      </c>
      <c r="E2118" t="s">
        <v>7992</v>
      </c>
      <c r="F2118" t="s">
        <v>456</v>
      </c>
      <c r="G2118" t="s">
        <v>8257</v>
      </c>
      <c r="H2118" t="s">
        <v>15</v>
      </c>
    </row>
    <row r="2119" spans="1:8" hidden="1">
      <c r="A2119" t="s">
        <v>8258</v>
      </c>
      <c r="B2119" t="s">
        <v>10</v>
      </c>
      <c r="C2119" t="s">
        <v>8259</v>
      </c>
      <c r="D2119" t="s">
        <v>8260</v>
      </c>
      <c r="E2119" t="s">
        <v>7992</v>
      </c>
      <c r="F2119" t="s">
        <v>8</v>
      </c>
      <c r="G2119" t="s">
        <v>8261</v>
      </c>
      <c r="H2119" t="s">
        <v>15</v>
      </c>
    </row>
    <row r="2120" spans="1:8" hidden="1">
      <c r="A2120" t="s">
        <v>8262</v>
      </c>
      <c r="B2120" t="s">
        <v>17</v>
      </c>
      <c r="C2120" t="s">
        <v>8263</v>
      </c>
      <c r="D2120" t="s">
        <v>8248</v>
      </c>
      <c r="E2120" t="s">
        <v>7992</v>
      </c>
      <c r="F2120" t="s">
        <v>8264</v>
      </c>
      <c r="G2120" t="s">
        <v>8265</v>
      </c>
      <c r="H2120" t="s">
        <v>8266</v>
      </c>
    </row>
    <row r="2121" spans="1:8" hidden="1">
      <c r="A2121" t="s">
        <v>8267</v>
      </c>
      <c r="B2121" t="s">
        <v>10</v>
      </c>
      <c r="C2121" t="s">
        <v>8268</v>
      </c>
      <c r="D2121" t="s">
        <v>8260</v>
      </c>
      <c r="E2121" t="s">
        <v>7992</v>
      </c>
      <c r="F2121" t="s">
        <v>424</v>
      </c>
      <c r="G2121" t="s">
        <v>8269</v>
      </c>
      <c r="H2121" t="s">
        <v>426</v>
      </c>
    </row>
    <row r="2122" spans="1:8" hidden="1">
      <c r="A2122" t="s">
        <v>8270</v>
      </c>
      <c r="B2122" t="s">
        <v>90</v>
      </c>
      <c r="C2122" t="s">
        <v>8271</v>
      </c>
      <c r="D2122" t="s">
        <v>4483</v>
      </c>
      <c r="E2122" t="s">
        <v>4483</v>
      </c>
      <c r="F2122" t="s">
        <v>8272</v>
      </c>
      <c r="G2122" t="s">
        <v>8273</v>
      </c>
      <c r="H2122" t="s">
        <v>15</v>
      </c>
    </row>
    <row r="2123" spans="1:8" hidden="1">
      <c r="A2123" t="s">
        <v>8274</v>
      </c>
      <c r="B2123" t="s">
        <v>10</v>
      </c>
      <c r="C2123" t="s">
        <v>8275</v>
      </c>
      <c r="D2123" t="s">
        <v>4483</v>
      </c>
      <c r="E2123" t="s">
        <v>4483</v>
      </c>
      <c r="F2123" t="s">
        <v>8276</v>
      </c>
      <c r="G2123" t="s">
        <v>8277</v>
      </c>
      <c r="H2123" t="s">
        <v>8278</v>
      </c>
    </row>
    <row r="2124" spans="1:8" hidden="1">
      <c r="A2124" t="s">
        <v>8279</v>
      </c>
      <c r="B2124" t="s">
        <v>10</v>
      </c>
      <c r="C2124" t="s">
        <v>8280</v>
      </c>
      <c r="D2124" t="s">
        <v>4483</v>
      </c>
      <c r="E2124" t="s">
        <v>4483</v>
      </c>
      <c r="F2124" t="s">
        <v>8281</v>
      </c>
      <c r="G2124" t="s">
        <v>8282</v>
      </c>
      <c r="H2124" t="s">
        <v>8283</v>
      </c>
    </row>
    <row r="2125" spans="1:8" hidden="1">
      <c r="A2125" t="s">
        <v>8284</v>
      </c>
      <c r="B2125" t="s">
        <v>10</v>
      </c>
      <c r="C2125" t="s">
        <v>8285</v>
      </c>
      <c r="D2125" t="s">
        <v>4483</v>
      </c>
      <c r="E2125" t="s">
        <v>4483</v>
      </c>
      <c r="F2125" t="s">
        <v>8286</v>
      </c>
      <c r="G2125" t="s">
        <v>8287</v>
      </c>
      <c r="H2125" t="s">
        <v>8288</v>
      </c>
    </row>
    <row r="2126" spans="1:8" hidden="1">
      <c r="A2126" t="s">
        <v>8289</v>
      </c>
      <c r="B2126" t="s">
        <v>33</v>
      </c>
      <c r="C2126" t="s">
        <v>8290</v>
      </c>
      <c r="D2126" t="s">
        <v>4483</v>
      </c>
      <c r="E2126" t="s">
        <v>4483</v>
      </c>
      <c r="F2126" t="s">
        <v>8291</v>
      </c>
      <c r="G2126" t="s">
        <v>8292</v>
      </c>
      <c r="H2126" t="s">
        <v>15</v>
      </c>
    </row>
    <row r="2127" spans="1:8" hidden="1">
      <c r="A2127" t="s">
        <v>8293</v>
      </c>
      <c r="B2127" t="s">
        <v>10</v>
      </c>
      <c r="C2127" t="s">
        <v>8294</v>
      </c>
      <c r="D2127" t="s">
        <v>4483</v>
      </c>
      <c r="E2127" t="s">
        <v>4483</v>
      </c>
      <c r="F2127" t="s">
        <v>8295</v>
      </c>
      <c r="G2127" t="s">
        <v>8296</v>
      </c>
      <c r="H2127" t="s">
        <v>15</v>
      </c>
    </row>
    <row r="2128" spans="1:8" hidden="1">
      <c r="A2128" t="s">
        <v>8297</v>
      </c>
      <c r="B2128" t="s">
        <v>10</v>
      </c>
      <c r="C2128" t="s">
        <v>8298</v>
      </c>
      <c r="D2128" t="s">
        <v>4483</v>
      </c>
      <c r="E2128" t="s">
        <v>4483</v>
      </c>
      <c r="F2128" t="s">
        <v>4395</v>
      </c>
      <c r="G2128" t="s">
        <v>8299</v>
      </c>
      <c r="H2128" t="s">
        <v>4397</v>
      </c>
    </row>
    <row r="2129" spans="1:8" hidden="1">
      <c r="A2129" t="s">
        <v>8300</v>
      </c>
      <c r="B2129" t="s">
        <v>10</v>
      </c>
      <c r="C2129" t="s">
        <v>8301</v>
      </c>
      <c r="D2129" t="s">
        <v>4483</v>
      </c>
      <c r="E2129" t="s">
        <v>4483</v>
      </c>
      <c r="F2129" t="s">
        <v>8302</v>
      </c>
      <c r="G2129" t="s">
        <v>8303</v>
      </c>
      <c r="H2129" t="s">
        <v>8304</v>
      </c>
    </row>
    <row r="2130" spans="1:8" hidden="1">
      <c r="A2130" t="s">
        <v>4136</v>
      </c>
      <c r="B2130" t="s">
        <v>10</v>
      </c>
      <c r="C2130" t="s">
        <v>8305</v>
      </c>
      <c r="D2130" t="s">
        <v>4483</v>
      </c>
      <c r="E2130" t="s">
        <v>4483</v>
      </c>
      <c r="F2130" t="s">
        <v>8</v>
      </c>
      <c r="G2130" t="s">
        <v>8</v>
      </c>
      <c r="H2130" t="s">
        <v>15</v>
      </c>
    </row>
    <row r="2131" spans="1:8" hidden="1">
      <c r="A2131" t="s">
        <v>8306</v>
      </c>
      <c r="B2131" t="s">
        <v>10</v>
      </c>
      <c r="C2131" t="s">
        <v>8307</v>
      </c>
      <c r="D2131" t="s">
        <v>4483</v>
      </c>
      <c r="E2131" t="s">
        <v>4483</v>
      </c>
      <c r="F2131" t="s">
        <v>8</v>
      </c>
      <c r="G2131" t="s">
        <v>8</v>
      </c>
      <c r="H2131" t="s">
        <v>15</v>
      </c>
    </row>
    <row r="2132" spans="1:8" hidden="1">
      <c r="A2132" t="s">
        <v>8308</v>
      </c>
      <c r="B2132" t="s">
        <v>10</v>
      </c>
      <c r="C2132" t="s">
        <v>8309</v>
      </c>
      <c r="D2132" t="s">
        <v>4483</v>
      </c>
      <c r="E2132" t="s">
        <v>4483</v>
      </c>
      <c r="F2132" t="s">
        <v>8</v>
      </c>
      <c r="G2132" t="s">
        <v>8310</v>
      </c>
      <c r="H2132" t="s">
        <v>15</v>
      </c>
    </row>
    <row r="2133" spans="1:8" hidden="1">
      <c r="A2133" t="s">
        <v>8311</v>
      </c>
      <c r="B2133" t="s">
        <v>10</v>
      </c>
      <c r="C2133" t="s">
        <v>8312</v>
      </c>
      <c r="D2133" t="s">
        <v>4483</v>
      </c>
      <c r="E2133" t="s">
        <v>4483</v>
      </c>
      <c r="F2133" t="s">
        <v>8313</v>
      </c>
      <c r="G2133" t="s">
        <v>8314</v>
      </c>
      <c r="H2133" t="s">
        <v>15</v>
      </c>
    </row>
    <row r="2134" spans="1:8" hidden="1">
      <c r="A2134" t="s">
        <v>8315</v>
      </c>
      <c r="B2134" t="s">
        <v>10</v>
      </c>
      <c r="C2134" t="s">
        <v>8316</v>
      </c>
      <c r="D2134" t="s">
        <v>4483</v>
      </c>
      <c r="E2134" t="s">
        <v>4483</v>
      </c>
      <c r="F2134" t="s">
        <v>8</v>
      </c>
      <c r="G2134" t="s">
        <v>8</v>
      </c>
      <c r="H2134" t="s">
        <v>15</v>
      </c>
    </row>
    <row r="2135" spans="1:8" hidden="1">
      <c r="A2135" t="s">
        <v>8317</v>
      </c>
      <c r="B2135" t="s">
        <v>10</v>
      </c>
      <c r="C2135" t="s">
        <v>8318</v>
      </c>
      <c r="D2135" t="s">
        <v>4483</v>
      </c>
      <c r="E2135" t="s">
        <v>4483</v>
      </c>
      <c r="F2135" t="s">
        <v>8319</v>
      </c>
      <c r="G2135" t="s">
        <v>8320</v>
      </c>
      <c r="H2135" t="s">
        <v>15</v>
      </c>
    </row>
    <row r="2136" spans="1:8" hidden="1">
      <c r="A2136" t="s">
        <v>8321</v>
      </c>
      <c r="B2136" t="s">
        <v>10</v>
      </c>
      <c r="C2136" t="s">
        <v>8322</v>
      </c>
      <c r="D2136" t="s">
        <v>4483</v>
      </c>
      <c r="E2136" t="s">
        <v>4483</v>
      </c>
      <c r="F2136" t="s">
        <v>8</v>
      </c>
      <c r="G2136" t="s">
        <v>8323</v>
      </c>
      <c r="H2136" t="s">
        <v>15</v>
      </c>
    </row>
    <row r="2137" spans="1:8" hidden="1">
      <c r="A2137" t="s">
        <v>8324</v>
      </c>
      <c r="B2137" t="s">
        <v>10</v>
      </c>
      <c r="C2137" t="s">
        <v>8325</v>
      </c>
      <c r="D2137" t="s">
        <v>4483</v>
      </c>
      <c r="E2137" t="s">
        <v>4483</v>
      </c>
      <c r="F2137" t="s">
        <v>8</v>
      </c>
      <c r="G2137" t="s">
        <v>8</v>
      </c>
      <c r="H2137" t="s">
        <v>15</v>
      </c>
    </row>
    <row r="2138" spans="1:8" hidden="1">
      <c r="A2138" t="s">
        <v>8326</v>
      </c>
      <c r="B2138" t="s">
        <v>10</v>
      </c>
      <c r="C2138" t="s">
        <v>8327</v>
      </c>
      <c r="D2138" t="s">
        <v>4483</v>
      </c>
      <c r="E2138" t="s">
        <v>4483</v>
      </c>
      <c r="F2138" t="s">
        <v>8</v>
      </c>
      <c r="G2138" t="s">
        <v>8328</v>
      </c>
      <c r="H2138" t="s">
        <v>15</v>
      </c>
    </row>
    <row r="2139" spans="1:8" hidden="1">
      <c r="A2139" t="s">
        <v>8329</v>
      </c>
      <c r="B2139" t="s">
        <v>17</v>
      </c>
      <c r="C2139" t="s">
        <v>8330</v>
      </c>
      <c r="D2139" t="s">
        <v>4483</v>
      </c>
      <c r="E2139" t="s">
        <v>4483</v>
      </c>
      <c r="F2139" t="s">
        <v>8331</v>
      </c>
      <c r="G2139" t="s">
        <v>8332</v>
      </c>
      <c r="H2139" t="s">
        <v>8333</v>
      </c>
    </row>
    <row r="2140" spans="1:8" hidden="1">
      <c r="A2140" t="s">
        <v>8334</v>
      </c>
      <c r="B2140" t="s">
        <v>10</v>
      </c>
      <c r="C2140" t="s">
        <v>8335</v>
      </c>
      <c r="D2140" t="s">
        <v>4483</v>
      </c>
      <c r="E2140" t="s">
        <v>4483</v>
      </c>
      <c r="F2140" t="s">
        <v>8</v>
      </c>
      <c r="G2140" t="s">
        <v>8336</v>
      </c>
      <c r="H2140" t="s">
        <v>15</v>
      </c>
    </row>
    <row r="2141" spans="1:8" hidden="1">
      <c r="A2141" t="s">
        <v>8337</v>
      </c>
      <c r="B2141" t="s">
        <v>90</v>
      </c>
      <c r="C2141" t="s">
        <v>8338</v>
      </c>
      <c r="D2141" t="s">
        <v>4483</v>
      </c>
      <c r="E2141" t="s">
        <v>4483</v>
      </c>
      <c r="F2141" t="s">
        <v>8</v>
      </c>
      <c r="G2141" t="s">
        <v>8</v>
      </c>
      <c r="H2141" t="s">
        <v>15</v>
      </c>
    </row>
    <row r="2142" spans="1:8" hidden="1">
      <c r="A2142" t="s">
        <v>8339</v>
      </c>
      <c r="B2142" t="s">
        <v>33</v>
      </c>
      <c r="C2142" t="s">
        <v>8</v>
      </c>
      <c r="D2142" t="s">
        <v>8340</v>
      </c>
      <c r="E2142" t="s">
        <v>8</v>
      </c>
      <c r="F2142" t="s">
        <v>8341</v>
      </c>
      <c r="G2142" t="s">
        <v>8342</v>
      </c>
      <c r="H2142" t="s">
        <v>8343</v>
      </c>
    </row>
    <row r="2143" spans="1:8" hidden="1">
      <c r="A2143" t="s">
        <v>8344</v>
      </c>
      <c r="B2143" t="s">
        <v>10</v>
      </c>
      <c r="C2143" t="s">
        <v>8275</v>
      </c>
      <c r="D2143" t="s">
        <v>4483</v>
      </c>
      <c r="E2143" t="s">
        <v>4483</v>
      </c>
      <c r="F2143" t="s">
        <v>338</v>
      </c>
      <c r="G2143" t="s">
        <v>8277</v>
      </c>
      <c r="H2143" t="s">
        <v>340</v>
      </c>
    </row>
    <row r="2144" spans="1:8" hidden="1">
      <c r="A2144" t="s">
        <v>8345</v>
      </c>
      <c r="B2144" t="s">
        <v>90</v>
      </c>
      <c r="C2144" t="s">
        <v>8346</v>
      </c>
      <c r="D2144" t="s">
        <v>4483</v>
      </c>
      <c r="E2144" t="s">
        <v>4483</v>
      </c>
      <c r="F2144" t="s">
        <v>8347</v>
      </c>
      <c r="G2144" t="s">
        <v>8348</v>
      </c>
      <c r="H2144" t="s">
        <v>8349</v>
      </c>
    </row>
    <row r="2145" spans="1:8" hidden="1">
      <c r="A2145" t="s">
        <v>8350</v>
      </c>
      <c r="B2145" t="s">
        <v>90</v>
      </c>
      <c r="C2145" t="s">
        <v>8351</v>
      </c>
      <c r="D2145" t="s">
        <v>4483</v>
      </c>
      <c r="E2145" t="s">
        <v>4483</v>
      </c>
      <c r="F2145" t="s">
        <v>8</v>
      </c>
      <c r="G2145" t="s">
        <v>8</v>
      </c>
      <c r="H2145" t="s">
        <v>15</v>
      </c>
    </row>
    <row r="2146" spans="1:8" hidden="1">
      <c r="A2146" t="s">
        <v>4955</v>
      </c>
      <c r="B2146" t="s">
        <v>90</v>
      </c>
      <c r="C2146" t="s">
        <v>8352</v>
      </c>
      <c r="D2146" t="s">
        <v>4483</v>
      </c>
      <c r="E2146" t="s">
        <v>4483</v>
      </c>
      <c r="F2146" t="s">
        <v>8</v>
      </c>
      <c r="G2146" t="s">
        <v>8353</v>
      </c>
      <c r="H2146" t="s">
        <v>15</v>
      </c>
    </row>
    <row r="2147" spans="1:8" hidden="1">
      <c r="A2147" t="s">
        <v>4136</v>
      </c>
      <c r="B2147" t="s">
        <v>17</v>
      </c>
      <c r="C2147" t="s">
        <v>8354</v>
      </c>
      <c r="D2147" t="s">
        <v>8340</v>
      </c>
      <c r="E2147" t="s">
        <v>4483</v>
      </c>
      <c r="F2147" t="s">
        <v>8</v>
      </c>
      <c r="G2147" t="s">
        <v>8355</v>
      </c>
      <c r="H2147" t="s">
        <v>15</v>
      </c>
    </row>
    <row r="2148" spans="1:8" hidden="1">
      <c r="A2148" t="s">
        <v>8356</v>
      </c>
      <c r="B2148" t="s">
        <v>225</v>
      </c>
      <c r="C2148" t="s">
        <v>8357</v>
      </c>
      <c r="D2148" t="s">
        <v>4483</v>
      </c>
      <c r="E2148" t="s">
        <v>4483</v>
      </c>
      <c r="F2148" t="s">
        <v>8358</v>
      </c>
      <c r="G2148" t="s">
        <v>8359</v>
      </c>
      <c r="H2148" t="s">
        <v>8360</v>
      </c>
    </row>
    <row r="2149" spans="1:8" hidden="1">
      <c r="A2149" t="s">
        <v>8361</v>
      </c>
      <c r="B2149" t="s">
        <v>17</v>
      </c>
      <c r="C2149" t="s">
        <v>8362</v>
      </c>
      <c r="D2149" t="s">
        <v>4483</v>
      </c>
      <c r="E2149" t="s">
        <v>4483</v>
      </c>
      <c r="F2149" t="s">
        <v>8341</v>
      </c>
      <c r="G2149" t="s">
        <v>8342</v>
      </c>
      <c r="H2149" t="s">
        <v>8343</v>
      </c>
    </row>
    <row r="2150" spans="1:8" hidden="1">
      <c r="A2150" t="s">
        <v>8363</v>
      </c>
      <c r="B2150" t="s">
        <v>10</v>
      </c>
      <c r="C2150" t="s">
        <v>8364</v>
      </c>
      <c r="D2150" t="s">
        <v>8365</v>
      </c>
      <c r="E2150" t="s">
        <v>4483</v>
      </c>
      <c r="F2150" t="s">
        <v>8</v>
      </c>
      <c r="G2150" t="s">
        <v>8366</v>
      </c>
      <c r="H2150" t="s">
        <v>15</v>
      </c>
    </row>
    <row r="2151" spans="1:8" hidden="1">
      <c r="A2151" t="s">
        <v>8367</v>
      </c>
      <c r="B2151" t="s">
        <v>10</v>
      </c>
      <c r="C2151" t="s">
        <v>8368</v>
      </c>
      <c r="D2151" t="s">
        <v>8369</v>
      </c>
      <c r="E2151" t="s">
        <v>4483</v>
      </c>
      <c r="F2151" t="s">
        <v>8</v>
      </c>
      <c r="G2151" t="s">
        <v>8370</v>
      </c>
      <c r="H2151" t="s">
        <v>15</v>
      </c>
    </row>
    <row r="2152" spans="1:8" hidden="1">
      <c r="A2152" t="s">
        <v>8371</v>
      </c>
      <c r="B2152" t="s">
        <v>10</v>
      </c>
      <c r="C2152" t="s">
        <v>8372</v>
      </c>
      <c r="D2152" t="s">
        <v>8373</v>
      </c>
      <c r="E2152" t="s">
        <v>4483</v>
      </c>
      <c r="F2152" t="s">
        <v>8374</v>
      </c>
      <c r="G2152" t="s">
        <v>8375</v>
      </c>
      <c r="H2152" t="s">
        <v>8376</v>
      </c>
    </row>
    <row r="2153" spans="1:8" hidden="1">
      <c r="A2153" t="s">
        <v>8377</v>
      </c>
      <c r="B2153" t="s">
        <v>10</v>
      </c>
      <c r="C2153" t="s">
        <v>8378</v>
      </c>
      <c r="D2153" t="s">
        <v>8379</v>
      </c>
      <c r="E2153" t="s">
        <v>4483</v>
      </c>
      <c r="F2153" t="s">
        <v>8380</v>
      </c>
      <c r="G2153" t="s">
        <v>8381</v>
      </c>
      <c r="H2153" t="s">
        <v>8382</v>
      </c>
    </row>
    <row r="2154" spans="1:8" hidden="1">
      <c r="A2154" t="s">
        <v>8383</v>
      </c>
      <c r="B2154" t="s">
        <v>10</v>
      </c>
      <c r="C2154" t="s">
        <v>8384</v>
      </c>
      <c r="D2154" t="s">
        <v>8385</v>
      </c>
      <c r="E2154" t="s">
        <v>4483</v>
      </c>
      <c r="F2154" t="s">
        <v>456</v>
      </c>
      <c r="G2154" t="s">
        <v>8386</v>
      </c>
      <c r="H2154" t="s">
        <v>15</v>
      </c>
    </row>
    <row r="2155" spans="1:8" hidden="1">
      <c r="A2155" t="s">
        <v>8387</v>
      </c>
      <c r="B2155" t="s">
        <v>10</v>
      </c>
      <c r="C2155" t="s">
        <v>8388</v>
      </c>
      <c r="D2155" t="s">
        <v>8385</v>
      </c>
      <c r="E2155" t="s">
        <v>4483</v>
      </c>
      <c r="F2155" t="s">
        <v>8389</v>
      </c>
      <c r="G2155" t="s">
        <v>8390</v>
      </c>
      <c r="H2155" t="s">
        <v>8391</v>
      </c>
    </row>
    <row r="2156" spans="1:8" hidden="1">
      <c r="A2156" t="s">
        <v>8392</v>
      </c>
      <c r="B2156" t="s">
        <v>17</v>
      </c>
      <c r="C2156" t="s">
        <v>8393</v>
      </c>
      <c r="D2156" t="s">
        <v>8385</v>
      </c>
      <c r="E2156" t="s">
        <v>4483</v>
      </c>
      <c r="F2156" t="s">
        <v>8394</v>
      </c>
      <c r="G2156" t="s">
        <v>8395</v>
      </c>
      <c r="H2156" t="s">
        <v>8396</v>
      </c>
    </row>
    <row r="2157" spans="1:8" hidden="1">
      <c r="A2157" t="s">
        <v>8397</v>
      </c>
      <c r="B2157" t="s">
        <v>10</v>
      </c>
      <c r="C2157" t="s">
        <v>8398</v>
      </c>
      <c r="D2157" t="s">
        <v>8379</v>
      </c>
      <c r="E2157" t="s">
        <v>4483</v>
      </c>
      <c r="F2157" t="s">
        <v>8399</v>
      </c>
      <c r="G2157" t="s">
        <v>8400</v>
      </c>
      <c r="H2157" t="s">
        <v>8401</v>
      </c>
    </row>
    <row r="2158" spans="1:8" hidden="1">
      <c r="A2158" t="s">
        <v>8402</v>
      </c>
      <c r="B2158" t="s">
        <v>10</v>
      </c>
      <c r="C2158" t="s">
        <v>8403</v>
      </c>
      <c r="D2158" t="s">
        <v>8404</v>
      </c>
      <c r="E2158" t="s">
        <v>4483</v>
      </c>
      <c r="F2158" t="s">
        <v>8</v>
      </c>
      <c r="G2158" t="s">
        <v>8405</v>
      </c>
      <c r="H2158" t="s">
        <v>15</v>
      </c>
    </row>
    <row r="2159" spans="1:8" hidden="1">
      <c r="A2159" t="s">
        <v>8406</v>
      </c>
      <c r="B2159" t="s">
        <v>17</v>
      </c>
      <c r="C2159" t="s">
        <v>8407</v>
      </c>
      <c r="D2159" t="s">
        <v>8408</v>
      </c>
      <c r="E2159" t="s">
        <v>4483</v>
      </c>
      <c r="F2159" t="s">
        <v>8409</v>
      </c>
      <c r="G2159" t="s">
        <v>8410</v>
      </c>
      <c r="H2159" t="s">
        <v>15</v>
      </c>
    </row>
    <row r="2160" spans="1:8" hidden="1">
      <c r="A2160" t="s">
        <v>8411</v>
      </c>
      <c r="B2160" t="s">
        <v>10</v>
      </c>
      <c r="C2160" t="s">
        <v>8412</v>
      </c>
      <c r="D2160" t="s">
        <v>8379</v>
      </c>
      <c r="E2160" t="s">
        <v>4483</v>
      </c>
      <c r="F2160" t="s">
        <v>8413</v>
      </c>
      <c r="G2160" t="s">
        <v>8414</v>
      </c>
      <c r="H2160" t="s">
        <v>15</v>
      </c>
    </row>
    <row r="2161" spans="1:8" hidden="1">
      <c r="A2161" t="s">
        <v>8415</v>
      </c>
      <c r="B2161" t="s">
        <v>10</v>
      </c>
      <c r="C2161" t="s">
        <v>8416</v>
      </c>
      <c r="D2161" t="s">
        <v>8417</v>
      </c>
      <c r="E2161" t="s">
        <v>4483</v>
      </c>
      <c r="F2161" t="s">
        <v>456</v>
      </c>
      <c r="G2161" t="s">
        <v>8418</v>
      </c>
      <c r="H2161" t="s">
        <v>15</v>
      </c>
    </row>
    <row r="2162" spans="1:8" hidden="1">
      <c r="A2162" t="s">
        <v>8419</v>
      </c>
      <c r="B2162" t="s">
        <v>10</v>
      </c>
      <c r="C2162" t="s">
        <v>8420</v>
      </c>
      <c r="D2162" t="s">
        <v>8379</v>
      </c>
      <c r="E2162" t="s">
        <v>4483</v>
      </c>
      <c r="F2162" t="s">
        <v>8421</v>
      </c>
      <c r="G2162" t="s">
        <v>8422</v>
      </c>
      <c r="H2162" t="s">
        <v>8423</v>
      </c>
    </row>
    <row r="2163" spans="1:8" hidden="1">
      <c r="A2163" t="s">
        <v>8424</v>
      </c>
      <c r="B2163" t="s">
        <v>10</v>
      </c>
      <c r="C2163" t="s">
        <v>8425</v>
      </c>
      <c r="D2163" t="s">
        <v>8379</v>
      </c>
      <c r="E2163" t="s">
        <v>4483</v>
      </c>
      <c r="F2163" t="s">
        <v>8426</v>
      </c>
      <c r="G2163" t="s">
        <v>8427</v>
      </c>
      <c r="H2163" t="s">
        <v>15</v>
      </c>
    </row>
    <row r="2164" spans="1:8" hidden="1">
      <c r="A2164" t="s">
        <v>8428</v>
      </c>
      <c r="B2164" t="s">
        <v>90</v>
      </c>
      <c r="C2164" t="s">
        <v>8429</v>
      </c>
      <c r="D2164" t="s">
        <v>8430</v>
      </c>
      <c r="E2164" t="s">
        <v>4483</v>
      </c>
      <c r="F2164" t="s">
        <v>8</v>
      </c>
      <c r="G2164" t="s">
        <v>8431</v>
      </c>
      <c r="H2164" t="s">
        <v>15</v>
      </c>
    </row>
    <row r="2165" spans="1:8" hidden="1">
      <c r="A2165" t="s">
        <v>8432</v>
      </c>
      <c r="B2165" t="s">
        <v>10</v>
      </c>
      <c r="C2165" t="s">
        <v>8433</v>
      </c>
      <c r="D2165" t="s">
        <v>8434</v>
      </c>
      <c r="E2165" t="s">
        <v>4483</v>
      </c>
      <c r="F2165" t="s">
        <v>8435</v>
      </c>
      <c r="G2165" t="s">
        <v>8436</v>
      </c>
      <c r="H2165" t="s">
        <v>8437</v>
      </c>
    </row>
    <row r="2166" spans="1:8" hidden="1">
      <c r="A2166" t="s">
        <v>8438</v>
      </c>
      <c r="B2166" t="s">
        <v>10</v>
      </c>
      <c r="C2166" t="s">
        <v>8439</v>
      </c>
      <c r="D2166" t="s">
        <v>8404</v>
      </c>
      <c r="E2166" t="s">
        <v>4483</v>
      </c>
      <c r="F2166" t="s">
        <v>8</v>
      </c>
      <c r="G2166" t="s">
        <v>8</v>
      </c>
      <c r="H2166" t="s">
        <v>15</v>
      </c>
    </row>
    <row r="2167" spans="1:8" hidden="1">
      <c r="A2167" t="s">
        <v>4136</v>
      </c>
      <c r="B2167" t="s">
        <v>10</v>
      </c>
      <c r="C2167" t="s">
        <v>8440</v>
      </c>
      <c r="D2167" t="s">
        <v>8441</v>
      </c>
      <c r="E2167" t="s">
        <v>4483</v>
      </c>
      <c r="F2167" t="s">
        <v>8</v>
      </c>
      <c r="G2167" t="s">
        <v>8</v>
      </c>
      <c r="H2167" t="s">
        <v>15</v>
      </c>
    </row>
    <row r="2168" spans="1:8" hidden="1">
      <c r="A2168" t="s">
        <v>8442</v>
      </c>
      <c r="B2168" t="s">
        <v>10</v>
      </c>
      <c r="C2168" t="s">
        <v>8443</v>
      </c>
      <c r="D2168" t="s">
        <v>8444</v>
      </c>
      <c r="E2168" t="s">
        <v>4483</v>
      </c>
      <c r="F2168" t="s">
        <v>8445</v>
      </c>
      <c r="G2168" t="s">
        <v>8446</v>
      </c>
      <c r="H2168" t="s">
        <v>8447</v>
      </c>
    </row>
    <row r="2169" spans="1:8" hidden="1">
      <c r="A2169" t="s">
        <v>8448</v>
      </c>
      <c r="B2169" t="s">
        <v>10</v>
      </c>
      <c r="C2169" t="s">
        <v>8</v>
      </c>
      <c r="D2169" t="s">
        <v>8340</v>
      </c>
      <c r="E2169" t="s">
        <v>8</v>
      </c>
      <c r="F2169" t="s">
        <v>8449</v>
      </c>
      <c r="G2169" t="s">
        <v>8450</v>
      </c>
      <c r="H2169" t="s">
        <v>8451</v>
      </c>
    </row>
    <row r="2170" spans="1:8" hidden="1">
      <c r="A2170" t="s">
        <v>8452</v>
      </c>
      <c r="B2170" t="s">
        <v>33</v>
      </c>
      <c r="C2170" t="s">
        <v>8453</v>
      </c>
      <c r="D2170" t="s">
        <v>8404</v>
      </c>
      <c r="E2170" t="s">
        <v>4483</v>
      </c>
      <c r="F2170" t="s">
        <v>8454</v>
      </c>
      <c r="G2170" t="s">
        <v>8455</v>
      </c>
      <c r="H2170" t="s">
        <v>15</v>
      </c>
    </row>
    <row r="2171" spans="1:8" hidden="1">
      <c r="A2171" t="s">
        <v>8456</v>
      </c>
      <c r="B2171" t="s">
        <v>90</v>
      </c>
      <c r="C2171" t="s">
        <v>8457</v>
      </c>
      <c r="D2171" t="s">
        <v>8458</v>
      </c>
      <c r="E2171" t="s">
        <v>4483</v>
      </c>
      <c r="F2171" t="s">
        <v>8459</v>
      </c>
      <c r="G2171" t="s">
        <v>8460</v>
      </c>
      <c r="H2171" t="s">
        <v>15</v>
      </c>
    </row>
    <row r="2172" spans="1:8" hidden="1">
      <c r="A2172" t="s">
        <v>8461</v>
      </c>
      <c r="B2172" t="s">
        <v>10</v>
      </c>
      <c r="C2172" t="s">
        <v>8462</v>
      </c>
      <c r="D2172" t="s">
        <v>8463</v>
      </c>
      <c r="E2172" t="s">
        <v>4483</v>
      </c>
      <c r="F2172" t="s">
        <v>8</v>
      </c>
      <c r="G2172" t="s">
        <v>8464</v>
      </c>
      <c r="H2172" t="s">
        <v>15</v>
      </c>
    </row>
    <row r="2173" spans="1:8" hidden="1">
      <c r="A2173" t="s">
        <v>8465</v>
      </c>
      <c r="B2173" t="s">
        <v>17</v>
      </c>
      <c r="C2173" t="s">
        <v>8</v>
      </c>
      <c r="D2173" t="s">
        <v>8340</v>
      </c>
      <c r="E2173" t="s">
        <v>8</v>
      </c>
      <c r="F2173" t="s">
        <v>8466</v>
      </c>
      <c r="G2173" t="s">
        <v>8467</v>
      </c>
      <c r="H2173" t="s">
        <v>8468</v>
      </c>
    </row>
    <row r="2174" spans="1:8" hidden="1">
      <c r="A2174" t="s">
        <v>8469</v>
      </c>
      <c r="B2174" t="s">
        <v>10</v>
      </c>
      <c r="C2174" t="s">
        <v>8470</v>
      </c>
      <c r="D2174" t="s">
        <v>8434</v>
      </c>
      <c r="E2174" t="s">
        <v>4483</v>
      </c>
      <c r="F2174" t="s">
        <v>8471</v>
      </c>
      <c r="G2174" t="s">
        <v>8472</v>
      </c>
      <c r="H2174" t="s">
        <v>163</v>
      </c>
    </row>
    <row r="2175" spans="1:8" hidden="1">
      <c r="A2175" t="s">
        <v>8473</v>
      </c>
      <c r="B2175" t="s">
        <v>10</v>
      </c>
      <c r="C2175" t="s">
        <v>8</v>
      </c>
      <c r="D2175" t="s">
        <v>8340</v>
      </c>
      <c r="E2175" t="s">
        <v>8</v>
      </c>
      <c r="F2175" t="s">
        <v>8474</v>
      </c>
      <c r="G2175" t="s">
        <v>8</v>
      </c>
      <c r="H2175" t="s">
        <v>8475</v>
      </c>
    </row>
    <row r="2176" spans="1:8" hidden="1">
      <c r="A2176" t="s">
        <v>8476</v>
      </c>
      <c r="B2176" t="s">
        <v>10</v>
      </c>
      <c r="C2176" t="s">
        <v>8477</v>
      </c>
      <c r="D2176" t="s">
        <v>8434</v>
      </c>
      <c r="E2176" t="s">
        <v>4483</v>
      </c>
      <c r="F2176" t="s">
        <v>8478</v>
      </c>
      <c r="G2176" t="s">
        <v>8479</v>
      </c>
      <c r="H2176" t="s">
        <v>8480</v>
      </c>
    </row>
    <row r="2177" spans="1:8" hidden="1">
      <c r="A2177" t="s">
        <v>8481</v>
      </c>
      <c r="B2177" t="s">
        <v>17</v>
      </c>
      <c r="C2177" t="s">
        <v>8</v>
      </c>
      <c r="D2177" t="s">
        <v>8340</v>
      </c>
      <c r="E2177" t="s">
        <v>8</v>
      </c>
      <c r="F2177" t="s">
        <v>8482</v>
      </c>
      <c r="G2177" t="s">
        <v>8483</v>
      </c>
      <c r="H2177" t="s">
        <v>8484</v>
      </c>
    </row>
    <row r="2178" spans="1:8" hidden="1">
      <c r="A2178" t="s">
        <v>8485</v>
      </c>
      <c r="B2178" t="s">
        <v>225</v>
      </c>
      <c r="C2178" t="s">
        <v>8</v>
      </c>
      <c r="D2178" t="s">
        <v>8340</v>
      </c>
      <c r="E2178" t="s">
        <v>8</v>
      </c>
      <c r="F2178" t="s">
        <v>8486</v>
      </c>
      <c r="G2178" t="s">
        <v>8487</v>
      </c>
      <c r="H2178" t="s">
        <v>15</v>
      </c>
    </row>
    <row r="2179" spans="1:8" hidden="1">
      <c r="A2179" t="s">
        <v>8488</v>
      </c>
      <c r="B2179" t="s">
        <v>90</v>
      </c>
      <c r="C2179" t="s">
        <v>8</v>
      </c>
      <c r="D2179" t="s">
        <v>8340</v>
      </c>
      <c r="E2179" t="s">
        <v>8</v>
      </c>
      <c r="F2179" t="s">
        <v>8489</v>
      </c>
      <c r="G2179" t="s">
        <v>8490</v>
      </c>
      <c r="H2179" t="s">
        <v>8491</v>
      </c>
    </row>
    <row r="2180" spans="1:8" hidden="1">
      <c r="A2180" t="s">
        <v>8492</v>
      </c>
      <c r="B2180" t="s">
        <v>10</v>
      </c>
      <c r="C2180" t="s">
        <v>8493</v>
      </c>
      <c r="D2180" t="s">
        <v>8404</v>
      </c>
      <c r="E2180" t="s">
        <v>4483</v>
      </c>
      <c r="F2180" t="s">
        <v>8</v>
      </c>
      <c r="G2180" t="s">
        <v>8494</v>
      </c>
      <c r="H2180" t="s">
        <v>15</v>
      </c>
    </row>
    <row r="2181" spans="1:8" hidden="1">
      <c r="A2181" t="s">
        <v>8495</v>
      </c>
      <c r="B2181" t="s">
        <v>10</v>
      </c>
      <c r="C2181" t="s">
        <v>8</v>
      </c>
      <c r="D2181" t="s">
        <v>8340</v>
      </c>
      <c r="E2181" t="s">
        <v>8</v>
      </c>
      <c r="F2181" t="s">
        <v>8496</v>
      </c>
      <c r="G2181" t="s">
        <v>8497</v>
      </c>
      <c r="H2181" t="s">
        <v>8498</v>
      </c>
    </row>
    <row r="2182" spans="1:8" hidden="1">
      <c r="A2182" t="s">
        <v>8499</v>
      </c>
      <c r="B2182" t="s">
        <v>10</v>
      </c>
      <c r="C2182" t="s">
        <v>8</v>
      </c>
      <c r="D2182" t="s">
        <v>8340</v>
      </c>
      <c r="E2182" t="s">
        <v>8</v>
      </c>
      <c r="F2182" t="s">
        <v>8</v>
      </c>
      <c r="G2182" t="s">
        <v>8500</v>
      </c>
      <c r="H2182" t="s">
        <v>15</v>
      </c>
    </row>
    <row r="2183" spans="1:8" hidden="1">
      <c r="A2183" t="s">
        <v>8501</v>
      </c>
      <c r="B2183" t="s">
        <v>17</v>
      </c>
      <c r="C2183" t="s">
        <v>8</v>
      </c>
      <c r="D2183" t="s">
        <v>8340</v>
      </c>
      <c r="E2183" t="s">
        <v>8</v>
      </c>
      <c r="F2183" t="s">
        <v>8502</v>
      </c>
      <c r="G2183" t="s">
        <v>8503</v>
      </c>
      <c r="H2183" t="s">
        <v>8504</v>
      </c>
    </row>
    <row r="2184" spans="1:8">
      <c r="A2184" t="s">
        <v>2674</v>
      </c>
      <c r="B2184" t="s">
        <v>10</v>
      </c>
      <c r="C2184" t="s">
        <v>8505</v>
      </c>
      <c r="D2184" t="s">
        <v>8506</v>
      </c>
      <c r="E2184" t="s">
        <v>1986</v>
      </c>
      <c r="F2184" t="s">
        <v>198</v>
      </c>
      <c r="G2184" t="s">
        <v>8507</v>
      </c>
      <c r="H2184" t="s">
        <v>15</v>
      </c>
    </row>
    <row r="2185" spans="1:8" hidden="1">
      <c r="A2185" t="s">
        <v>8508</v>
      </c>
      <c r="B2185" t="s">
        <v>33</v>
      </c>
      <c r="C2185" t="s">
        <v>8</v>
      </c>
      <c r="D2185" t="s">
        <v>8340</v>
      </c>
      <c r="E2185" t="s">
        <v>8</v>
      </c>
      <c r="F2185" t="s">
        <v>8</v>
      </c>
      <c r="G2185" t="s">
        <v>8509</v>
      </c>
      <c r="H2185" t="s">
        <v>15</v>
      </c>
    </row>
    <row r="2186" spans="1:8" hidden="1">
      <c r="A2186" t="s">
        <v>8510</v>
      </c>
      <c r="B2186" t="s">
        <v>10</v>
      </c>
      <c r="C2186" t="s">
        <v>8</v>
      </c>
      <c r="D2186" t="s">
        <v>8340</v>
      </c>
      <c r="E2186" t="s">
        <v>8</v>
      </c>
      <c r="F2186" t="s">
        <v>8511</v>
      </c>
      <c r="G2186" t="s">
        <v>8512</v>
      </c>
      <c r="H2186" t="s">
        <v>15</v>
      </c>
    </row>
    <row r="2187" spans="1:8" hidden="1">
      <c r="A2187" t="s">
        <v>8513</v>
      </c>
      <c r="B2187" t="s">
        <v>10</v>
      </c>
      <c r="C2187" t="s">
        <v>8</v>
      </c>
      <c r="D2187" t="s">
        <v>8340</v>
      </c>
      <c r="E2187" t="s">
        <v>8</v>
      </c>
      <c r="F2187" t="s">
        <v>8514</v>
      </c>
      <c r="G2187" t="s">
        <v>8515</v>
      </c>
      <c r="H2187" t="s">
        <v>8516</v>
      </c>
    </row>
    <row r="2188" spans="1:8" hidden="1">
      <c r="A2188" t="s">
        <v>8517</v>
      </c>
      <c r="B2188" t="s">
        <v>10</v>
      </c>
      <c r="C2188" t="s">
        <v>8</v>
      </c>
      <c r="D2188" t="s">
        <v>8340</v>
      </c>
      <c r="E2188" t="s">
        <v>8</v>
      </c>
      <c r="F2188" t="s">
        <v>8</v>
      </c>
      <c r="G2188" t="s">
        <v>8518</v>
      </c>
      <c r="H2188" t="s">
        <v>15</v>
      </c>
    </row>
    <row r="2189" spans="1:8" hidden="1">
      <c r="A2189" t="s">
        <v>8519</v>
      </c>
      <c r="B2189" t="s">
        <v>10</v>
      </c>
      <c r="C2189" t="s">
        <v>8</v>
      </c>
      <c r="D2189" t="s">
        <v>8340</v>
      </c>
      <c r="E2189" t="s">
        <v>8</v>
      </c>
      <c r="F2189" t="s">
        <v>8</v>
      </c>
      <c r="G2189" t="s">
        <v>8</v>
      </c>
      <c r="H2189" t="s">
        <v>15</v>
      </c>
    </row>
    <row r="2190" spans="1:8">
      <c r="A2190" t="s">
        <v>8520</v>
      </c>
      <c r="B2190" t="s">
        <v>33</v>
      </c>
      <c r="C2190" t="s">
        <v>8521</v>
      </c>
      <c r="D2190" t="s">
        <v>8522</v>
      </c>
      <c r="E2190" t="s">
        <v>1986</v>
      </c>
      <c r="F2190" t="s">
        <v>8523</v>
      </c>
      <c r="G2190" t="s">
        <v>8524</v>
      </c>
      <c r="H2190" t="s">
        <v>8525</v>
      </c>
    </row>
    <row r="2191" spans="1:8" hidden="1">
      <c r="A2191" t="s">
        <v>8526</v>
      </c>
      <c r="B2191" t="s">
        <v>10</v>
      </c>
      <c r="C2191" t="s">
        <v>8</v>
      </c>
      <c r="D2191" t="s">
        <v>8340</v>
      </c>
      <c r="E2191" t="s">
        <v>8</v>
      </c>
      <c r="F2191" t="s">
        <v>8</v>
      </c>
      <c r="G2191" t="s">
        <v>8</v>
      </c>
      <c r="H2191" t="s">
        <v>15</v>
      </c>
    </row>
    <row r="2192" spans="1:8" hidden="1">
      <c r="A2192" t="s">
        <v>8527</v>
      </c>
      <c r="B2192" t="s">
        <v>90</v>
      </c>
      <c r="C2192" t="s">
        <v>8</v>
      </c>
      <c r="D2192" t="s">
        <v>8340</v>
      </c>
      <c r="E2192" t="s">
        <v>8</v>
      </c>
      <c r="F2192" t="s">
        <v>8528</v>
      </c>
      <c r="G2192" t="s">
        <v>8529</v>
      </c>
      <c r="H2192" t="s">
        <v>8530</v>
      </c>
    </row>
    <row r="2193" spans="1:8" hidden="1">
      <c r="A2193" t="s">
        <v>8531</v>
      </c>
      <c r="B2193" t="s">
        <v>90</v>
      </c>
      <c r="C2193" t="s">
        <v>8</v>
      </c>
      <c r="D2193" t="s">
        <v>8340</v>
      </c>
      <c r="E2193" t="s">
        <v>8</v>
      </c>
      <c r="F2193" t="s">
        <v>8532</v>
      </c>
      <c r="G2193" t="s">
        <v>8533</v>
      </c>
      <c r="H2193" t="s">
        <v>8534</v>
      </c>
    </row>
    <row r="2194" spans="1:8" hidden="1">
      <c r="A2194" t="s">
        <v>8535</v>
      </c>
      <c r="B2194" t="s">
        <v>90</v>
      </c>
      <c r="C2194" t="s">
        <v>8</v>
      </c>
      <c r="D2194" t="s">
        <v>8340</v>
      </c>
      <c r="E2194" t="s">
        <v>8</v>
      </c>
      <c r="F2194" t="s">
        <v>8536</v>
      </c>
      <c r="G2194" t="s">
        <v>8537</v>
      </c>
      <c r="H2194" t="s">
        <v>8538</v>
      </c>
    </row>
    <row r="2195" spans="1:8" hidden="1">
      <c r="A2195" t="s">
        <v>8539</v>
      </c>
      <c r="B2195" t="s">
        <v>10</v>
      </c>
      <c r="C2195" t="s">
        <v>8</v>
      </c>
      <c r="D2195" t="s">
        <v>8340</v>
      </c>
      <c r="E2195" t="s">
        <v>8</v>
      </c>
      <c r="F2195" t="s">
        <v>8540</v>
      </c>
      <c r="G2195" t="s">
        <v>8541</v>
      </c>
      <c r="H2195" t="s">
        <v>15</v>
      </c>
    </row>
    <row r="2196" spans="1:8" hidden="1">
      <c r="A2196" t="s">
        <v>8542</v>
      </c>
      <c r="B2196" t="s">
        <v>10</v>
      </c>
      <c r="C2196" t="s">
        <v>8543</v>
      </c>
      <c r="D2196" t="s">
        <v>8544</v>
      </c>
      <c r="E2196" t="s">
        <v>8544</v>
      </c>
      <c r="F2196" t="s">
        <v>424</v>
      </c>
      <c r="G2196" t="s">
        <v>8545</v>
      </c>
      <c r="H2196" t="s">
        <v>426</v>
      </c>
    </row>
    <row r="2197" spans="1:8">
      <c r="A2197" t="s">
        <v>8546</v>
      </c>
      <c r="B2197" t="s">
        <v>10</v>
      </c>
      <c r="C2197" t="s">
        <v>8547</v>
      </c>
      <c r="D2197" t="s">
        <v>8548</v>
      </c>
      <c r="E2197" t="s">
        <v>1986</v>
      </c>
      <c r="F2197" t="s">
        <v>424</v>
      </c>
      <c r="G2197" t="s">
        <v>8549</v>
      </c>
      <c r="H2197" t="s">
        <v>426</v>
      </c>
    </row>
    <row r="2198" spans="1:8">
      <c r="A2198" t="s">
        <v>8550</v>
      </c>
      <c r="B2198" t="s">
        <v>10</v>
      </c>
      <c r="C2198" t="s">
        <v>8551</v>
      </c>
      <c r="D2198" t="s">
        <v>1986</v>
      </c>
      <c r="E2198" t="s">
        <v>1986</v>
      </c>
      <c r="F2198" t="s">
        <v>424</v>
      </c>
      <c r="G2198" t="s">
        <v>8552</v>
      </c>
      <c r="H2198" t="s">
        <v>426</v>
      </c>
    </row>
    <row r="2199" spans="1:8" hidden="1">
      <c r="A2199" t="s">
        <v>8553</v>
      </c>
      <c r="B2199" t="s">
        <v>17</v>
      </c>
      <c r="C2199" t="s">
        <v>8</v>
      </c>
      <c r="D2199" t="s">
        <v>8340</v>
      </c>
      <c r="E2199" t="s">
        <v>8</v>
      </c>
      <c r="F2199" t="s">
        <v>8554</v>
      </c>
      <c r="G2199" t="s">
        <v>8</v>
      </c>
      <c r="H2199" t="s">
        <v>8555</v>
      </c>
    </row>
    <row r="2200" spans="1:8" hidden="1">
      <c r="A2200" t="s">
        <v>8556</v>
      </c>
      <c r="B2200" t="s">
        <v>10</v>
      </c>
      <c r="C2200" t="s">
        <v>8557</v>
      </c>
      <c r="D2200" t="s">
        <v>8544</v>
      </c>
      <c r="E2200" t="s">
        <v>8544</v>
      </c>
      <c r="F2200" t="s">
        <v>198</v>
      </c>
      <c r="G2200" t="s">
        <v>8558</v>
      </c>
      <c r="H2200" t="s">
        <v>15</v>
      </c>
    </row>
    <row r="2201" spans="1:8" hidden="1">
      <c r="A2201" t="s">
        <v>8559</v>
      </c>
      <c r="B2201" t="s">
        <v>10</v>
      </c>
      <c r="C2201" t="s">
        <v>8560</v>
      </c>
      <c r="D2201" t="s">
        <v>8544</v>
      </c>
      <c r="E2201" t="s">
        <v>8544</v>
      </c>
      <c r="F2201" t="s">
        <v>8561</v>
      </c>
      <c r="G2201" t="s">
        <v>8562</v>
      </c>
      <c r="H2201" t="s">
        <v>8563</v>
      </c>
    </row>
    <row r="2202" spans="1:8" hidden="1">
      <c r="A2202" t="s">
        <v>8564</v>
      </c>
      <c r="B2202" t="s">
        <v>10</v>
      </c>
      <c r="C2202" t="s">
        <v>8565</v>
      </c>
      <c r="D2202" t="s">
        <v>8544</v>
      </c>
      <c r="E2202" t="s">
        <v>8544</v>
      </c>
      <c r="F2202" t="s">
        <v>8566</v>
      </c>
      <c r="G2202" t="s">
        <v>8567</v>
      </c>
      <c r="H2202" t="s">
        <v>8568</v>
      </c>
    </row>
    <row r="2203" spans="1:8" hidden="1">
      <c r="A2203" t="s">
        <v>8569</v>
      </c>
      <c r="B2203" t="s">
        <v>10</v>
      </c>
      <c r="C2203" t="s">
        <v>8570</v>
      </c>
      <c r="D2203" t="s">
        <v>8544</v>
      </c>
      <c r="E2203" t="s">
        <v>8544</v>
      </c>
      <c r="F2203" t="s">
        <v>8</v>
      </c>
      <c r="G2203" t="s">
        <v>8571</v>
      </c>
      <c r="H2203" t="s">
        <v>15</v>
      </c>
    </row>
    <row r="2204" spans="1:8" hidden="1">
      <c r="A2204" t="s">
        <v>8572</v>
      </c>
      <c r="B2204" t="s">
        <v>10</v>
      </c>
      <c r="C2204" t="s">
        <v>8573</v>
      </c>
      <c r="D2204" t="s">
        <v>8544</v>
      </c>
      <c r="E2204" t="s">
        <v>8544</v>
      </c>
      <c r="F2204" t="s">
        <v>8</v>
      </c>
      <c r="G2204" t="s">
        <v>8574</v>
      </c>
      <c r="H2204" t="s">
        <v>15</v>
      </c>
    </row>
    <row r="2205" spans="1:8" hidden="1">
      <c r="A2205" t="s">
        <v>8575</v>
      </c>
      <c r="B2205" t="s">
        <v>10</v>
      </c>
      <c r="C2205" t="s">
        <v>8576</v>
      </c>
      <c r="D2205" t="s">
        <v>8544</v>
      </c>
      <c r="E2205" t="s">
        <v>8544</v>
      </c>
      <c r="F2205" t="s">
        <v>8577</v>
      </c>
      <c r="G2205" t="s">
        <v>8578</v>
      </c>
      <c r="H2205" t="s">
        <v>8579</v>
      </c>
    </row>
    <row r="2206" spans="1:8" hidden="1">
      <c r="A2206" t="s">
        <v>8580</v>
      </c>
      <c r="B2206" t="s">
        <v>10</v>
      </c>
      <c r="C2206" t="s">
        <v>8581</v>
      </c>
      <c r="D2206" t="s">
        <v>8544</v>
      </c>
      <c r="E2206" t="s">
        <v>8544</v>
      </c>
      <c r="F2206" t="s">
        <v>8582</v>
      </c>
      <c r="G2206" t="s">
        <v>8583</v>
      </c>
      <c r="H2206" t="s">
        <v>8584</v>
      </c>
    </row>
    <row r="2207" spans="1:8" hidden="1">
      <c r="A2207" t="s">
        <v>8585</v>
      </c>
      <c r="B2207" t="s">
        <v>10</v>
      </c>
      <c r="C2207" t="s">
        <v>8586</v>
      </c>
      <c r="D2207" t="s">
        <v>8544</v>
      </c>
      <c r="E2207" t="s">
        <v>8544</v>
      </c>
      <c r="F2207" t="s">
        <v>8587</v>
      </c>
      <c r="G2207" t="s">
        <v>8588</v>
      </c>
      <c r="H2207" t="s">
        <v>8589</v>
      </c>
    </row>
    <row r="2208" spans="1:8" hidden="1">
      <c r="A2208" t="s">
        <v>8590</v>
      </c>
      <c r="B2208" t="s">
        <v>33</v>
      </c>
      <c r="C2208" t="s">
        <v>8591</v>
      </c>
      <c r="D2208" t="s">
        <v>8544</v>
      </c>
      <c r="E2208" t="s">
        <v>8544</v>
      </c>
      <c r="F2208" t="s">
        <v>19</v>
      </c>
      <c r="G2208" t="s">
        <v>8592</v>
      </c>
      <c r="H2208" t="s">
        <v>15</v>
      </c>
    </row>
    <row r="2209" spans="1:8" hidden="1">
      <c r="A2209" t="s">
        <v>8593</v>
      </c>
      <c r="B2209" t="s">
        <v>90</v>
      </c>
      <c r="C2209" t="s">
        <v>8594</v>
      </c>
      <c r="D2209" t="s">
        <v>8544</v>
      </c>
      <c r="E2209" t="s">
        <v>8544</v>
      </c>
      <c r="F2209" t="s">
        <v>8595</v>
      </c>
      <c r="G2209" t="s">
        <v>8596</v>
      </c>
      <c r="H2209" t="s">
        <v>15</v>
      </c>
    </row>
    <row r="2210" spans="1:8" hidden="1">
      <c r="A2210" t="s">
        <v>8597</v>
      </c>
      <c r="B2210" t="s">
        <v>10</v>
      </c>
      <c r="C2210" t="s">
        <v>8598</v>
      </c>
      <c r="D2210" t="s">
        <v>8544</v>
      </c>
      <c r="E2210" t="s">
        <v>8544</v>
      </c>
      <c r="F2210" t="s">
        <v>19</v>
      </c>
      <c r="G2210" t="s">
        <v>8599</v>
      </c>
      <c r="H2210" t="s">
        <v>15</v>
      </c>
    </row>
    <row r="2211" spans="1:8" hidden="1">
      <c r="A2211" t="s">
        <v>4136</v>
      </c>
      <c r="B2211" t="s">
        <v>10</v>
      </c>
      <c r="C2211" t="s">
        <v>8600</v>
      </c>
      <c r="D2211" t="s">
        <v>8544</v>
      </c>
      <c r="E2211" t="s">
        <v>8544</v>
      </c>
      <c r="F2211" t="s">
        <v>8</v>
      </c>
      <c r="G2211" t="s">
        <v>8601</v>
      </c>
      <c r="H2211" t="s">
        <v>15</v>
      </c>
    </row>
    <row r="2212" spans="1:8" hidden="1">
      <c r="A2212" t="s">
        <v>8602</v>
      </c>
      <c r="B2212" t="s">
        <v>17</v>
      </c>
      <c r="C2212" t="s">
        <v>8603</v>
      </c>
      <c r="D2212" t="s">
        <v>8544</v>
      </c>
      <c r="E2212" t="s">
        <v>8544</v>
      </c>
      <c r="F2212" t="s">
        <v>8604</v>
      </c>
      <c r="G2212" t="s">
        <v>8605</v>
      </c>
      <c r="H2212" t="s">
        <v>15</v>
      </c>
    </row>
    <row r="2213" spans="1:8" hidden="1">
      <c r="A2213" t="s">
        <v>8606</v>
      </c>
      <c r="B2213" t="s">
        <v>10</v>
      </c>
      <c r="C2213" t="s">
        <v>8607</v>
      </c>
      <c r="D2213" t="s">
        <v>8544</v>
      </c>
      <c r="E2213" t="s">
        <v>8544</v>
      </c>
      <c r="F2213" t="s">
        <v>8</v>
      </c>
      <c r="G2213" t="s">
        <v>8608</v>
      </c>
      <c r="H2213" t="s">
        <v>15</v>
      </c>
    </row>
    <row r="2214" spans="1:8" hidden="1">
      <c r="A2214" t="s">
        <v>8609</v>
      </c>
      <c r="B2214" t="s">
        <v>10</v>
      </c>
      <c r="C2214" t="s">
        <v>8610</v>
      </c>
      <c r="D2214" t="s">
        <v>8544</v>
      </c>
      <c r="E2214" t="s">
        <v>8544</v>
      </c>
      <c r="F2214" t="s">
        <v>8611</v>
      </c>
      <c r="G2214" t="s">
        <v>8612</v>
      </c>
      <c r="H2214" t="s">
        <v>15</v>
      </c>
    </row>
    <row r="2215" spans="1:8" hidden="1">
      <c r="A2215" t="s">
        <v>8613</v>
      </c>
      <c r="B2215" t="s">
        <v>33</v>
      </c>
      <c r="C2215" t="s">
        <v>8614</v>
      </c>
      <c r="D2215" t="s">
        <v>8544</v>
      </c>
      <c r="E2215" t="s">
        <v>8544</v>
      </c>
      <c r="F2215" t="s">
        <v>8615</v>
      </c>
      <c r="G2215" t="s">
        <v>8616</v>
      </c>
      <c r="H2215" t="s">
        <v>8617</v>
      </c>
    </row>
    <row r="2216" spans="1:8" hidden="1">
      <c r="A2216" t="s">
        <v>8618</v>
      </c>
      <c r="B2216" t="s">
        <v>10</v>
      </c>
      <c r="C2216" t="s">
        <v>8619</v>
      </c>
      <c r="D2216" t="s">
        <v>8544</v>
      </c>
      <c r="E2216" t="s">
        <v>8544</v>
      </c>
      <c r="F2216" t="s">
        <v>8</v>
      </c>
      <c r="G2216" t="s">
        <v>8620</v>
      </c>
      <c r="H2216" t="s">
        <v>15</v>
      </c>
    </row>
    <row r="2217" spans="1:8" hidden="1">
      <c r="A2217" t="s">
        <v>8621</v>
      </c>
      <c r="B2217" t="s">
        <v>17</v>
      </c>
      <c r="C2217" t="s">
        <v>8</v>
      </c>
      <c r="D2217" t="s">
        <v>8622</v>
      </c>
      <c r="E2217" t="s">
        <v>8</v>
      </c>
      <c r="F2217" t="s">
        <v>8</v>
      </c>
      <c r="G2217" t="s">
        <v>8623</v>
      </c>
      <c r="H2217" t="s">
        <v>15</v>
      </c>
    </row>
    <row r="2218" spans="1:8" hidden="1">
      <c r="A2218" t="s">
        <v>8624</v>
      </c>
      <c r="B2218" t="s">
        <v>33</v>
      </c>
      <c r="C2218" t="s">
        <v>8625</v>
      </c>
      <c r="D2218" t="s">
        <v>8544</v>
      </c>
      <c r="E2218" t="s">
        <v>8544</v>
      </c>
      <c r="F2218" t="s">
        <v>8626</v>
      </c>
      <c r="G2218" t="s">
        <v>8627</v>
      </c>
      <c r="H2218" t="s">
        <v>8628</v>
      </c>
    </row>
    <row r="2219" spans="1:8" hidden="1">
      <c r="A2219" t="s">
        <v>8629</v>
      </c>
      <c r="B2219" t="s">
        <v>10</v>
      </c>
      <c r="C2219" t="s">
        <v>8</v>
      </c>
      <c r="D2219" t="s">
        <v>8622</v>
      </c>
      <c r="E2219" t="s">
        <v>8</v>
      </c>
      <c r="F2219" t="s">
        <v>8</v>
      </c>
      <c r="G2219" t="s">
        <v>8592</v>
      </c>
      <c r="H2219" t="s">
        <v>15</v>
      </c>
    </row>
    <row r="2220" spans="1:8" hidden="1">
      <c r="A2220" t="s">
        <v>8630</v>
      </c>
      <c r="B2220" t="s">
        <v>90</v>
      </c>
      <c r="C2220" t="s">
        <v>8614</v>
      </c>
      <c r="D2220" t="s">
        <v>8544</v>
      </c>
      <c r="E2220" t="s">
        <v>8544</v>
      </c>
      <c r="F2220" t="s">
        <v>8631</v>
      </c>
      <c r="G2220" t="s">
        <v>8616</v>
      </c>
      <c r="H2220" t="s">
        <v>15</v>
      </c>
    </row>
    <row r="2221" spans="1:8" hidden="1">
      <c r="A2221" t="s">
        <v>8632</v>
      </c>
      <c r="B2221" t="s">
        <v>17</v>
      </c>
      <c r="C2221" t="s">
        <v>8633</v>
      </c>
      <c r="D2221" t="s">
        <v>8544</v>
      </c>
      <c r="E2221" t="s">
        <v>8544</v>
      </c>
      <c r="F2221" t="s">
        <v>8634</v>
      </c>
      <c r="G2221" t="s">
        <v>8635</v>
      </c>
      <c r="H2221" t="s">
        <v>15</v>
      </c>
    </row>
    <row r="2222" spans="1:8" hidden="1">
      <c r="A2222" t="s">
        <v>8636</v>
      </c>
      <c r="B2222" t="s">
        <v>90</v>
      </c>
      <c r="C2222" t="s">
        <v>8637</v>
      </c>
      <c r="D2222" t="s">
        <v>8544</v>
      </c>
      <c r="E2222" t="s">
        <v>8544</v>
      </c>
      <c r="F2222" t="s">
        <v>8638</v>
      </c>
      <c r="G2222" t="s">
        <v>8639</v>
      </c>
      <c r="H2222" t="s">
        <v>8640</v>
      </c>
    </row>
    <row r="2223" spans="1:8" hidden="1">
      <c r="A2223" t="s">
        <v>8641</v>
      </c>
      <c r="B2223" t="s">
        <v>10</v>
      </c>
      <c r="C2223" t="s">
        <v>8642</v>
      </c>
      <c r="D2223" t="s">
        <v>8544</v>
      </c>
      <c r="E2223" t="s">
        <v>8544</v>
      </c>
      <c r="F2223" t="s">
        <v>169</v>
      </c>
      <c r="G2223" t="s">
        <v>8643</v>
      </c>
      <c r="H2223" t="s">
        <v>171</v>
      </c>
    </row>
    <row r="2224" spans="1:8" hidden="1">
      <c r="A2224" t="s">
        <v>8644</v>
      </c>
      <c r="B2224" t="s">
        <v>90</v>
      </c>
      <c r="C2224" t="s">
        <v>8645</v>
      </c>
      <c r="D2224" t="s">
        <v>8544</v>
      </c>
      <c r="E2224" t="s">
        <v>8544</v>
      </c>
      <c r="F2224" t="s">
        <v>8646</v>
      </c>
      <c r="G2224" t="s">
        <v>8647</v>
      </c>
      <c r="H2224" t="s">
        <v>8648</v>
      </c>
    </row>
    <row r="2225" spans="1:8" hidden="1">
      <c r="A2225" t="s">
        <v>8649</v>
      </c>
      <c r="B2225" t="s">
        <v>90</v>
      </c>
      <c r="C2225" t="s">
        <v>8650</v>
      </c>
      <c r="D2225" t="s">
        <v>8544</v>
      </c>
      <c r="E2225" t="s">
        <v>8544</v>
      </c>
      <c r="F2225" t="s">
        <v>8</v>
      </c>
      <c r="G2225" t="s">
        <v>8</v>
      </c>
      <c r="H2225" t="s">
        <v>15</v>
      </c>
    </row>
    <row r="2226" spans="1:8" hidden="1">
      <c r="A2226" t="s">
        <v>8651</v>
      </c>
      <c r="B2226" t="s">
        <v>17</v>
      </c>
      <c r="C2226" t="s">
        <v>8652</v>
      </c>
      <c r="D2226" t="s">
        <v>8544</v>
      </c>
      <c r="E2226" t="s">
        <v>8544</v>
      </c>
      <c r="F2226" t="s">
        <v>8653</v>
      </c>
      <c r="G2226" t="s">
        <v>8654</v>
      </c>
      <c r="H2226" t="s">
        <v>15</v>
      </c>
    </row>
    <row r="2227" spans="1:8" hidden="1">
      <c r="A2227" t="s">
        <v>8655</v>
      </c>
      <c r="B2227" t="s">
        <v>90</v>
      </c>
      <c r="C2227" t="s">
        <v>8656</v>
      </c>
      <c r="D2227" t="s">
        <v>8544</v>
      </c>
      <c r="E2227" t="s">
        <v>8544</v>
      </c>
      <c r="F2227" t="s">
        <v>8</v>
      </c>
      <c r="G2227" t="s">
        <v>8657</v>
      </c>
      <c r="H2227" t="s">
        <v>15</v>
      </c>
    </row>
    <row r="2228" spans="1:8" hidden="1">
      <c r="A2228" t="s">
        <v>8658</v>
      </c>
      <c r="B2228" t="s">
        <v>90</v>
      </c>
      <c r="C2228" t="s">
        <v>8637</v>
      </c>
      <c r="D2228" t="s">
        <v>8544</v>
      </c>
      <c r="E2228" t="s">
        <v>8544</v>
      </c>
      <c r="F2228" t="s">
        <v>8659</v>
      </c>
      <c r="G2228" t="s">
        <v>8660</v>
      </c>
      <c r="H2228" t="s">
        <v>15</v>
      </c>
    </row>
    <row r="2229" spans="1:8" hidden="1">
      <c r="A2229" t="s">
        <v>8661</v>
      </c>
      <c r="B2229" t="s">
        <v>33</v>
      </c>
      <c r="C2229" t="s">
        <v>8662</v>
      </c>
      <c r="D2229" t="s">
        <v>8663</v>
      </c>
      <c r="E2229" t="s">
        <v>8544</v>
      </c>
      <c r="F2229" t="s">
        <v>8664</v>
      </c>
      <c r="G2229" t="s">
        <v>8665</v>
      </c>
      <c r="H2229" t="s">
        <v>8666</v>
      </c>
    </row>
    <row r="2230" spans="1:8" hidden="1">
      <c r="A2230" t="s">
        <v>8667</v>
      </c>
      <c r="B2230" t="s">
        <v>225</v>
      </c>
      <c r="C2230" t="s">
        <v>8668</v>
      </c>
      <c r="D2230" t="s">
        <v>8544</v>
      </c>
      <c r="E2230" t="s">
        <v>8544</v>
      </c>
      <c r="F2230" t="s">
        <v>8</v>
      </c>
      <c r="G2230" t="s">
        <v>8669</v>
      </c>
      <c r="H2230" t="s">
        <v>15</v>
      </c>
    </row>
    <row r="2231" spans="1:8" hidden="1">
      <c r="A2231" t="s">
        <v>8670</v>
      </c>
      <c r="B2231" t="s">
        <v>1075</v>
      </c>
      <c r="C2231" t="s">
        <v>8671</v>
      </c>
      <c r="D2231" t="s">
        <v>8544</v>
      </c>
      <c r="E2231" t="s">
        <v>8544</v>
      </c>
      <c r="F2231" t="s">
        <v>8672</v>
      </c>
      <c r="G2231" t="s">
        <v>8673</v>
      </c>
      <c r="H2231" t="s">
        <v>8674</v>
      </c>
    </row>
    <row r="2232" spans="1:8" hidden="1">
      <c r="A2232" t="s">
        <v>8675</v>
      </c>
      <c r="B2232" t="s">
        <v>90</v>
      </c>
      <c r="C2232" t="s">
        <v>8676</v>
      </c>
      <c r="D2232" t="s">
        <v>8544</v>
      </c>
      <c r="E2232" t="s">
        <v>8544</v>
      </c>
      <c r="F2232" t="s">
        <v>8</v>
      </c>
      <c r="G2232" t="s">
        <v>8677</v>
      </c>
      <c r="H2232" t="s">
        <v>15</v>
      </c>
    </row>
    <row r="2233" spans="1:8" hidden="1">
      <c r="A2233" t="s">
        <v>8678</v>
      </c>
      <c r="B2233" t="s">
        <v>90</v>
      </c>
      <c r="C2233" t="s">
        <v>8679</v>
      </c>
      <c r="D2233" t="s">
        <v>8544</v>
      </c>
      <c r="E2233" t="s">
        <v>8544</v>
      </c>
      <c r="F2233" t="s">
        <v>8</v>
      </c>
      <c r="G2233" t="s">
        <v>8680</v>
      </c>
      <c r="H2233" t="s">
        <v>15</v>
      </c>
    </row>
    <row r="2234" spans="1:8" hidden="1">
      <c r="A2234" t="s">
        <v>8681</v>
      </c>
      <c r="B2234" t="s">
        <v>225</v>
      </c>
      <c r="C2234" t="s">
        <v>8682</v>
      </c>
      <c r="D2234" t="s">
        <v>8544</v>
      </c>
      <c r="E2234" t="s">
        <v>8544</v>
      </c>
      <c r="F2234" t="s">
        <v>8</v>
      </c>
      <c r="G2234" t="s">
        <v>8669</v>
      </c>
      <c r="H2234" t="s">
        <v>15</v>
      </c>
    </row>
    <row r="2235" spans="1:8" hidden="1">
      <c r="A2235" t="s">
        <v>8683</v>
      </c>
      <c r="B2235" t="s">
        <v>10</v>
      </c>
      <c r="C2235" t="s">
        <v>8684</v>
      </c>
      <c r="D2235" t="s">
        <v>8663</v>
      </c>
      <c r="E2235" t="s">
        <v>8544</v>
      </c>
      <c r="F2235" t="s">
        <v>8</v>
      </c>
      <c r="G2235" t="s">
        <v>8685</v>
      </c>
      <c r="H2235" t="s">
        <v>15</v>
      </c>
    </row>
    <row r="2236" spans="1:8" hidden="1">
      <c r="A2236" t="s">
        <v>8686</v>
      </c>
      <c r="B2236" t="s">
        <v>10</v>
      </c>
      <c r="C2236" t="s">
        <v>8687</v>
      </c>
      <c r="D2236" t="s">
        <v>8663</v>
      </c>
      <c r="E2236" t="s">
        <v>8544</v>
      </c>
      <c r="F2236" t="s">
        <v>8688</v>
      </c>
      <c r="G2236" t="s">
        <v>8689</v>
      </c>
      <c r="H2236" t="s">
        <v>15</v>
      </c>
    </row>
    <row r="2237" spans="1:8" hidden="1">
      <c r="A2237" t="s">
        <v>8690</v>
      </c>
      <c r="B2237" t="s">
        <v>10</v>
      </c>
      <c r="C2237" t="s">
        <v>8691</v>
      </c>
      <c r="D2237" t="s">
        <v>8663</v>
      </c>
      <c r="E2237" t="s">
        <v>8544</v>
      </c>
      <c r="F2237" t="s">
        <v>8692</v>
      </c>
      <c r="G2237" t="s">
        <v>8693</v>
      </c>
      <c r="H2237" t="s">
        <v>8694</v>
      </c>
    </row>
    <row r="2238" spans="1:8" hidden="1">
      <c r="A2238" t="s">
        <v>8695</v>
      </c>
      <c r="B2238" t="s">
        <v>33</v>
      </c>
      <c r="C2238" t="s">
        <v>8</v>
      </c>
      <c r="D2238" t="s">
        <v>8622</v>
      </c>
      <c r="E2238" t="s">
        <v>8</v>
      </c>
      <c r="F2238" t="s">
        <v>8696</v>
      </c>
      <c r="G2238" t="s">
        <v>8697</v>
      </c>
      <c r="H2238" t="s">
        <v>8698</v>
      </c>
    </row>
    <row r="2239" spans="1:8" hidden="1">
      <c r="A2239" t="s">
        <v>8699</v>
      </c>
      <c r="B2239" t="s">
        <v>1075</v>
      </c>
      <c r="C2239" t="s">
        <v>8700</v>
      </c>
      <c r="D2239" t="s">
        <v>8544</v>
      </c>
      <c r="E2239" t="s">
        <v>8544</v>
      </c>
      <c r="F2239" t="s">
        <v>8701</v>
      </c>
      <c r="G2239" t="s">
        <v>8702</v>
      </c>
      <c r="H2239" t="s">
        <v>8703</v>
      </c>
    </row>
    <row r="2240" spans="1:8" hidden="1">
      <c r="A2240" t="s">
        <v>8704</v>
      </c>
      <c r="B2240" t="s">
        <v>17</v>
      </c>
      <c r="C2240" t="s">
        <v>8705</v>
      </c>
      <c r="D2240" t="s">
        <v>8544</v>
      </c>
      <c r="E2240" t="s">
        <v>8544</v>
      </c>
      <c r="F2240" t="s">
        <v>8706</v>
      </c>
      <c r="G2240" t="s">
        <v>8707</v>
      </c>
      <c r="H2240" t="s">
        <v>15</v>
      </c>
    </row>
    <row r="2241" spans="1:8" hidden="1">
      <c r="A2241" t="s">
        <v>8708</v>
      </c>
      <c r="B2241" t="s">
        <v>10</v>
      </c>
      <c r="C2241" t="s">
        <v>8687</v>
      </c>
      <c r="D2241" t="s">
        <v>8663</v>
      </c>
      <c r="E2241" t="s">
        <v>8544</v>
      </c>
      <c r="F2241" t="s">
        <v>8709</v>
      </c>
      <c r="G2241" t="s">
        <v>8689</v>
      </c>
      <c r="H2241" t="s">
        <v>8710</v>
      </c>
    </row>
    <row r="2242" spans="1:8" hidden="1">
      <c r="A2242" t="s">
        <v>4136</v>
      </c>
      <c r="B2242" t="s">
        <v>10</v>
      </c>
      <c r="C2242" t="s">
        <v>8711</v>
      </c>
      <c r="D2242" t="s">
        <v>8712</v>
      </c>
      <c r="E2242" t="s">
        <v>8544</v>
      </c>
      <c r="F2242" t="s">
        <v>8</v>
      </c>
      <c r="G2242" t="s">
        <v>8</v>
      </c>
      <c r="H2242" t="s">
        <v>15</v>
      </c>
    </row>
    <row r="2243" spans="1:8" hidden="1">
      <c r="A2243" t="s">
        <v>8713</v>
      </c>
      <c r="B2243" t="s">
        <v>17</v>
      </c>
      <c r="C2243" t="s">
        <v>8714</v>
      </c>
      <c r="D2243" t="s">
        <v>8663</v>
      </c>
      <c r="E2243" t="s">
        <v>8544</v>
      </c>
      <c r="F2243" t="s">
        <v>8715</v>
      </c>
      <c r="G2243" t="s">
        <v>8716</v>
      </c>
      <c r="H2243" t="s">
        <v>15</v>
      </c>
    </row>
    <row r="2244" spans="1:8" hidden="1">
      <c r="A2244" t="s">
        <v>8717</v>
      </c>
      <c r="B2244" t="s">
        <v>10</v>
      </c>
      <c r="C2244" t="s">
        <v>8718</v>
      </c>
      <c r="D2244" t="s">
        <v>8663</v>
      </c>
      <c r="E2244" t="s">
        <v>8544</v>
      </c>
      <c r="F2244" t="s">
        <v>8</v>
      </c>
      <c r="G2244" t="s">
        <v>8719</v>
      </c>
      <c r="H2244" t="s">
        <v>15</v>
      </c>
    </row>
    <row r="2245" spans="1:8" hidden="1">
      <c r="A2245" t="s">
        <v>8720</v>
      </c>
      <c r="B2245" t="s">
        <v>33</v>
      </c>
      <c r="C2245" t="s">
        <v>8721</v>
      </c>
      <c r="D2245" t="s">
        <v>8722</v>
      </c>
      <c r="E2245" t="s">
        <v>8544</v>
      </c>
      <c r="F2245" t="s">
        <v>8</v>
      </c>
      <c r="G2245" t="s">
        <v>8723</v>
      </c>
      <c r="H2245" t="s">
        <v>15</v>
      </c>
    </row>
    <row r="2246" spans="1:8" hidden="1">
      <c r="A2246" t="s">
        <v>8724</v>
      </c>
      <c r="B2246" t="s">
        <v>10</v>
      </c>
      <c r="C2246" t="s">
        <v>8725</v>
      </c>
      <c r="D2246" t="s">
        <v>8722</v>
      </c>
      <c r="E2246" t="s">
        <v>8544</v>
      </c>
      <c r="F2246" t="s">
        <v>8726</v>
      </c>
      <c r="G2246" t="s">
        <v>8727</v>
      </c>
      <c r="H2246" t="s">
        <v>15</v>
      </c>
    </row>
    <row r="2247" spans="1:8" hidden="1">
      <c r="A2247" t="s">
        <v>8728</v>
      </c>
      <c r="B2247" t="s">
        <v>17</v>
      </c>
      <c r="C2247" t="s">
        <v>8729</v>
      </c>
      <c r="D2247" t="s">
        <v>8663</v>
      </c>
      <c r="E2247" t="s">
        <v>8544</v>
      </c>
      <c r="F2247" t="s">
        <v>8730</v>
      </c>
      <c r="G2247" t="s">
        <v>8731</v>
      </c>
      <c r="H2247" t="s">
        <v>8732</v>
      </c>
    </row>
    <row r="2248" spans="1:8" hidden="1">
      <c r="A2248" t="s">
        <v>8733</v>
      </c>
      <c r="B2248" t="s">
        <v>10</v>
      </c>
      <c r="C2248" t="s">
        <v>8734</v>
      </c>
      <c r="D2248" t="s">
        <v>8735</v>
      </c>
      <c r="E2248" t="s">
        <v>8544</v>
      </c>
      <c r="F2248" t="s">
        <v>8</v>
      </c>
      <c r="G2248" t="s">
        <v>8736</v>
      </c>
      <c r="H2248" t="s">
        <v>15</v>
      </c>
    </row>
    <row r="2249" spans="1:8" hidden="1">
      <c r="A2249" t="s">
        <v>8737</v>
      </c>
      <c r="B2249" t="s">
        <v>90</v>
      </c>
      <c r="C2249" t="s">
        <v>8738</v>
      </c>
      <c r="D2249" t="s">
        <v>8663</v>
      </c>
      <c r="E2249" t="s">
        <v>8544</v>
      </c>
      <c r="F2249" t="s">
        <v>8</v>
      </c>
      <c r="G2249" t="s">
        <v>8739</v>
      </c>
      <c r="H2249" t="s">
        <v>15</v>
      </c>
    </row>
    <row r="2250" spans="1:8" hidden="1">
      <c r="A2250" t="s">
        <v>8740</v>
      </c>
      <c r="B2250" t="s">
        <v>10</v>
      </c>
      <c r="C2250" t="s">
        <v>8741</v>
      </c>
      <c r="D2250" t="s">
        <v>8742</v>
      </c>
      <c r="E2250" t="s">
        <v>8544</v>
      </c>
      <c r="F2250" t="s">
        <v>8743</v>
      </c>
      <c r="G2250" t="s">
        <v>8744</v>
      </c>
      <c r="H2250" t="s">
        <v>8745</v>
      </c>
    </row>
    <row r="2251" spans="1:8" hidden="1">
      <c r="A2251" t="s">
        <v>8746</v>
      </c>
      <c r="B2251" t="s">
        <v>17</v>
      </c>
      <c r="C2251" t="s">
        <v>8747</v>
      </c>
      <c r="D2251" t="s">
        <v>8742</v>
      </c>
      <c r="E2251" t="s">
        <v>8544</v>
      </c>
      <c r="F2251" t="s">
        <v>8748</v>
      </c>
      <c r="G2251" t="s">
        <v>8749</v>
      </c>
      <c r="H2251" t="s">
        <v>8750</v>
      </c>
    </row>
    <row r="2252" spans="1:8" hidden="1">
      <c r="A2252" t="s">
        <v>8751</v>
      </c>
      <c r="B2252" t="s">
        <v>10</v>
      </c>
      <c r="C2252" t="s">
        <v>8752</v>
      </c>
      <c r="D2252" t="s">
        <v>8742</v>
      </c>
      <c r="E2252" t="s">
        <v>8544</v>
      </c>
      <c r="F2252" t="s">
        <v>8753</v>
      </c>
      <c r="G2252" t="s">
        <v>8754</v>
      </c>
      <c r="H2252" t="s">
        <v>15</v>
      </c>
    </row>
    <row r="2253" spans="1:8" hidden="1">
      <c r="A2253" t="s">
        <v>8755</v>
      </c>
      <c r="B2253" t="s">
        <v>10</v>
      </c>
      <c r="C2253" t="s">
        <v>8756</v>
      </c>
      <c r="D2253" t="s">
        <v>8622</v>
      </c>
      <c r="E2253" t="s">
        <v>8544</v>
      </c>
      <c r="F2253" t="s">
        <v>8</v>
      </c>
      <c r="G2253" t="s">
        <v>8757</v>
      </c>
      <c r="H2253" t="s">
        <v>15</v>
      </c>
    </row>
    <row r="2254" spans="1:8" hidden="1">
      <c r="A2254" t="s">
        <v>8758</v>
      </c>
      <c r="B2254" t="s">
        <v>90</v>
      </c>
      <c r="C2254" t="s">
        <v>8</v>
      </c>
      <c r="D2254" t="s">
        <v>8622</v>
      </c>
      <c r="E2254" t="s">
        <v>8</v>
      </c>
      <c r="F2254" t="s">
        <v>8</v>
      </c>
      <c r="G2254" t="s">
        <v>8</v>
      </c>
      <c r="H2254" t="s">
        <v>15</v>
      </c>
    </row>
    <row r="2255" spans="1:8" hidden="1">
      <c r="A2255" t="s">
        <v>8759</v>
      </c>
      <c r="B2255" t="s">
        <v>225</v>
      </c>
      <c r="C2255" t="s">
        <v>8760</v>
      </c>
      <c r="D2255" t="s">
        <v>8742</v>
      </c>
      <c r="E2255" t="s">
        <v>8544</v>
      </c>
      <c r="F2255" t="s">
        <v>8</v>
      </c>
      <c r="G2255" t="s">
        <v>8761</v>
      </c>
      <c r="H2255" t="s">
        <v>15</v>
      </c>
    </row>
    <row r="2256" spans="1:8">
      <c r="A2256" t="s">
        <v>8762</v>
      </c>
      <c r="B2256" t="s">
        <v>10</v>
      </c>
      <c r="C2256" t="s">
        <v>8763</v>
      </c>
      <c r="D2256" t="s">
        <v>8764</v>
      </c>
      <c r="E2256" t="s">
        <v>1986</v>
      </c>
      <c r="F2256" t="s">
        <v>8</v>
      </c>
      <c r="G2256" t="s">
        <v>8</v>
      </c>
      <c r="H2256" t="s">
        <v>15</v>
      </c>
    </row>
    <row r="2257" spans="1:8" hidden="1">
      <c r="A2257" t="s">
        <v>8765</v>
      </c>
      <c r="B2257" t="s">
        <v>10</v>
      </c>
      <c r="C2257" t="s">
        <v>8766</v>
      </c>
      <c r="D2257" t="s">
        <v>8767</v>
      </c>
      <c r="E2257" t="s">
        <v>8544</v>
      </c>
      <c r="F2257" t="s">
        <v>8765</v>
      </c>
      <c r="G2257" t="s">
        <v>8768</v>
      </c>
      <c r="H2257" t="s">
        <v>15</v>
      </c>
    </row>
    <row r="2258" spans="1:8" hidden="1">
      <c r="A2258" t="s">
        <v>8769</v>
      </c>
      <c r="B2258" t="s">
        <v>17</v>
      </c>
      <c r="C2258" t="s">
        <v>8770</v>
      </c>
      <c r="D2258" t="s">
        <v>8663</v>
      </c>
      <c r="E2258" t="s">
        <v>8544</v>
      </c>
      <c r="F2258" t="s">
        <v>8771</v>
      </c>
      <c r="G2258" t="s">
        <v>8772</v>
      </c>
      <c r="H2258" t="s">
        <v>15</v>
      </c>
    </row>
    <row r="2259" spans="1:8" hidden="1">
      <c r="A2259" t="s">
        <v>8773</v>
      </c>
      <c r="B2259" t="s">
        <v>90</v>
      </c>
      <c r="C2259" t="s">
        <v>8774</v>
      </c>
      <c r="D2259" t="s">
        <v>8775</v>
      </c>
      <c r="E2259" t="s">
        <v>8544</v>
      </c>
      <c r="F2259" t="s">
        <v>8776</v>
      </c>
      <c r="G2259" t="s">
        <v>8777</v>
      </c>
      <c r="H2259" t="s">
        <v>8778</v>
      </c>
    </row>
    <row r="2260" spans="1:8">
      <c r="A2260" t="s">
        <v>8779</v>
      </c>
      <c r="B2260" t="s">
        <v>90</v>
      </c>
      <c r="C2260" t="s">
        <v>8780</v>
      </c>
      <c r="D2260" t="s">
        <v>8764</v>
      </c>
      <c r="E2260" t="s">
        <v>1986</v>
      </c>
      <c r="F2260" t="s">
        <v>8</v>
      </c>
      <c r="G2260" t="s">
        <v>8781</v>
      </c>
      <c r="H2260" t="s">
        <v>15</v>
      </c>
    </row>
    <row r="2261" spans="1:8" hidden="1">
      <c r="A2261" t="s">
        <v>8782</v>
      </c>
      <c r="B2261" t="s">
        <v>10</v>
      </c>
      <c r="C2261" t="s">
        <v>8783</v>
      </c>
      <c r="D2261" t="s">
        <v>8784</v>
      </c>
      <c r="E2261" t="s">
        <v>8544</v>
      </c>
      <c r="F2261" t="s">
        <v>8</v>
      </c>
      <c r="G2261" t="s">
        <v>8785</v>
      </c>
      <c r="H2261" t="s">
        <v>15</v>
      </c>
    </row>
    <row r="2262" spans="1:8">
      <c r="A2262" t="s">
        <v>8786</v>
      </c>
      <c r="B2262" t="s">
        <v>10</v>
      </c>
      <c r="C2262" t="s">
        <v>8787</v>
      </c>
      <c r="D2262" t="s">
        <v>8548</v>
      </c>
      <c r="E2262" t="s">
        <v>1986</v>
      </c>
      <c r="F2262" t="s">
        <v>169</v>
      </c>
      <c r="G2262" t="s">
        <v>8788</v>
      </c>
      <c r="H2262" t="s">
        <v>171</v>
      </c>
    </row>
    <row r="2263" spans="1:8" hidden="1">
      <c r="A2263" t="s">
        <v>8789</v>
      </c>
      <c r="B2263" t="s">
        <v>10</v>
      </c>
      <c r="C2263" t="s">
        <v>8790</v>
      </c>
      <c r="D2263" t="s">
        <v>8791</v>
      </c>
      <c r="E2263" t="s">
        <v>8544</v>
      </c>
      <c r="F2263" t="s">
        <v>8</v>
      </c>
      <c r="G2263" t="s">
        <v>8792</v>
      </c>
      <c r="H2263" t="s">
        <v>15</v>
      </c>
    </row>
    <row r="2264" spans="1:8" hidden="1">
      <c r="A2264" t="s">
        <v>8793</v>
      </c>
      <c r="B2264" t="s">
        <v>17</v>
      </c>
      <c r="C2264" t="s">
        <v>8794</v>
      </c>
      <c r="D2264" t="s">
        <v>8795</v>
      </c>
      <c r="E2264" t="s">
        <v>8544</v>
      </c>
      <c r="F2264" t="s">
        <v>8796</v>
      </c>
      <c r="G2264" t="s">
        <v>8797</v>
      </c>
      <c r="H2264" t="s">
        <v>8798</v>
      </c>
    </row>
    <row r="2265" spans="1:8">
      <c r="A2265" t="s">
        <v>8799</v>
      </c>
      <c r="B2265" t="s">
        <v>10</v>
      </c>
      <c r="C2265" t="s">
        <v>8800</v>
      </c>
      <c r="D2265" t="s">
        <v>8548</v>
      </c>
      <c r="E2265" t="s">
        <v>1986</v>
      </c>
      <c r="F2265" t="s">
        <v>383</v>
      </c>
      <c r="G2265" t="s">
        <v>8801</v>
      </c>
      <c r="H2265" t="s">
        <v>15</v>
      </c>
    </row>
    <row r="2266" spans="1:8" hidden="1">
      <c r="A2266" t="s">
        <v>8802</v>
      </c>
      <c r="B2266" t="s">
        <v>17</v>
      </c>
      <c r="C2266" t="s">
        <v>8803</v>
      </c>
      <c r="D2266" t="s">
        <v>8804</v>
      </c>
      <c r="E2266" t="s">
        <v>8544</v>
      </c>
      <c r="F2266" t="s">
        <v>8805</v>
      </c>
      <c r="G2266" t="s">
        <v>8806</v>
      </c>
      <c r="H2266" t="s">
        <v>15</v>
      </c>
    </row>
    <row r="2267" spans="1:8">
      <c r="A2267" t="s">
        <v>8807</v>
      </c>
      <c r="B2267" t="s">
        <v>10</v>
      </c>
      <c r="C2267" t="s">
        <v>8808</v>
      </c>
      <c r="D2267" t="s">
        <v>8809</v>
      </c>
      <c r="E2267" t="s">
        <v>1986</v>
      </c>
      <c r="F2267" t="s">
        <v>8810</v>
      </c>
      <c r="G2267" t="s">
        <v>8811</v>
      </c>
      <c r="H2267" t="s">
        <v>15</v>
      </c>
    </row>
    <row r="2268" spans="1:8" hidden="1">
      <c r="A2268" t="s">
        <v>8812</v>
      </c>
      <c r="B2268" t="s">
        <v>10</v>
      </c>
      <c r="C2268" t="s">
        <v>8813</v>
      </c>
      <c r="D2268" t="s">
        <v>8814</v>
      </c>
      <c r="E2268" t="s">
        <v>8544</v>
      </c>
      <c r="F2268" t="s">
        <v>8815</v>
      </c>
      <c r="G2268" t="s">
        <v>8816</v>
      </c>
      <c r="H2268" t="s">
        <v>8817</v>
      </c>
    </row>
    <row r="2269" spans="1:8" hidden="1">
      <c r="A2269" t="s">
        <v>8818</v>
      </c>
      <c r="B2269" t="s">
        <v>90</v>
      </c>
      <c r="C2269" t="s">
        <v>8</v>
      </c>
      <c r="D2269" t="s">
        <v>8622</v>
      </c>
      <c r="E2269" t="s">
        <v>8</v>
      </c>
      <c r="F2269" t="s">
        <v>8819</v>
      </c>
      <c r="G2269" t="s">
        <v>8</v>
      </c>
      <c r="H2269" t="s">
        <v>8820</v>
      </c>
    </row>
    <row r="2270" spans="1:8" hidden="1">
      <c r="A2270" t="s">
        <v>8821</v>
      </c>
      <c r="B2270" t="s">
        <v>10</v>
      </c>
      <c r="C2270" t="s">
        <v>8822</v>
      </c>
      <c r="D2270" t="s">
        <v>8823</v>
      </c>
      <c r="E2270" t="s">
        <v>8823</v>
      </c>
      <c r="F2270" t="s">
        <v>8</v>
      </c>
      <c r="G2270" t="s">
        <v>8</v>
      </c>
      <c r="H2270" t="s">
        <v>15</v>
      </c>
    </row>
    <row r="2271" spans="1:8" hidden="1">
      <c r="A2271" t="s">
        <v>8824</v>
      </c>
      <c r="B2271" t="s">
        <v>10</v>
      </c>
      <c r="C2271" t="s">
        <v>8825</v>
      </c>
      <c r="D2271" t="s">
        <v>8823</v>
      </c>
      <c r="E2271" t="s">
        <v>8823</v>
      </c>
      <c r="F2271" t="s">
        <v>198</v>
      </c>
      <c r="G2271" t="s">
        <v>8826</v>
      </c>
      <c r="H2271" t="s">
        <v>15</v>
      </c>
    </row>
    <row r="2272" spans="1:8" hidden="1">
      <c r="A2272" t="s">
        <v>2674</v>
      </c>
      <c r="B2272" t="s">
        <v>10</v>
      </c>
      <c r="C2272" t="s">
        <v>8827</v>
      </c>
      <c r="D2272" t="s">
        <v>8823</v>
      </c>
      <c r="E2272" t="s">
        <v>8823</v>
      </c>
      <c r="F2272" t="s">
        <v>198</v>
      </c>
      <c r="G2272" t="s">
        <v>8828</v>
      </c>
      <c r="H2272" t="s">
        <v>15</v>
      </c>
    </row>
    <row r="2273" spans="1:8" hidden="1">
      <c r="A2273" t="s">
        <v>8829</v>
      </c>
      <c r="B2273" t="s">
        <v>10</v>
      </c>
      <c r="C2273" t="s">
        <v>8</v>
      </c>
      <c r="D2273" t="s">
        <v>8830</v>
      </c>
      <c r="E2273" t="s">
        <v>8</v>
      </c>
      <c r="F2273" t="s">
        <v>8</v>
      </c>
      <c r="G2273" t="s">
        <v>8831</v>
      </c>
      <c r="H2273" t="s">
        <v>15</v>
      </c>
    </row>
    <row r="2274" spans="1:8" hidden="1">
      <c r="A2274" t="s">
        <v>8832</v>
      </c>
      <c r="B2274" t="s">
        <v>10</v>
      </c>
      <c r="C2274" t="s">
        <v>8833</v>
      </c>
      <c r="D2274" t="s">
        <v>8823</v>
      </c>
      <c r="E2274" t="s">
        <v>8823</v>
      </c>
      <c r="F2274" t="s">
        <v>8</v>
      </c>
      <c r="G2274" t="s">
        <v>8</v>
      </c>
      <c r="H2274" t="s">
        <v>15</v>
      </c>
    </row>
    <row r="2275" spans="1:8" hidden="1">
      <c r="A2275" t="s">
        <v>1975</v>
      </c>
      <c r="B2275" t="s">
        <v>10</v>
      </c>
      <c r="C2275" t="s">
        <v>8834</v>
      </c>
      <c r="D2275" t="s">
        <v>8823</v>
      </c>
      <c r="E2275" t="s">
        <v>8823</v>
      </c>
      <c r="F2275" t="s">
        <v>383</v>
      </c>
      <c r="G2275" t="s">
        <v>8835</v>
      </c>
      <c r="H2275" t="s">
        <v>15</v>
      </c>
    </row>
    <row r="2276" spans="1:8" hidden="1">
      <c r="A2276" t="s">
        <v>8836</v>
      </c>
      <c r="B2276" t="s">
        <v>10</v>
      </c>
      <c r="C2276" t="s">
        <v>8837</v>
      </c>
      <c r="D2276" t="s">
        <v>8823</v>
      </c>
      <c r="E2276" t="s">
        <v>8823</v>
      </c>
      <c r="F2276" t="s">
        <v>8</v>
      </c>
      <c r="G2276" t="s">
        <v>8838</v>
      </c>
      <c r="H2276" t="s">
        <v>15</v>
      </c>
    </row>
    <row r="2277" spans="1:8" hidden="1">
      <c r="A2277" t="s">
        <v>8839</v>
      </c>
      <c r="B2277" t="s">
        <v>10</v>
      </c>
      <c r="C2277" t="s">
        <v>8840</v>
      </c>
      <c r="D2277" t="s">
        <v>8823</v>
      </c>
      <c r="E2277" t="s">
        <v>8823</v>
      </c>
      <c r="F2277" t="s">
        <v>198</v>
      </c>
      <c r="G2277" t="s">
        <v>8841</v>
      </c>
      <c r="H2277" t="s">
        <v>15</v>
      </c>
    </row>
    <row r="2278" spans="1:8" hidden="1">
      <c r="A2278" t="s">
        <v>8842</v>
      </c>
      <c r="B2278" t="s">
        <v>10</v>
      </c>
      <c r="C2278" t="s">
        <v>8843</v>
      </c>
      <c r="D2278" t="s">
        <v>8823</v>
      </c>
      <c r="E2278" t="s">
        <v>8823</v>
      </c>
      <c r="F2278" t="s">
        <v>8</v>
      </c>
      <c r="G2278" t="s">
        <v>8</v>
      </c>
      <c r="H2278" t="s">
        <v>15</v>
      </c>
    </row>
    <row r="2279" spans="1:8" hidden="1">
      <c r="A2279" t="s">
        <v>8844</v>
      </c>
      <c r="B2279" t="s">
        <v>10</v>
      </c>
      <c r="C2279" t="s">
        <v>8845</v>
      </c>
      <c r="D2279" t="s">
        <v>8823</v>
      </c>
      <c r="E2279" t="s">
        <v>8823</v>
      </c>
      <c r="F2279" t="s">
        <v>8</v>
      </c>
      <c r="G2279" t="s">
        <v>8</v>
      </c>
      <c r="H2279" t="s">
        <v>15</v>
      </c>
    </row>
    <row r="2280" spans="1:8" hidden="1">
      <c r="A2280" t="s">
        <v>8846</v>
      </c>
      <c r="B2280" t="s">
        <v>10</v>
      </c>
      <c r="C2280" t="s">
        <v>8847</v>
      </c>
      <c r="D2280" t="s">
        <v>8823</v>
      </c>
      <c r="E2280" t="s">
        <v>8823</v>
      </c>
      <c r="F2280" t="s">
        <v>8</v>
      </c>
      <c r="G2280" t="s">
        <v>8</v>
      </c>
      <c r="H2280" t="s">
        <v>15</v>
      </c>
    </row>
    <row r="2281" spans="1:8" hidden="1">
      <c r="A2281" t="s">
        <v>8848</v>
      </c>
      <c r="B2281" t="s">
        <v>17</v>
      </c>
      <c r="C2281" t="s">
        <v>8849</v>
      </c>
      <c r="D2281" t="s">
        <v>8823</v>
      </c>
      <c r="E2281" t="s">
        <v>8823</v>
      </c>
      <c r="F2281" t="s">
        <v>8850</v>
      </c>
      <c r="G2281" t="s">
        <v>8851</v>
      </c>
      <c r="H2281" t="s">
        <v>8852</v>
      </c>
    </row>
    <row r="2282" spans="1:8" hidden="1">
      <c r="A2282" t="s">
        <v>8853</v>
      </c>
      <c r="B2282" t="s">
        <v>90</v>
      </c>
      <c r="C2282" t="s">
        <v>8854</v>
      </c>
      <c r="D2282" t="s">
        <v>8823</v>
      </c>
      <c r="E2282" t="s">
        <v>8823</v>
      </c>
      <c r="F2282" t="s">
        <v>8855</v>
      </c>
      <c r="G2282" t="s">
        <v>8856</v>
      </c>
      <c r="H2282" t="s">
        <v>8857</v>
      </c>
    </row>
    <row r="2283" spans="1:8" hidden="1">
      <c r="A2283" t="s">
        <v>8858</v>
      </c>
      <c r="B2283" t="s">
        <v>10</v>
      </c>
      <c r="C2283" t="s">
        <v>8</v>
      </c>
      <c r="D2283" t="s">
        <v>8830</v>
      </c>
      <c r="E2283" t="s">
        <v>8</v>
      </c>
      <c r="F2283" t="s">
        <v>8859</v>
      </c>
      <c r="G2283" t="s">
        <v>8</v>
      </c>
      <c r="H2283" t="s">
        <v>15</v>
      </c>
    </row>
    <row r="2284" spans="1:8" hidden="1">
      <c r="A2284" t="s">
        <v>8860</v>
      </c>
      <c r="B2284" t="s">
        <v>10</v>
      </c>
      <c r="C2284" t="s">
        <v>8861</v>
      </c>
      <c r="D2284" t="s">
        <v>8823</v>
      </c>
      <c r="E2284" t="s">
        <v>8823</v>
      </c>
      <c r="F2284" t="s">
        <v>8</v>
      </c>
      <c r="G2284" t="s">
        <v>8862</v>
      </c>
      <c r="H2284" t="s">
        <v>15</v>
      </c>
    </row>
    <row r="2285" spans="1:8" hidden="1">
      <c r="A2285" t="s">
        <v>8863</v>
      </c>
      <c r="B2285" t="s">
        <v>10</v>
      </c>
      <c r="C2285" t="s">
        <v>8864</v>
      </c>
      <c r="D2285" t="s">
        <v>8823</v>
      </c>
      <c r="E2285" t="s">
        <v>8823</v>
      </c>
      <c r="F2285" t="s">
        <v>8</v>
      </c>
      <c r="G2285" t="s">
        <v>8865</v>
      </c>
      <c r="H2285" t="s">
        <v>15</v>
      </c>
    </row>
    <row r="2286" spans="1:8" hidden="1">
      <c r="A2286" t="s">
        <v>8866</v>
      </c>
      <c r="B2286" t="s">
        <v>10</v>
      </c>
      <c r="C2286" t="s">
        <v>8867</v>
      </c>
      <c r="D2286" t="s">
        <v>8823</v>
      </c>
      <c r="E2286" t="s">
        <v>8823</v>
      </c>
      <c r="F2286" t="s">
        <v>8868</v>
      </c>
      <c r="G2286" t="s">
        <v>8869</v>
      </c>
      <c r="H2286" t="s">
        <v>8870</v>
      </c>
    </row>
    <row r="2287" spans="1:8" hidden="1">
      <c r="A2287" t="s">
        <v>8871</v>
      </c>
      <c r="B2287" t="s">
        <v>10</v>
      </c>
      <c r="C2287" t="s">
        <v>8872</v>
      </c>
      <c r="D2287" t="s">
        <v>8823</v>
      </c>
      <c r="E2287" t="s">
        <v>8823</v>
      </c>
      <c r="F2287" t="s">
        <v>8</v>
      </c>
      <c r="G2287" t="s">
        <v>8873</v>
      </c>
      <c r="H2287" t="s">
        <v>15</v>
      </c>
    </row>
    <row r="2288" spans="1:8" hidden="1">
      <c r="A2288" t="s">
        <v>8874</v>
      </c>
      <c r="B2288" t="s">
        <v>10</v>
      </c>
      <c r="C2288" t="s">
        <v>8875</v>
      </c>
      <c r="D2288" t="s">
        <v>8823</v>
      </c>
      <c r="E2288" t="s">
        <v>8823</v>
      </c>
      <c r="F2288" t="s">
        <v>5281</v>
      </c>
      <c r="G2288" t="s">
        <v>8876</v>
      </c>
      <c r="H2288" t="s">
        <v>5283</v>
      </c>
    </row>
    <row r="2289" spans="1:8" hidden="1">
      <c r="A2289" t="s">
        <v>8877</v>
      </c>
      <c r="B2289" t="s">
        <v>33</v>
      </c>
      <c r="C2289" t="s">
        <v>8878</v>
      </c>
      <c r="D2289" t="s">
        <v>8823</v>
      </c>
      <c r="E2289" t="s">
        <v>8823</v>
      </c>
      <c r="F2289" t="s">
        <v>8879</v>
      </c>
      <c r="G2289" t="s">
        <v>8880</v>
      </c>
      <c r="H2289" t="s">
        <v>8881</v>
      </c>
    </row>
    <row r="2290" spans="1:8" hidden="1">
      <c r="A2290" t="s">
        <v>8882</v>
      </c>
      <c r="B2290" t="s">
        <v>33</v>
      </c>
      <c r="C2290" t="s">
        <v>8883</v>
      </c>
      <c r="D2290" t="s">
        <v>8823</v>
      </c>
      <c r="E2290" t="s">
        <v>8823</v>
      </c>
      <c r="F2290" t="s">
        <v>8884</v>
      </c>
      <c r="G2290" t="s">
        <v>8885</v>
      </c>
      <c r="H2290" t="s">
        <v>8886</v>
      </c>
    </row>
    <row r="2291" spans="1:8" hidden="1">
      <c r="A2291" t="s">
        <v>8887</v>
      </c>
      <c r="B2291" t="s">
        <v>10</v>
      </c>
      <c r="C2291" t="s">
        <v>8888</v>
      </c>
      <c r="D2291" t="s">
        <v>8823</v>
      </c>
      <c r="E2291" t="s">
        <v>8823</v>
      </c>
      <c r="F2291" t="s">
        <v>8</v>
      </c>
      <c r="G2291" t="s">
        <v>8889</v>
      </c>
      <c r="H2291" t="s">
        <v>15</v>
      </c>
    </row>
    <row r="2292" spans="1:8" hidden="1">
      <c r="A2292" t="s">
        <v>8890</v>
      </c>
      <c r="B2292" t="s">
        <v>10</v>
      </c>
      <c r="C2292" t="s">
        <v>8891</v>
      </c>
      <c r="D2292" t="s">
        <v>8823</v>
      </c>
      <c r="E2292" t="s">
        <v>8823</v>
      </c>
      <c r="F2292" t="s">
        <v>8892</v>
      </c>
      <c r="G2292" t="s">
        <v>8893</v>
      </c>
      <c r="H2292" t="s">
        <v>8894</v>
      </c>
    </row>
    <row r="2293" spans="1:8" hidden="1">
      <c r="A2293" t="s">
        <v>8895</v>
      </c>
      <c r="B2293" t="s">
        <v>33</v>
      </c>
      <c r="C2293" t="s">
        <v>8896</v>
      </c>
      <c r="D2293" t="s">
        <v>8823</v>
      </c>
      <c r="E2293" t="s">
        <v>8823</v>
      </c>
      <c r="F2293" t="s">
        <v>8897</v>
      </c>
      <c r="G2293" t="s">
        <v>8898</v>
      </c>
      <c r="H2293" t="s">
        <v>8899</v>
      </c>
    </row>
    <row r="2294" spans="1:8" hidden="1">
      <c r="A2294" t="s">
        <v>8900</v>
      </c>
      <c r="B2294" t="s">
        <v>90</v>
      </c>
      <c r="C2294" t="s">
        <v>8861</v>
      </c>
      <c r="D2294" t="s">
        <v>8823</v>
      </c>
      <c r="E2294" t="s">
        <v>8823</v>
      </c>
      <c r="F2294" t="s">
        <v>8901</v>
      </c>
      <c r="G2294" t="s">
        <v>8902</v>
      </c>
      <c r="H2294" t="s">
        <v>8903</v>
      </c>
    </row>
    <row r="2295" spans="1:8" hidden="1">
      <c r="A2295" t="s">
        <v>8904</v>
      </c>
      <c r="B2295" t="s">
        <v>10</v>
      </c>
      <c r="C2295" t="s">
        <v>8905</v>
      </c>
      <c r="D2295" t="s">
        <v>8823</v>
      </c>
      <c r="E2295" t="s">
        <v>8823</v>
      </c>
      <c r="F2295" t="s">
        <v>8</v>
      </c>
      <c r="G2295" t="s">
        <v>8906</v>
      </c>
      <c r="H2295" t="s">
        <v>15</v>
      </c>
    </row>
    <row r="2296" spans="1:8" hidden="1">
      <c r="A2296" t="s">
        <v>8907</v>
      </c>
      <c r="B2296" t="s">
        <v>10</v>
      </c>
      <c r="C2296" t="s">
        <v>8908</v>
      </c>
      <c r="D2296" t="s">
        <v>8823</v>
      </c>
      <c r="E2296" t="s">
        <v>8823</v>
      </c>
      <c r="F2296" t="s">
        <v>8909</v>
      </c>
      <c r="G2296" t="s">
        <v>8910</v>
      </c>
      <c r="H2296" t="s">
        <v>8911</v>
      </c>
    </row>
    <row r="2297" spans="1:8" hidden="1">
      <c r="A2297" t="s">
        <v>8912</v>
      </c>
      <c r="B2297" t="s">
        <v>33</v>
      </c>
      <c r="C2297" t="s">
        <v>8913</v>
      </c>
      <c r="D2297" t="s">
        <v>8823</v>
      </c>
      <c r="E2297" t="s">
        <v>8823</v>
      </c>
      <c r="F2297" t="s">
        <v>8914</v>
      </c>
      <c r="G2297" t="s">
        <v>8915</v>
      </c>
      <c r="H2297" t="s">
        <v>8916</v>
      </c>
    </row>
    <row r="2298" spans="1:8" hidden="1">
      <c r="A2298" t="s">
        <v>8917</v>
      </c>
      <c r="B2298" t="s">
        <v>33</v>
      </c>
      <c r="C2298" t="s">
        <v>8</v>
      </c>
      <c r="D2298" t="s">
        <v>8830</v>
      </c>
      <c r="E2298" t="s">
        <v>8</v>
      </c>
      <c r="F2298" t="s">
        <v>8</v>
      </c>
      <c r="G2298" t="s">
        <v>8918</v>
      </c>
      <c r="H2298" t="s">
        <v>15</v>
      </c>
    </row>
    <row r="2299" spans="1:8" hidden="1">
      <c r="A2299" t="s">
        <v>8919</v>
      </c>
      <c r="B2299" t="s">
        <v>10</v>
      </c>
      <c r="C2299" t="s">
        <v>8864</v>
      </c>
      <c r="D2299" t="s">
        <v>8823</v>
      </c>
      <c r="E2299" t="s">
        <v>8823</v>
      </c>
      <c r="F2299" t="s">
        <v>8</v>
      </c>
      <c r="G2299" t="s">
        <v>8865</v>
      </c>
      <c r="H2299" t="s">
        <v>15</v>
      </c>
    </row>
    <row r="2300" spans="1:8" hidden="1">
      <c r="A2300" t="s">
        <v>8920</v>
      </c>
      <c r="B2300" t="s">
        <v>10</v>
      </c>
      <c r="C2300" t="s">
        <v>8</v>
      </c>
      <c r="D2300" t="s">
        <v>8830</v>
      </c>
      <c r="E2300" t="s">
        <v>8</v>
      </c>
      <c r="F2300" t="s">
        <v>8921</v>
      </c>
      <c r="G2300" t="s">
        <v>8922</v>
      </c>
      <c r="H2300" t="s">
        <v>8923</v>
      </c>
    </row>
    <row r="2301" spans="1:8" hidden="1">
      <c r="A2301" t="s">
        <v>8924</v>
      </c>
      <c r="B2301" t="s">
        <v>33</v>
      </c>
      <c r="C2301" t="s">
        <v>8925</v>
      </c>
      <c r="D2301" t="s">
        <v>8823</v>
      </c>
      <c r="E2301" t="s">
        <v>8823</v>
      </c>
      <c r="F2301" t="s">
        <v>8</v>
      </c>
      <c r="G2301" t="s">
        <v>8926</v>
      </c>
      <c r="H2301" t="s">
        <v>15</v>
      </c>
    </row>
    <row r="2302" spans="1:8" hidden="1">
      <c r="A2302" t="s">
        <v>8927</v>
      </c>
      <c r="B2302" t="s">
        <v>10</v>
      </c>
      <c r="C2302" t="s">
        <v>8928</v>
      </c>
      <c r="D2302" t="s">
        <v>8823</v>
      </c>
      <c r="E2302" t="s">
        <v>8823</v>
      </c>
      <c r="F2302" t="s">
        <v>8</v>
      </c>
      <c r="G2302" t="s">
        <v>8929</v>
      </c>
      <c r="H2302" t="s">
        <v>15</v>
      </c>
    </row>
    <row r="2303" spans="1:8" hidden="1">
      <c r="A2303" t="s">
        <v>8930</v>
      </c>
      <c r="B2303" t="s">
        <v>10</v>
      </c>
      <c r="C2303" t="s">
        <v>8931</v>
      </c>
      <c r="D2303" t="s">
        <v>8823</v>
      </c>
      <c r="E2303" t="s">
        <v>8823</v>
      </c>
      <c r="F2303" t="s">
        <v>8932</v>
      </c>
      <c r="G2303" t="s">
        <v>8933</v>
      </c>
      <c r="H2303" t="s">
        <v>15</v>
      </c>
    </row>
    <row r="2304" spans="1:8" hidden="1">
      <c r="A2304" t="s">
        <v>8934</v>
      </c>
      <c r="B2304" t="s">
        <v>17</v>
      </c>
      <c r="C2304" t="s">
        <v>8935</v>
      </c>
      <c r="D2304" t="s">
        <v>8823</v>
      </c>
      <c r="E2304" t="s">
        <v>8823</v>
      </c>
      <c r="F2304" t="s">
        <v>8936</v>
      </c>
      <c r="G2304" t="s">
        <v>8937</v>
      </c>
      <c r="H2304" t="s">
        <v>8938</v>
      </c>
    </row>
    <row r="2305" spans="1:8" hidden="1">
      <c r="A2305" t="s">
        <v>8939</v>
      </c>
      <c r="B2305" t="s">
        <v>10</v>
      </c>
      <c r="C2305" t="s">
        <v>8</v>
      </c>
      <c r="D2305" t="s">
        <v>8830</v>
      </c>
      <c r="E2305" t="s">
        <v>8</v>
      </c>
      <c r="F2305" t="s">
        <v>8</v>
      </c>
      <c r="G2305" t="s">
        <v>8940</v>
      </c>
      <c r="H2305" t="s">
        <v>15</v>
      </c>
    </row>
    <row r="2306" spans="1:8" hidden="1">
      <c r="A2306" t="s">
        <v>8941</v>
      </c>
      <c r="B2306" t="s">
        <v>10</v>
      </c>
      <c r="C2306" t="s">
        <v>8942</v>
      </c>
      <c r="D2306" t="s">
        <v>8823</v>
      </c>
      <c r="E2306" t="s">
        <v>8823</v>
      </c>
      <c r="F2306" t="s">
        <v>8</v>
      </c>
      <c r="G2306" t="s">
        <v>8</v>
      </c>
      <c r="H2306" t="s">
        <v>15</v>
      </c>
    </row>
    <row r="2307" spans="1:8" hidden="1">
      <c r="A2307" t="s">
        <v>8943</v>
      </c>
      <c r="B2307" t="s">
        <v>17</v>
      </c>
      <c r="C2307" t="s">
        <v>8944</v>
      </c>
      <c r="D2307" t="s">
        <v>8823</v>
      </c>
      <c r="E2307" t="s">
        <v>8823</v>
      </c>
      <c r="F2307" t="s">
        <v>8945</v>
      </c>
      <c r="G2307" t="s">
        <v>8946</v>
      </c>
      <c r="H2307" t="s">
        <v>8947</v>
      </c>
    </row>
    <row r="2308" spans="1:8" hidden="1">
      <c r="A2308" t="s">
        <v>8948</v>
      </c>
      <c r="B2308" t="s">
        <v>10</v>
      </c>
      <c r="C2308" t="s">
        <v>8949</v>
      </c>
      <c r="D2308" t="s">
        <v>8823</v>
      </c>
      <c r="E2308" t="s">
        <v>8823</v>
      </c>
      <c r="F2308" t="s">
        <v>8950</v>
      </c>
      <c r="G2308" t="s">
        <v>8951</v>
      </c>
      <c r="H2308" t="s">
        <v>8952</v>
      </c>
    </row>
    <row r="2309" spans="1:8" hidden="1">
      <c r="A2309" t="s">
        <v>8953</v>
      </c>
      <c r="B2309" t="s">
        <v>90</v>
      </c>
      <c r="C2309" t="s">
        <v>8</v>
      </c>
      <c r="D2309" t="s">
        <v>8830</v>
      </c>
      <c r="E2309" t="s">
        <v>8</v>
      </c>
      <c r="F2309" t="s">
        <v>8954</v>
      </c>
      <c r="G2309" t="s">
        <v>8955</v>
      </c>
      <c r="H2309" t="s">
        <v>8956</v>
      </c>
    </row>
    <row r="2310" spans="1:8" hidden="1">
      <c r="A2310" t="s">
        <v>8957</v>
      </c>
      <c r="B2310" t="s">
        <v>10</v>
      </c>
      <c r="C2310" t="s">
        <v>8</v>
      </c>
      <c r="D2310" t="s">
        <v>8830</v>
      </c>
      <c r="E2310" t="s">
        <v>8</v>
      </c>
      <c r="F2310" t="s">
        <v>8958</v>
      </c>
      <c r="G2310" t="s">
        <v>8</v>
      </c>
      <c r="H2310" t="s">
        <v>8959</v>
      </c>
    </row>
    <row r="2311" spans="1:8" hidden="1">
      <c r="A2311" t="s">
        <v>3694</v>
      </c>
      <c r="B2311" t="s">
        <v>90</v>
      </c>
      <c r="C2311" t="s">
        <v>8960</v>
      </c>
      <c r="D2311" t="s">
        <v>8823</v>
      </c>
      <c r="E2311" t="s">
        <v>8823</v>
      </c>
      <c r="F2311" t="s">
        <v>3696</v>
      </c>
      <c r="G2311" t="s">
        <v>8961</v>
      </c>
      <c r="H2311" t="s">
        <v>3698</v>
      </c>
    </row>
    <row r="2312" spans="1:8" hidden="1">
      <c r="A2312" t="s">
        <v>8962</v>
      </c>
      <c r="B2312" t="s">
        <v>17</v>
      </c>
      <c r="C2312" t="s">
        <v>8913</v>
      </c>
      <c r="D2312" t="s">
        <v>8823</v>
      </c>
      <c r="E2312" t="s">
        <v>8823</v>
      </c>
      <c r="F2312" t="s">
        <v>8963</v>
      </c>
      <c r="G2312" t="s">
        <v>8915</v>
      </c>
      <c r="H2312" t="s">
        <v>15</v>
      </c>
    </row>
    <row r="2313" spans="1:8" hidden="1">
      <c r="A2313" t="s">
        <v>8964</v>
      </c>
      <c r="B2313" t="s">
        <v>293</v>
      </c>
      <c r="C2313" t="s">
        <v>8965</v>
      </c>
      <c r="D2313" t="s">
        <v>8823</v>
      </c>
      <c r="E2313" t="s">
        <v>8823</v>
      </c>
      <c r="F2313" t="s">
        <v>8</v>
      </c>
      <c r="G2313" t="s">
        <v>8966</v>
      </c>
      <c r="H2313" t="s">
        <v>15</v>
      </c>
    </row>
    <row r="2314" spans="1:8" hidden="1">
      <c r="A2314" t="s">
        <v>8967</v>
      </c>
      <c r="B2314" t="s">
        <v>225</v>
      </c>
      <c r="C2314" t="s">
        <v>8968</v>
      </c>
      <c r="D2314" t="s">
        <v>8823</v>
      </c>
      <c r="E2314" t="s">
        <v>8823</v>
      </c>
      <c r="F2314" t="s">
        <v>8969</v>
      </c>
      <c r="G2314" t="s">
        <v>8970</v>
      </c>
      <c r="H2314" t="s">
        <v>15</v>
      </c>
    </row>
    <row r="2315" spans="1:8" hidden="1">
      <c r="A2315" t="s">
        <v>8971</v>
      </c>
      <c r="B2315" t="s">
        <v>17</v>
      </c>
      <c r="C2315" t="s">
        <v>8972</v>
      </c>
      <c r="D2315" t="s">
        <v>8823</v>
      </c>
      <c r="E2315" t="s">
        <v>8823</v>
      </c>
      <c r="F2315" t="s">
        <v>8</v>
      </c>
      <c r="G2315" t="s">
        <v>8973</v>
      </c>
      <c r="H2315" t="s">
        <v>15</v>
      </c>
    </row>
    <row r="2316" spans="1:8" hidden="1">
      <c r="A2316" t="s">
        <v>8974</v>
      </c>
      <c r="B2316" t="s">
        <v>10</v>
      </c>
      <c r="C2316" t="s">
        <v>8975</v>
      </c>
      <c r="D2316" t="s">
        <v>8823</v>
      </c>
      <c r="E2316" t="s">
        <v>8823</v>
      </c>
      <c r="F2316" t="s">
        <v>8</v>
      </c>
      <c r="G2316" t="s">
        <v>8</v>
      </c>
      <c r="H2316" t="s">
        <v>15</v>
      </c>
    </row>
    <row r="2317" spans="1:8" hidden="1">
      <c r="A2317" t="s">
        <v>8976</v>
      </c>
      <c r="B2317" t="s">
        <v>17</v>
      </c>
      <c r="C2317" t="s">
        <v>8977</v>
      </c>
      <c r="D2317" t="s">
        <v>8823</v>
      </c>
      <c r="E2317" t="s">
        <v>8823</v>
      </c>
      <c r="F2317" t="s">
        <v>8</v>
      </c>
      <c r="G2317" t="s">
        <v>8978</v>
      </c>
      <c r="H2317" t="s">
        <v>15</v>
      </c>
    </row>
    <row r="2318" spans="1:8" hidden="1">
      <c r="A2318" t="s">
        <v>8979</v>
      </c>
      <c r="B2318" t="s">
        <v>17</v>
      </c>
      <c r="C2318" t="s">
        <v>8980</v>
      </c>
      <c r="D2318" t="s">
        <v>8823</v>
      </c>
      <c r="E2318" t="s">
        <v>8823</v>
      </c>
      <c r="F2318" t="s">
        <v>8</v>
      </c>
      <c r="G2318" t="s">
        <v>8981</v>
      </c>
      <c r="H2318" t="s">
        <v>15</v>
      </c>
    </row>
    <row r="2319" spans="1:8" hidden="1">
      <c r="A2319" t="s">
        <v>8982</v>
      </c>
      <c r="B2319" t="s">
        <v>17</v>
      </c>
      <c r="C2319" t="s">
        <v>8983</v>
      </c>
      <c r="D2319" t="s">
        <v>8823</v>
      </c>
      <c r="E2319" t="s">
        <v>8823</v>
      </c>
      <c r="F2319" t="s">
        <v>8984</v>
      </c>
      <c r="G2319" t="s">
        <v>8985</v>
      </c>
      <c r="H2319" t="s">
        <v>8986</v>
      </c>
    </row>
    <row r="2320" spans="1:8" hidden="1">
      <c r="A2320" t="s">
        <v>8987</v>
      </c>
      <c r="B2320" t="s">
        <v>293</v>
      </c>
      <c r="C2320" t="s">
        <v>8988</v>
      </c>
      <c r="D2320" t="s">
        <v>8823</v>
      </c>
      <c r="E2320" t="s">
        <v>8823</v>
      </c>
      <c r="F2320" t="s">
        <v>8989</v>
      </c>
      <c r="G2320" t="s">
        <v>8990</v>
      </c>
      <c r="H2320" t="s">
        <v>15</v>
      </c>
    </row>
    <row r="2321" spans="1:8" hidden="1">
      <c r="A2321" t="s">
        <v>8991</v>
      </c>
      <c r="B2321" t="s">
        <v>17</v>
      </c>
      <c r="C2321" t="s">
        <v>8992</v>
      </c>
      <c r="D2321" t="s">
        <v>8823</v>
      </c>
      <c r="E2321" t="s">
        <v>8823</v>
      </c>
      <c r="F2321" t="s">
        <v>8993</v>
      </c>
      <c r="G2321" t="s">
        <v>8994</v>
      </c>
      <c r="H2321" t="s">
        <v>8995</v>
      </c>
    </row>
    <row r="2322" spans="1:8" hidden="1">
      <c r="A2322" t="s">
        <v>8996</v>
      </c>
      <c r="B2322" t="s">
        <v>17</v>
      </c>
      <c r="C2322" t="s">
        <v>8997</v>
      </c>
      <c r="D2322" t="s">
        <v>8823</v>
      </c>
      <c r="E2322" t="s">
        <v>8823</v>
      </c>
      <c r="F2322" t="s">
        <v>8</v>
      </c>
      <c r="G2322" t="s">
        <v>8998</v>
      </c>
      <c r="H2322" t="s">
        <v>15</v>
      </c>
    </row>
    <row r="2323" spans="1:8" hidden="1">
      <c r="A2323" t="s">
        <v>8999</v>
      </c>
      <c r="B2323" t="s">
        <v>10</v>
      </c>
      <c r="C2323" t="s">
        <v>8</v>
      </c>
      <c r="D2323" t="s">
        <v>8830</v>
      </c>
      <c r="E2323" t="s">
        <v>8</v>
      </c>
      <c r="F2323" t="s">
        <v>9000</v>
      </c>
      <c r="G2323" t="s">
        <v>9001</v>
      </c>
      <c r="H2323" t="s">
        <v>15</v>
      </c>
    </row>
    <row r="2324" spans="1:8" hidden="1">
      <c r="A2324" t="s">
        <v>9002</v>
      </c>
      <c r="B2324" t="s">
        <v>90</v>
      </c>
      <c r="C2324" t="s">
        <v>9003</v>
      </c>
      <c r="D2324" t="s">
        <v>9004</v>
      </c>
      <c r="E2324" t="s">
        <v>8823</v>
      </c>
      <c r="F2324" t="s">
        <v>4259</v>
      </c>
      <c r="G2324" t="s">
        <v>9005</v>
      </c>
      <c r="H2324" t="s">
        <v>4261</v>
      </c>
    </row>
    <row r="2325" spans="1:8" hidden="1">
      <c r="A2325" t="s">
        <v>9006</v>
      </c>
      <c r="B2325" t="s">
        <v>17</v>
      </c>
      <c r="C2325" t="s">
        <v>9007</v>
      </c>
      <c r="D2325" t="s">
        <v>8823</v>
      </c>
      <c r="E2325" t="s">
        <v>8823</v>
      </c>
      <c r="F2325" t="s">
        <v>9008</v>
      </c>
      <c r="G2325" t="s">
        <v>9009</v>
      </c>
      <c r="H2325" t="s">
        <v>9010</v>
      </c>
    </row>
    <row r="2326" spans="1:8" hidden="1">
      <c r="A2326" t="s">
        <v>9011</v>
      </c>
      <c r="B2326" t="s">
        <v>10</v>
      </c>
      <c r="C2326" t="s">
        <v>9012</v>
      </c>
      <c r="D2326" t="s">
        <v>9013</v>
      </c>
      <c r="E2326" t="s">
        <v>8823</v>
      </c>
      <c r="F2326" t="s">
        <v>8</v>
      </c>
      <c r="G2326" t="s">
        <v>9014</v>
      </c>
      <c r="H2326" t="s">
        <v>15</v>
      </c>
    </row>
    <row r="2327" spans="1:8" hidden="1">
      <c r="A2327" t="s">
        <v>9015</v>
      </c>
      <c r="B2327" t="s">
        <v>17</v>
      </c>
      <c r="C2327" t="s">
        <v>9016</v>
      </c>
      <c r="D2327" t="s">
        <v>8823</v>
      </c>
      <c r="E2327" t="s">
        <v>8823</v>
      </c>
      <c r="F2327" t="s">
        <v>8</v>
      </c>
      <c r="G2327" t="s">
        <v>8</v>
      </c>
      <c r="H2327" t="s">
        <v>15</v>
      </c>
    </row>
    <row r="2328" spans="1:8" hidden="1">
      <c r="A2328" t="s">
        <v>9017</v>
      </c>
      <c r="B2328" t="s">
        <v>17</v>
      </c>
      <c r="C2328" t="s">
        <v>9018</v>
      </c>
      <c r="D2328" t="s">
        <v>8823</v>
      </c>
      <c r="E2328" t="s">
        <v>8823</v>
      </c>
      <c r="F2328" t="s">
        <v>9019</v>
      </c>
      <c r="G2328" t="s">
        <v>8851</v>
      </c>
      <c r="H2328" t="s">
        <v>9020</v>
      </c>
    </row>
    <row r="2329" spans="1:8" hidden="1">
      <c r="A2329" t="s">
        <v>9021</v>
      </c>
      <c r="B2329" t="s">
        <v>10</v>
      </c>
      <c r="C2329" t="s">
        <v>9012</v>
      </c>
      <c r="D2329" t="s">
        <v>9013</v>
      </c>
      <c r="E2329" t="s">
        <v>8823</v>
      </c>
      <c r="F2329" t="s">
        <v>8</v>
      </c>
      <c r="G2329" t="s">
        <v>9014</v>
      </c>
      <c r="H2329" t="s">
        <v>15</v>
      </c>
    </row>
    <row r="2330" spans="1:8" hidden="1">
      <c r="A2330" t="s">
        <v>9022</v>
      </c>
      <c r="B2330" t="s">
        <v>10</v>
      </c>
      <c r="C2330" t="s">
        <v>9023</v>
      </c>
      <c r="D2330" t="s">
        <v>9004</v>
      </c>
      <c r="E2330" t="s">
        <v>8823</v>
      </c>
      <c r="F2330" t="s">
        <v>8</v>
      </c>
      <c r="G2330" t="s">
        <v>8</v>
      </c>
      <c r="H2330" t="s">
        <v>15</v>
      </c>
    </row>
    <row r="2331" spans="1:8" hidden="1">
      <c r="A2331" t="s">
        <v>9024</v>
      </c>
      <c r="B2331" t="s">
        <v>10</v>
      </c>
      <c r="C2331" t="s">
        <v>9025</v>
      </c>
      <c r="D2331" t="s">
        <v>9013</v>
      </c>
      <c r="E2331" t="s">
        <v>8823</v>
      </c>
      <c r="F2331" t="s">
        <v>198</v>
      </c>
      <c r="G2331" t="s">
        <v>8</v>
      </c>
      <c r="H2331" t="s">
        <v>15</v>
      </c>
    </row>
    <row r="2332" spans="1:8" hidden="1">
      <c r="A2332" t="s">
        <v>9026</v>
      </c>
      <c r="B2332" t="s">
        <v>90</v>
      </c>
      <c r="C2332" t="s">
        <v>9027</v>
      </c>
      <c r="D2332" t="s">
        <v>9028</v>
      </c>
      <c r="E2332" t="s">
        <v>8823</v>
      </c>
      <c r="F2332" t="s">
        <v>8</v>
      </c>
      <c r="G2332" t="s">
        <v>9029</v>
      </c>
      <c r="H2332" t="s">
        <v>15</v>
      </c>
    </row>
    <row r="2333" spans="1:8" hidden="1">
      <c r="A2333" t="s">
        <v>4037</v>
      </c>
      <c r="B2333" t="s">
        <v>10</v>
      </c>
      <c r="C2333" t="s">
        <v>9030</v>
      </c>
      <c r="D2333" t="s">
        <v>9004</v>
      </c>
      <c r="E2333" t="s">
        <v>8823</v>
      </c>
      <c r="F2333" t="s">
        <v>8</v>
      </c>
      <c r="G2333" t="s">
        <v>9031</v>
      </c>
      <c r="H2333" t="s">
        <v>15</v>
      </c>
    </row>
    <row r="2334" spans="1:8" hidden="1">
      <c r="A2334" t="s">
        <v>9032</v>
      </c>
      <c r="B2334" t="s">
        <v>90</v>
      </c>
      <c r="C2334" t="s">
        <v>9033</v>
      </c>
      <c r="D2334" t="s">
        <v>9013</v>
      </c>
      <c r="E2334" t="s">
        <v>8823</v>
      </c>
      <c r="F2334" t="s">
        <v>8</v>
      </c>
      <c r="G2334" t="s">
        <v>8</v>
      </c>
      <c r="H2334" t="s">
        <v>15</v>
      </c>
    </row>
    <row r="2335" spans="1:8" hidden="1">
      <c r="A2335" t="s">
        <v>9034</v>
      </c>
      <c r="B2335" t="s">
        <v>33</v>
      </c>
      <c r="C2335" t="s">
        <v>9035</v>
      </c>
      <c r="D2335" t="s">
        <v>9013</v>
      </c>
      <c r="E2335" t="s">
        <v>8823</v>
      </c>
      <c r="F2335" t="s">
        <v>8</v>
      </c>
      <c r="G2335" t="s">
        <v>8</v>
      </c>
      <c r="H2335" t="s">
        <v>15</v>
      </c>
    </row>
    <row r="2336" spans="1:8" hidden="1">
      <c r="A2336" t="s">
        <v>9036</v>
      </c>
      <c r="B2336" t="s">
        <v>90</v>
      </c>
      <c r="C2336" t="s">
        <v>9037</v>
      </c>
      <c r="D2336" t="s">
        <v>9004</v>
      </c>
      <c r="E2336" t="s">
        <v>8823</v>
      </c>
      <c r="F2336" t="s">
        <v>9038</v>
      </c>
      <c r="G2336" t="s">
        <v>9039</v>
      </c>
      <c r="H2336" t="s">
        <v>15</v>
      </c>
    </row>
    <row r="2337" spans="1:8" hidden="1">
      <c r="A2337" t="s">
        <v>9040</v>
      </c>
      <c r="B2337" t="s">
        <v>10</v>
      </c>
      <c r="C2337" t="s">
        <v>9041</v>
      </c>
      <c r="D2337" t="s">
        <v>9042</v>
      </c>
      <c r="E2337" t="s">
        <v>8823</v>
      </c>
      <c r="F2337" t="s">
        <v>1526</v>
      </c>
      <c r="G2337" t="s">
        <v>9043</v>
      </c>
      <c r="H2337" t="s">
        <v>15</v>
      </c>
    </row>
    <row r="2338" spans="1:8" hidden="1">
      <c r="A2338" t="s">
        <v>9044</v>
      </c>
      <c r="B2338" t="s">
        <v>10</v>
      </c>
      <c r="C2338" t="s">
        <v>9045</v>
      </c>
      <c r="D2338" t="s">
        <v>9042</v>
      </c>
      <c r="E2338" t="s">
        <v>8823</v>
      </c>
      <c r="F2338" t="s">
        <v>9046</v>
      </c>
      <c r="G2338" t="s">
        <v>9047</v>
      </c>
      <c r="H2338" t="s">
        <v>9048</v>
      </c>
    </row>
    <row r="2339" spans="1:8" hidden="1">
      <c r="A2339" t="s">
        <v>9049</v>
      </c>
      <c r="B2339" t="s">
        <v>10</v>
      </c>
      <c r="C2339" t="s">
        <v>9050</v>
      </c>
      <c r="D2339" t="s">
        <v>9051</v>
      </c>
      <c r="E2339" t="s">
        <v>8823</v>
      </c>
      <c r="F2339" t="s">
        <v>8</v>
      </c>
      <c r="G2339" t="s">
        <v>9052</v>
      </c>
      <c r="H2339" t="s">
        <v>15</v>
      </c>
    </row>
    <row r="2340" spans="1:8" hidden="1">
      <c r="A2340" t="s">
        <v>9053</v>
      </c>
      <c r="B2340" t="s">
        <v>10</v>
      </c>
      <c r="C2340" t="s">
        <v>9054</v>
      </c>
      <c r="D2340" t="s">
        <v>9055</v>
      </c>
      <c r="E2340" t="s">
        <v>8823</v>
      </c>
      <c r="F2340" t="s">
        <v>9053</v>
      </c>
      <c r="G2340" t="s">
        <v>9056</v>
      </c>
      <c r="H2340" t="s">
        <v>15</v>
      </c>
    </row>
    <row r="2341" spans="1:8" hidden="1">
      <c r="A2341" t="s">
        <v>9057</v>
      </c>
      <c r="B2341" t="s">
        <v>33</v>
      </c>
      <c r="C2341" t="s">
        <v>9058</v>
      </c>
      <c r="D2341" t="s">
        <v>9059</v>
      </c>
      <c r="E2341" t="s">
        <v>8823</v>
      </c>
      <c r="F2341" t="s">
        <v>8</v>
      </c>
      <c r="G2341" t="s">
        <v>9060</v>
      </c>
      <c r="H2341" t="s">
        <v>15</v>
      </c>
    </row>
    <row r="2342" spans="1:8" hidden="1">
      <c r="A2342" t="s">
        <v>9061</v>
      </c>
      <c r="B2342" t="s">
        <v>10</v>
      </c>
      <c r="C2342" t="s">
        <v>9062</v>
      </c>
      <c r="D2342" t="s">
        <v>9063</v>
      </c>
      <c r="E2342" t="s">
        <v>8823</v>
      </c>
      <c r="F2342" t="s">
        <v>338</v>
      </c>
      <c r="G2342" t="s">
        <v>9064</v>
      </c>
      <c r="H2342" t="s">
        <v>340</v>
      </c>
    </row>
    <row r="2343" spans="1:8" hidden="1">
      <c r="A2343" t="s">
        <v>9065</v>
      </c>
      <c r="B2343" t="s">
        <v>10</v>
      </c>
      <c r="C2343" t="s">
        <v>9066</v>
      </c>
      <c r="D2343" t="s">
        <v>9042</v>
      </c>
      <c r="E2343" t="s">
        <v>8823</v>
      </c>
      <c r="F2343" t="s">
        <v>9067</v>
      </c>
      <c r="G2343" t="s">
        <v>9068</v>
      </c>
      <c r="H2343" t="s">
        <v>15</v>
      </c>
    </row>
    <row r="2344" spans="1:8" hidden="1">
      <c r="A2344" t="s">
        <v>9069</v>
      </c>
      <c r="B2344" t="s">
        <v>90</v>
      </c>
      <c r="C2344" t="s">
        <v>9070</v>
      </c>
      <c r="D2344" t="s">
        <v>9071</v>
      </c>
      <c r="E2344" t="s">
        <v>8823</v>
      </c>
      <c r="F2344" t="s">
        <v>9072</v>
      </c>
      <c r="G2344" t="s">
        <v>9073</v>
      </c>
      <c r="H2344" t="s">
        <v>15</v>
      </c>
    </row>
    <row r="2345" spans="1:8" hidden="1">
      <c r="A2345" t="s">
        <v>7398</v>
      </c>
      <c r="B2345" t="s">
        <v>10</v>
      </c>
      <c r="C2345" t="s">
        <v>9074</v>
      </c>
      <c r="D2345" t="s">
        <v>9075</v>
      </c>
      <c r="E2345" t="s">
        <v>8823</v>
      </c>
      <c r="F2345" t="s">
        <v>414</v>
      </c>
      <c r="G2345" t="s">
        <v>9076</v>
      </c>
      <c r="H2345" t="s">
        <v>416</v>
      </c>
    </row>
    <row r="2346" spans="1:8" hidden="1">
      <c r="A2346" t="s">
        <v>9077</v>
      </c>
      <c r="B2346" t="s">
        <v>10</v>
      </c>
      <c r="C2346" t="s">
        <v>9078</v>
      </c>
      <c r="D2346" t="s">
        <v>9063</v>
      </c>
      <c r="E2346" t="s">
        <v>8823</v>
      </c>
      <c r="F2346" t="s">
        <v>9079</v>
      </c>
      <c r="G2346" t="s">
        <v>9080</v>
      </c>
      <c r="H2346" t="s">
        <v>9081</v>
      </c>
    </row>
    <row r="2347" spans="1:8" hidden="1">
      <c r="A2347" t="s">
        <v>9082</v>
      </c>
      <c r="B2347" t="s">
        <v>17</v>
      </c>
      <c r="C2347" t="s">
        <v>9083</v>
      </c>
      <c r="D2347" t="s">
        <v>9063</v>
      </c>
      <c r="E2347" t="s">
        <v>8823</v>
      </c>
      <c r="F2347" t="s">
        <v>9084</v>
      </c>
      <c r="G2347" t="s">
        <v>9085</v>
      </c>
      <c r="H2347" t="s">
        <v>9086</v>
      </c>
    </row>
    <row r="2348" spans="1:8" hidden="1">
      <c r="A2348" t="s">
        <v>9087</v>
      </c>
      <c r="B2348" t="s">
        <v>10</v>
      </c>
      <c r="C2348" t="s">
        <v>9088</v>
      </c>
      <c r="D2348" t="s">
        <v>9089</v>
      </c>
      <c r="E2348" t="s">
        <v>8823</v>
      </c>
      <c r="F2348" t="s">
        <v>9090</v>
      </c>
      <c r="G2348" t="s">
        <v>9091</v>
      </c>
      <c r="H2348" t="s">
        <v>9092</v>
      </c>
    </row>
    <row r="2349" spans="1:8" hidden="1">
      <c r="A2349" t="s">
        <v>9093</v>
      </c>
      <c r="B2349" t="s">
        <v>17</v>
      </c>
      <c r="C2349" t="s">
        <v>9094</v>
      </c>
      <c r="D2349" t="s">
        <v>9095</v>
      </c>
      <c r="E2349" t="s">
        <v>8823</v>
      </c>
      <c r="F2349" t="s">
        <v>9096</v>
      </c>
      <c r="G2349" t="s">
        <v>9097</v>
      </c>
      <c r="H2349" t="s">
        <v>9098</v>
      </c>
    </row>
    <row r="2350" spans="1:8" hidden="1">
      <c r="A2350" t="s">
        <v>9099</v>
      </c>
      <c r="B2350" t="s">
        <v>10</v>
      </c>
      <c r="C2350" t="s">
        <v>9100</v>
      </c>
      <c r="D2350" t="s">
        <v>9101</v>
      </c>
      <c r="E2350" t="s">
        <v>8823</v>
      </c>
      <c r="F2350" t="s">
        <v>9102</v>
      </c>
      <c r="G2350" t="s">
        <v>9103</v>
      </c>
      <c r="H2350" t="s">
        <v>15</v>
      </c>
    </row>
    <row r="2351" spans="1:8" hidden="1">
      <c r="A2351" t="s">
        <v>9104</v>
      </c>
      <c r="B2351" t="s">
        <v>10</v>
      </c>
      <c r="C2351" t="s">
        <v>9105</v>
      </c>
      <c r="D2351" t="s">
        <v>9095</v>
      </c>
      <c r="E2351" t="s">
        <v>8823</v>
      </c>
      <c r="F2351" t="s">
        <v>9106</v>
      </c>
      <c r="G2351" t="s">
        <v>9107</v>
      </c>
      <c r="H2351" t="s">
        <v>15</v>
      </c>
    </row>
    <row r="2352" spans="1:8" hidden="1">
      <c r="A2352" t="s">
        <v>9108</v>
      </c>
      <c r="B2352" t="s">
        <v>10</v>
      </c>
      <c r="C2352" t="s">
        <v>9109</v>
      </c>
      <c r="D2352" t="s">
        <v>9110</v>
      </c>
      <c r="E2352" t="s">
        <v>8823</v>
      </c>
      <c r="F2352" t="s">
        <v>9111</v>
      </c>
      <c r="G2352" t="s">
        <v>9112</v>
      </c>
      <c r="H2352" t="s">
        <v>9113</v>
      </c>
    </row>
    <row r="2353" spans="1:8" hidden="1">
      <c r="A2353" t="s">
        <v>9114</v>
      </c>
      <c r="B2353" t="s">
        <v>10</v>
      </c>
      <c r="C2353" t="s">
        <v>9115</v>
      </c>
      <c r="D2353" t="s">
        <v>9116</v>
      </c>
      <c r="E2353" t="s">
        <v>8823</v>
      </c>
      <c r="F2353" t="s">
        <v>338</v>
      </c>
      <c r="G2353" t="s">
        <v>9117</v>
      </c>
      <c r="H2353" t="s">
        <v>340</v>
      </c>
    </row>
    <row r="2354" spans="1:8" hidden="1">
      <c r="A2354" t="s">
        <v>9118</v>
      </c>
      <c r="B2354" t="s">
        <v>10</v>
      </c>
      <c r="C2354" t="s">
        <v>9119</v>
      </c>
      <c r="D2354" t="s">
        <v>9063</v>
      </c>
      <c r="E2354" t="s">
        <v>8823</v>
      </c>
      <c r="F2354" t="s">
        <v>9120</v>
      </c>
      <c r="G2354" t="s">
        <v>9121</v>
      </c>
      <c r="H2354" t="s">
        <v>9122</v>
      </c>
    </row>
    <row r="2355" spans="1:8" hidden="1">
      <c r="A2355" t="s">
        <v>9123</v>
      </c>
      <c r="B2355" t="s">
        <v>10</v>
      </c>
      <c r="C2355" t="s">
        <v>9124</v>
      </c>
      <c r="D2355" t="s">
        <v>9125</v>
      </c>
      <c r="E2355" t="s">
        <v>8823</v>
      </c>
      <c r="F2355" t="s">
        <v>8</v>
      </c>
      <c r="G2355" t="s">
        <v>9126</v>
      </c>
      <c r="H2355" t="s">
        <v>15</v>
      </c>
    </row>
    <row r="2356" spans="1:8" hidden="1">
      <c r="A2356" t="s">
        <v>9127</v>
      </c>
      <c r="B2356" t="s">
        <v>10</v>
      </c>
      <c r="C2356" t="s">
        <v>9128</v>
      </c>
      <c r="D2356" t="s">
        <v>9101</v>
      </c>
      <c r="E2356" t="s">
        <v>8823</v>
      </c>
      <c r="F2356" t="s">
        <v>19</v>
      </c>
      <c r="G2356" t="s">
        <v>9129</v>
      </c>
      <c r="H2356" t="s">
        <v>15</v>
      </c>
    </row>
    <row r="2357" spans="1:8" hidden="1">
      <c r="A2357" t="s">
        <v>9130</v>
      </c>
      <c r="B2357" t="s">
        <v>10</v>
      </c>
      <c r="C2357" t="s">
        <v>9131</v>
      </c>
      <c r="D2357" t="s">
        <v>9132</v>
      </c>
      <c r="E2357" t="s">
        <v>8823</v>
      </c>
      <c r="F2357" t="s">
        <v>198</v>
      </c>
      <c r="G2357" t="s">
        <v>9133</v>
      </c>
      <c r="H2357" t="s">
        <v>15</v>
      </c>
    </row>
    <row r="2358" spans="1:8" hidden="1">
      <c r="A2358" t="s">
        <v>9134</v>
      </c>
      <c r="B2358" t="s">
        <v>10</v>
      </c>
      <c r="C2358" t="s">
        <v>9135</v>
      </c>
      <c r="D2358" t="s">
        <v>9136</v>
      </c>
      <c r="E2358" t="s">
        <v>8823</v>
      </c>
      <c r="F2358" t="s">
        <v>338</v>
      </c>
      <c r="G2358" t="s">
        <v>9137</v>
      </c>
      <c r="H2358" t="s">
        <v>340</v>
      </c>
    </row>
    <row r="2359" spans="1:8">
      <c r="A2359" t="s">
        <v>9138</v>
      </c>
      <c r="B2359" t="s">
        <v>10</v>
      </c>
      <c r="C2359" t="s">
        <v>9139</v>
      </c>
      <c r="D2359" t="s">
        <v>9140</v>
      </c>
      <c r="E2359" t="s">
        <v>1986</v>
      </c>
      <c r="F2359" t="s">
        <v>383</v>
      </c>
      <c r="G2359" t="s">
        <v>9141</v>
      </c>
      <c r="H2359" t="s">
        <v>15</v>
      </c>
    </row>
    <row r="2360" spans="1:8">
      <c r="A2360" t="s">
        <v>9142</v>
      </c>
      <c r="B2360" t="s">
        <v>10</v>
      </c>
      <c r="C2360" t="s">
        <v>9143</v>
      </c>
      <c r="D2360" t="s">
        <v>9140</v>
      </c>
      <c r="E2360" t="s">
        <v>1986</v>
      </c>
      <c r="F2360" t="s">
        <v>424</v>
      </c>
      <c r="G2360" t="s">
        <v>9144</v>
      </c>
      <c r="H2360" t="s">
        <v>426</v>
      </c>
    </row>
    <row r="2361" spans="1:8">
      <c r="A2361" t="s">
        <v>9145</v>
      </c>
      <c r="B2361" t="s">
        <v>10</v>
      </c>
      <c r="C2361" t="s">
        <v>9146</v>
      </c>
      <c r="D2361" t="s">
        <v>9147</v>
      </c>
      <c r="E2361" t="s">
        <v>1986</v>
      </c>
      <c r="F2361" t="s">
        <v>424</v>
      </c>
      <c r="G2361" t="s">
        <v>9148</v>
      </c>
      <c r="H2361" t="s">
        <v>426</v>
      </c>
    </row>
    <row r="2362" spans="1:8">
      <c r="A2362" t="s">
        <v>9149</v>
      </c>
      <c r="B2362" t="s">
        <v>10</v>
      </c>
      <c r="C2362" t="s">
        <v>9150</v>
      </c>
      <c r="D2362" t="s">
        <v>9151</v>
      </c>
      <c r="E2362" t="s">
        <v>1986</v>
      </c>
      <c r="F2362" t="s">
        <v>424</v>
      </c>
      <c r="G2362" t="s">
        <v>9152</v>
      </c>
      <c r="H2362" t="s">
        <v>426</v>
      </c>
    </row>
    <row r="2363" spans="1:8">
      <c r="A2363" t="s">
        <v>9153</v>
      </c>
      <c r="B2363" t="s">
        <v>17</v>
      </c>
      <c r="C2363" t="s">
        <v>9154</v>
      </c>
      <c r="D2363" t="s">
        <v>1986</v>
      </c>
      <c r="E2363" t="s">
        <v>1986</v>
      </c>
      <c r="F2363" t="s">
        <v>9155</v>
      </c>
      <c r="G2363" t="s">
        <v>9156</v>
      </c>
      <c r="H2363" t="s">
        <v>15</v>
      </c>
    </row>
    <row r="2364" spans="1:8" hidden="1">
      <c r="A2364" t="s">
        <v>9157</v>
      </c>
      <c r="B2364" t="s">
        <v>10</v>
      </c>
      <c r="C2364" t="s">
        <v>9158</v>
      </c>
      <c r="D2364" t="s">
        <v>9159</v>
      </c>
      <c r="E2364" t="s">
        <v>9159</v>
      </c>
      <c r="F2364" t="s">
        <v>338</v>
      </c>
      <c r="G2364" t="s">
        <v>9160</v>
      </c>
      <c r="H2364" t="s">
        <v>340</v>
      </c>
    </row>
    <row r="2365" spans="1:8" hidden="1">
      <c r="A2365" t="s">
        <v>9161</v>
      </c>
      <c r="B2365" t="s">
        <v>10</v>
      </c>
      <c r="C2365" t="s">
        <v>9162</v>
      </c>
      <c r="D2365" t="s">
        <v>9159</v>
      </c>
      <c r="E2365" t="s">
        <v>9159</v>
      </c>
      <c r="F2365" t="s">
        <v>198</v>
      </c>
      <c r="G2365" t="s">
        <v>9163</v>
      </c>
      <c r="H2365" t="s">
        <v>15</v>
      </c>
    </row>
    <row r="2366" spans="1:8" hidden="1">
      <c r="A2366" t="s">
        <v>9164</v>
      </c>
      <c r="B2366" t="s">
        <v>10</v>
      </c>
      <c r="C2366" t="s">
        <v>9165</v>
      </c>
      <c r="D2366" t="s">
        <v>9159</v>
      </c>
      <c r="E2366" t="s">
        <v>9159</v>
      </c>
      <c r="F2366" t="s">
        <v>9166</v>
      </c>
      <c r="G2366" t="s">
        <v>9167</v>
      </c>
      <c r="H2366" t="s">
        <v>9168</v>
      </c>
    </row>
    <row r="2367" spans="1:8" hidden="1">
      <c r="A2367" t="s">
        <v>9169</v>
      </c>
      <c r="B2367" t="s">
        <v>10</v>
      </c>
      <c r="C2367" t="s">
        <v>9170</v>
      </c>
      <c r="D2367" t="s">
        <v>9159</v>
      </c>
      <c r="E2367" t="s">
        <v>9159</v>
      </c>
      <c r="F2367" t="s">
        <v>9171</v>
      </c>
      <c r="G2367" t="s">
        <v>9172</v>
      </c>
      <c r="H2367" t="s">
        <v>9173</v>
      </c>
    </row>
    <row r="2368" spans="1:8" hidden="1">
      <c r="A2368" t="s">
        <v>9174</v>
      </c>
      <c r="B2368" t="s">
        <v>33</v>
      </c>
      <c r="C2368" t="s">
        <v>9175</v>
      </c>
      <c r="D2368" t="s">
        <v>9159</v>
      </c>
      <c r="E2368" t="s">
        <v>9159</v>
      </c>
      <c r="F2368" t="s">
        <v>8</v>
      </c>
      <c r="G2368" t="s">
        <v>9176</v>
      </c>
      <c r="H2368" t="s">
        <v>15</v>
      </c>
    </row>
    <row r="2369" spans="1:8" hidden="1">
      <c r="A2369" t="s">
        <v>9177</v>
      </c>
      <c r="B2369" t="s">
        <v>10</v>
      </c>
      <c r="C2369" t="s">
        <v>9178</v>
      </c>
      <c r="D2369" t="s">
        <v>9159</v>
      </c>
      <c r="E2369" t="s">
        <v>9159</v>
      </c>
      <c r="F2369" t="s">
        <v>9179</v>
      </c>
      <c r="G2369" t="s">
        <v>9180</v>
      </c>
      <c r="H2369" t="s">
        <v>15</v>
      </c>
    </row>
    <row r="2370" spans="1:8" hidden="1">
      <c r="A2370" t="s">
        <v>9181</v>
      </c>
      <c r="B2370" t="s">
        <v>10</v>
      </c>
      <c r="C2370" t="s">
        <v>9182</v>
      </c>
      <c r="D2370" t="s">
        <v>9159</v>
      </c>
      <c r="E2370" t="s">
        <v>9159</v>
      </c>
      <c r="F2370" t="s">
        <v>9183</v>
      </c>
      <c r="G2370" t="s">
        <v>9184</v>
      </c>
      <c r="H2370" t="s">
        <v>15</v>
      </c>
    </row>
    <row r="2371" spans="1:8" hidden="1">
      <c r="A2371" t="s">
        <v>9185</v>
      </c>
      <c r="B2371" t="s">
        <v>10</v>
      </c>
      <c r="C2371" t="s">
        <v>9186</v>
      </c>
      <c r="D2371" t="s">
        <v>9159</v>
      </c>
      <c r="E2371" t="s">
        <v>9159</v>
      </c>
      <c r="F2371" t="s">
        <v>9187</v>
      </c>
      <c r="G2371" t="s">
        <v>9188</v>
      </c>
      <c r="H2371" t="s">
        <v>9189</v>
      </c>
    </row>
    <row r="2372" spans="1:8" hidden="1">
      <c r="A2372" t="s">
        <v>9190</v>
      </c>
      <c r="B2372" t="s">
        <v>10</v>
      </c>
      <c r="C2372" t="s">
        <v>9191</v>
      </c>
      <c r="D2372" t="s">
        <v>9159</v>
      </c>
      <c r="E2372" t="s">
        <v>9159</v>
      </c>
      <c r="F2372" t="s">
        <v>9192</v>
      </c>
      <c r="G2372" t="s">
        <v>8</v>
      </c>
      <c r="H2372" t="s">
        <v>9193</v>
      </c>
    </row>
    <row r="2373" spans="1:8" hidden="1">
      <c r="A2373" t="s">
        <v>9194</v>
      </c>
      <c r="B2373" t="s">
        <v>10</v>
      </c>
      <c r="C2373" t="s">
        <v>9195</v>
      </c>
      <c r="D2373" t="s">
        <v>9159</v>
      </c>
      <c r="E2373" t="s">
        <v>9159</v>
      </c>
      <c r="F2373" t="s">
        <v>9196</v>
      </c>
      <c r="G2373" t="s">
        <v>9197</v>
      </c>
      <c r="H2373" t="s">
        <v>9198</v>
      </c>
    </row>
    <row r="2374" spans="1:8" hidden="1">
      <c r="A2374" t="s">
        <v>9199</v>
      </c>
      <c r="B2374" t="s">
        <v>10</v>
      </c>
      <c r="C2374" t="s">
        <v>9200</v>
      </c>
      <c r="D2374" t="s">
        <v>9159</v>
      </c>
      <c r="E2374" t="s">
        <v>9159</v>
      </c>
      <c r="F2374" t="s">
        <v>9201</v>
      </c>
      <c r="G2374" t="s">
        <v>9202</v>
      </c>
      <c r="H2374" t="s">
        <v>9203</v>
      </c>
    </row>
    <row r="2375" spans="1:8" hidden="1">
      <c r="A2375" t="s">
        <v>9204</v>
      </c>
      <c r="B2375" t="s">
        <v>90</v>
      </c>
      <c r="C2375" t="s">
        <v>9205</v>
      </c>
      <c r="D2375" t="s">
        <v>9159</v>
      </c>
      <c r="E2375" t="s">
        <v>9159</v>
      </c>
      <c r="F2375" t="s">
        <v>9206</v>
      </c>
      <c r="G2375" t="s">
        <v>9207</v>
      </c>
      <c r="H2375" t="s">
        <v>15</v>
      </c>
    </row>
    <row r="2376" spans="1:8" hidden="1">
      <c r="A2376" t="s">
        <v>9208</v>
      </c>
      <c r="B2376" t="s">
        <v>10</v>
      </c>
      <c r="C2376" t="s">
        <v>9209</v>
      </c>
      <c r="D2376" t="s">
        <v>9159</v>
      </c>
      <c r="E2376" t="s">
        <v>9159</v>
      </c>
      <c r="F2376" t="s">
        <v>169</v>
      </c>
      <c r="G2376" t="s">
        <v>9210</v>
      </c>
      <c r="H2376" t="s">
        <v>171</v>
      </c>
    </row>
    <row r="2377" spans="1:8" hidden="1">
      <c r="A2377" t="s">
        <v>9211</v>
      </c>
      <c r="B2377" t="s">
        <v>10</v>
      </c>
      <c r="C2377" t="s">
        <v>9212</v>
      </c>
      <c r="D2377" t="s">
        <v>9159</v>
      </c>
      <c r="E2377" t="s">
        <v>9159</v>
      </c>
      <c r="F2377" t="s">
        <v>9213</v>
      </c>
      <c r="G2377" t="s">
        <v>9214</v>
      </c>
      <c r="H2377" t="s">
        <v>9215</v>
      </c>
    </row>
    <row r="2378" spans="1:8" hidden="1">
      <c r="A2378" t="s">
        <v>9216</v>
      </c>
      <c r="B2378" t="s">
        <v>33</v>
      </c>
      <c r="C2378" t="s">
        <v>9217</v>
      </c>
      <c r="D2378" t="s">
        <v>9159</v>
      </c>
      <c r="E2378" t="s">
        <v>9159</v>
      </c>
      <c r="F2378" t="s">
        <v>8</v>
      </c>
      <c r="G2378" t="s">
        <v>8</v>
      </c>
      <c r="H2378" t="s">
        <v>15</v>
      </c>
    </row>
    <row r="2379" spans="1:8" hidden="1">
      <c r="A2379" t="s">
        <v>9218</v>
      </c>
      <c r="B2379" t="s">
        <v>225</v>
      </c>
      <c r="C2379" t="s">
        <v>9219</v>
      </c>
      <c r="D2379" t="s">
        <v>9159</v>
      </c>
      <c r="E2379" t="s">
        <v>9159</v>
      </c>
      <c r="F2379" t="s">
        <v>9220</v>
      </c>
      <c r="G2379" t="s">
        <v>9221</v>
      </c>
      <c r="H2379" t="s">
        <v>9222</v>
      </c>
    </row>
    <row r="2380" spans="1:8" hidden="1">
      <c r="A2380" t="s">
        <v>9223</v>
      </c>
      <c r="B2380" t="s">
        <v>90</v>
      </c>
      <c r="C2380" t="s">
        <v>9224</v>
      </c>
      <c r="D2380" t="s">
        <v>9159</v>
      </c>
      <c r="E2380" t="s">
        <v>9159</v>
      </c>
      <c r="F2380" t="s">
        <v>9225</v>
      </c>
      <c r="G2380" t="s">
        <v>9226</v>
      </c>
      <c r="H2380" t="s">
        <v>9227</v>
      </c>
    </row>
    <row r="2381" spans="1:8" hidden="1">
      <c r="A2381" t="s">
        <v>9228</v>
      </c>
      <c r="B2381" t="s">
        <v>90</v>
      </c>
      <c r="C2381" t="s">
        <v>9229</v>
      </c>
      <c r="D2381" t="s">
        <v>9159</v>
      </c>
      <c r="E2381" t="s">
        <v>9159</v>
      </c>
      <c r="F2381" t="s">
        <v>9230</v>
      </c>
      <c r="G2381" t="s">
        <v>9231</v>
      </c>
      <c r="H2381" t="s">
        <v>2462</v>
      </c>
    </row>
    <row r="2382" spans="1:8" hidden="1">
      <c r="A2382" t="s">
        <v>9232</v>
      </c>
      <c r="B2382" t="s">
        <v>33</v>
      </c>
      <c r="C2382" t="s">
        <v>9233</v>
      </c>
      <c r="D2382" t="s">
        <v>9159</v>
      </c>
      <c r="E2382" t="s">
        <v>9159</v>
      </c>
      <c r="F2382" t="s">
        <v>8</v>
      </c>
      <c r="G2382" t="s">
        <v>9234</v>
      </c>
      <c r="H2382" t="s">
        <v>15</v>
      </c>
    </row>
    <row r="2383" spans="1:8" hidden="1">
      <c r="A2383" t="s">
        <v>9235</v>
      </c>
      <c r="B2383" t="s">
        <v>17</v>
      </c>
      <c r="C2383" t="s">
        <v>9236</v>
      </c>
      <c r="D2383" t="s">
        <v>9159</v>
      </c>
      <c r="E2383" t="s">
        <v>9159</v>
      </c>
      <c r="F2383" t="s">
        <v>9237</v>
      </c>
      <c r="G2383" t="s">
        <v>9238</v>
      </c>
      <c r="H2383" t="s">
        <v>9239</v>
      </c>
    </row>
    <row r="2384" spans="1:8" hidden="1">
      <c r="A2384" t="s">
        <v>9240</v>
      </c>
      <c r="B2384" t="s">
        <v>33</v>
      </c>
      <c r="C2384" t="s">
        <v>8</v>
      </c>
      <c r="D2384" t="s">
        <v>9241</v>
      </c>
      <c r="E2384" t="s">
        <v>8</v>
      </c>
      <c r="F2384" t="s">
        <v>9242</v>
      </c>
      <c r="G2384" t="s">
        <v>9243</v>
      </c>
      <c r="H2384" t="s">
        <v>15</v>
      </c>
    </row>
    <row r="2385" spans="1:8" hidden="1">
      <c r="A2385" t="s">
        <v>9244</v>
      </c>
      <c r="B2385" t="s">
        <v>225</v>
      </c>
      <c r="C2385" t="s">
        <v>9245</v>
      </c>
      <c r="D2385" t="s">
        <v>9159</v>
      </c>
      <c r="E2385" t="s">
        <v>9159</v>
      </c>
      <c r="F2385" t="s">
        <v>9246</v>
      </c>
      <c r="G2385" t="s">
        <v>9247</v>
      </c>
      <c r="H2385" t="s">
        <v>15</v>
      </c>
    </row>
    <row r="2386" spans="1:8" hidden="1">
      <c r="A2386" t="s">
        <v>9248</v>
      </c>
      <c r="B2386" t="s">
        <v>1075</v>
      </c>
      <c r="C2386" t="s">
        <v>9249</v>
      </c>
      <c r="D2386" t="s">
        <v>9159</v>
      </c>
      <c r="E2386" t="s">
        <v>9159</v>
      </c>
      <c r="F2386" t="s">
        <v>9250</v>
      </c>
      <c r="G2386" t="s">
        <v>9251</v>
      </c>
      <c r="H2386" t="s">
        <v>9252</v>
      </c>
    </row>
    <row r="2387" spans="1:8" hidden="1">
      <c r="A2387" t="s">
        <v>9253</v>
      </c>
      <c r="B2387" t="s">
        <v>90</v>
      </c>
      <c r="C2387" t="s">
        <v>8</v>
      </c>
      <c r="D2387" t="s">
        <v>9241</v>
      </c>
      <c r="E2387" t="s">
        <v>8</v>
      </c>
      <c r="F2387" t="s">
        <v>9254</v>
      </c>
      <c r="G2387" t="s">
        <v>9255</v>
      </c>
      <c r="H2387" t="s">
        <v>15</v>
      </c>
    </row>
    <row r="2388" spans="1:8" hidden="1">
      <c r="A2388" t="s">
        <v>9256</v>
      </c>
      <c r="B2388" t="s">
        <v>225</v>
      </c>
      <c r="C2388" t="s">
        <v>9257</v>
      </c>
      <c r="D2388" t="s">
        <v>9159</v>
      </c>
      <c r="E2388" t="s">
        <v>9159</v>
      </c>
      <c r="F2388" t="s">
        <v>8</v>
      </c>
      <c r="G2388" t="s">
        <v>9258</v>
      </c>
      <c r="H2388" t="s">
        <v>15</v>
      </c>
    </row>
    <row r="2389" spans="1:8" hidden="1">
      <c r="A2389" t="s">
        <v>9259</v>
      </c>
      <c r="B2389" t="s">
        <v>293</v>
      </c>
      <c r="C2389" t="s">
        <v>9158</v>
      </c>
      <c r="D2389" t="s">
        <v>9159</v>
      </c>
      <c r="E2389" t="s">
        <v>9159</v>
      </c>
      <c r="F2389" t="s">
        <v>8</v>
      </c>
      <c r="G2389" t="s">
        <v>9160</v>
      </c>
      <c r="H2389" t="s">
        <v>15</v>
      </c>
    </row>
    <row r="2390" spans="1:8" hidden="1">
      <c r="A2390" t="s">
        <v>9260</v>
      </c>
      <c r="B2390" t="s">
        <v>90</v>
      </c>
      <c r="C2390" t="s">
        <v>8</v>
      </c>
      <c r="D2390" t="s">
        <v>9241</v>
      </c>
      <c r="E2390" t="s">
        <v>8</v>
      </c>
      <c r="F2390" t="s">
        <v>9261</v>
      </c>
      <c r="G2390" t="s">
        <v>9262</v>
      </c>
      <c r="H2390" t="s">
        <v>15</v>
      </c>
    </row>
    <row r="2391" spans="1:8" hidden="1">
      <c r="A2391" t="s">
        <v>9263</v>
      </c>
      <c r="B2391" t="s">
        <v>10</v>
      </c>
      <c r="C2391" t="s">
        <v>9264</v>
      </c>
      <c r="D2391" t="s">
        <v>9159</v>
      </c>
      <c r="E2391" t="s">
        <v>9159</v>
      </c>
      <c r="F2391" t="s">
        <v>9265</v>
      </c>
      <c r="G2391" t="s">
        <v>9266</v>
      </c>
      <c r="H2391" t="s">
        <v>8333</v>
      </c>
    </row>
    <row r="2392" spans="1:8" hidden="1">
      <c r="A2392" t="s">
        <v>9267</v>
      </c>
      <c r="B2392" t="s">
        <v>17</v>
      </c>
      <c r="C2392" t="s">
        <v>9268</v>
      </c>
      <c r="D2392" t="s">
        <v>9159</v>
      </c>
      <c r="E2392" t="s">
        <v>9159</v>
      </c>
      <c r="F2392" t="s">
        <v>9269</v>
      </c>
      <c r="G2392" t="s">
        <v>9270</v>
      </c>
      <c r="H2392" t="s">
        <v>9271</v>
      </c>
    </row>
    <row r="2393" spans="1:8" hidden="1">
      <c r="A2393" t="s">
        <v>9272</v>
      </c>
      <c r="B2393" t="s">
        <v>225</v>
      </c>
      <c r="C2393" t="s">
        <v>9273</v>
      </c>
      <c r="D2393" t="s">
        <v>9159</v>
      </c>
      <c r="E2393" t="s">
        <v>9159</v>
      </c>
      <c r="F2393" t="s">
        <v>9274</v>
      </c>
      <c r="G2393" t="s">
        <v>9275</v>
      </c>
      <c r="H2393" t="s">
        <v>9276</v>
      </c>
    </row>
    <row r="2394" spans="1:8" hidden="1">
      <c r="A2394" t="s">
        <v>9277</v>
      </c>
      <c r="B2394" t="s">
        <v>17</v>
      </c>
      <c r="C2394" t="s">
        <v>9278</v>
      </c>
      <c r="D2394" t="s">
        <v>9159</v>
      </c>
      <c r="E2394" t="s">
        <v>9159</v>
      </c>
      <c r="F2394" t="s">
        <v>9279</v>
      </c>
      <c r="G2394" t="s">
        <v>9280</v>
      </c>
      <c r="H2394" t="s">
        <v>15</v>
      </c>
    </row>
    <row r="2395" spans="1:8" hidden="1">
      <c r="A2395" t="s">
        <v>9281</v>
      </c>
      <c r="B2395" t="s">
        <v>17</v>
      </c>
      <c r="C2395" t="s">
        <v>9209</v>
      </c>
      <c r="D2395" t="s">
        <v>9159</v>
      </c>
      <c r="E2395" t="s">
        <v>9159</v>
      </c>
      <c r="F2395" t="s">
        <v>8</v>
      </c>
      <c r="G2395" t="s">
        <v>8</v>
      </c>
      <c r="H2395" t="s">
        <v>15</v>
      </c>
    </row>
    <row r="2396" spans="1:8" hidden="1">
      <c r="A2396" t="s">
        <v>9282</v>
      </c>
      <c r="B2396" t="s">
        <v>33</v>
      </c>
      <c r="C2396" t="s">
        <v>9283</v>
      </c>
      <c r="D2396" t="s">
        <v>9284</v>
      </c>
      <c r="E2396" t="s">
        <v>9159</v>
      </c>
      <c r="F2396" t="s">
        <v>8</v>
      </c>
      <c r="G2396" t="s">
        <v>9285</v>
      </c>
      <c r="H2396" t="s">
        <v>15</v>
      </c>
    </row>
    <row r="2397" spans="1:8" hidden="1">
      <c r="A2397" t="s">
        <v>9286</v>
      </c>
      <c r="B2397" t="s">
        <v>10</v>
      </c>
      <c r="C2397" t="s">
        <v>9287</v>
      </c>
      <c r="D2397" t="s">
        <v>9288</v>
      </c>
      <c r="E2397" t="s">
        <v>9159</v>
      </c>
      <c r="F2397" t="s">
        <v>8</v>
      </c>
      <c r="G2397" t="s">
        <v>9289</v>
      </c>
      <c r="H2397" t="s">
        <v>15</v>
      </c>
    </row>
    <row r="2398" spans="1:8" hidden="1">
      <c r="A2398" t="s">
        <v>9290</v>
      </c>
      <c r="B2398" t="s">
        <v>10</v>
      </c>
      <c r="C2398" t="s">
        <v>9291</v>
      </c>
      <c r="D2398" t="s">
        <v>9292</v>
      </c>
      <c r="E2398" t="s">
        <v>9159</v>
      </c>
      <c r="F2398" t="s">
        <v>8</v>
      </c>
      <c r="G2398" t="s">
        <v>9293</v>
      </c>
      <c r="H2398" t="s">
        <v>15</v>
      </c>
    </row>
    <row r="2399" spans="1:8" hidden="1">
      <c r="A2399" t="s">
        <v>9294</v>
      </c>
      <c r="B2399" t="s">
        <v>10</v>
      </c>
      <c r="C2399" t="s">
        <v>9295</v>
      </c>
      <c r="D2399" t="s">
        <v>9296</v>
      </c>
      <c r="E2399" t="s">
        <v>9159</v>
      </c>
      <c r="F2399" t="s">
        <v>9297</v>
      </c>
      <c r="G2399" t="s">
        <v>9298</v>
      </c>
      <c r="H2399" t="s">
        <v>15</v>
      </c>
    </row>
    <row r="2400" spans="1:8" hidden="1">
      <c r="A2400" t="s">
        <v>9299</v>
      </c>
      <c r="B2400" t="s">
        <v>10</v>
      </c>
      <c r="C2400" t="s">
        <v>9300</v>
      </c>
      <c r="D2400" t="s">
        <v>9301</v>
      </c>
      <c r="E2400" t="s">
        <v>9159</v>
      </c>
      <c r="F2400" t="s">
        <v>9302</v>
      </c>
      <c r="G2400" t="s">
        <v>9303</v>
      </c>
      <c r="H2400" t="s">
        <v>9304</v>
      </c>
    </row>
    <row r="2401" spans="1:8" hidden="1">
      <c r="A2401" t="s">
        <v>9305</v>
      </c>
      <c r="B2401" t="s">
        <v>10</v>
      </c>
      <c r="C2401" t="s">
        <v>9295</v>
      </c>
      <c r="D2401" t="s">
        <v>9296</v>
      </c>
      <c r="E2401" t="s">
        <v>9159</v>
      </c>
      <c r="F2401" t="s">
        <v>9306</v>
      </c>
      <c r="G2401" t="s">
        <v>9298</v>
      </c>
      <c r="H2401" t="s">
        <v>9307</v>
      </c>
    </row>
    <row r="2402" spans="1:8" hidden="1">
      <c r="A2402" t="s">
        <v>9308</v>
      </c>
      <c r="B2402" t="s">
        <v>33</v>
      </c>
      <c r="C2402" t="s">
        <v>8</v>
      </c>
      <c r="D2402" t="s">
        <v>9241</v>
      </c>
      <c r="E2402" t="s">
        <v>8</v>
      </c>
      <c r="F2402" t="s">
        <v>9309</v>
      </c>
      <c r="G2402" t="s">
        <v>9310</v>
      </c>
      <c r="H2402" t="s">
        <v>15</v>
      </c>
    </row>
    <row r="2403" spans="1:8" hidden="1">
      <c r="A2403" t="s">
        <v>9311</v>
      </c>
      <c r="B2403" t="s">
        <v>225</v>
      </c>
      <c r="C2403" t="s">
        <v>9312</v>
      </c>
      <c r="D2403" t="s">
        <v>9313</v>
      </c>
      <c r="E2403" t="s">
        <v>9159</v>
      </c>
      <c r="F2403" t="s">
        <v>8</v>
      </c>
      <c r="G2403" t="s">
        <v>9314</v>
      </c>
      <c r="H2403" t="s">
        <v>15</v>
      </c>
    </row>
    <row r="2404" spans="1:8" hidden="1">
      <c r="A2404" t="s">
        <v>9315</v>
      </c>
      <c r="B2404" t="s">
        <v>10</v>
      </c>
      <c r="C2404" t="s">
        <v>9316</v>
      </c>
      <c r="D2404" t="s">
        <v>9317</v>
      </c>
      <c r="E2404" t="s">
        <v>9159</v>
      </c>
      <c r="F2404" t="s">
        <v>8</v>
      </c>
      <c r="G2404" t="s">
        <v>9318</v>
      </c>
      <c r="H2404" t="s">
        <v>15</v>
      </c>
    </row>
    <row r="2405" spans="1:8" hidden="1">
      <c r="A2405" t="s">
        <v>9319</v>
      </c>
      <c r="B2405" t="s">
        <v>10</v>
      </c>
      <c r="C2405" t="s">
        <v>9320</v>
      </c>
      <c r="D2405" t="s">
        <v>9313</v>
      </c>
      <c r="E2405" t="s">
        <v>9159</v>
      </c>
      <c r="F2405" t="s">
        <v>9321</v>
      </c>
      <c r="G2405" t="s">
        <v>9322</v>
      </c>
      <c r="H2405" t="s">
        <v>9323</v>
      </c>
    </row>
    <row r="2406" spans="1:8">
      <c r="A2406" t="s">
        <v>9324</v>
      </c>
      <c r="B2406" t="s">
        <v>10</v>
      </c>
      <c r="C2406" t="s">
        <v>9325</v>
      </c>
      <c r="D2406" t="s">
        <v>9326</v>
      </c>
      <c r="E2406" t="s">
        <v>1986</v>
      </c>
      <c r="F2406" t="s">
        <v>338</v>
      </c>
      <c r="G2406" t="s">
        <v>9327</v>
      </c>
      <c r="H2406" t="s">
        <v>340</v>
      </c>
    </row>
    <row r="2407" spans="1:8" hidden="1">
      <c r="A2407" t="s">
        <v>9328</v>
      </c>
      <c r="B2407" t="s">
        <v>17</v>
      </c>
      <c r="C2407" t="s">
        <v>8</v>
      </c>
      <c r="D2407" t="s">
        <v>9241</v>
      </c>
      <c r="E2407" t="s">
        <v>8</v>
      </c>
      <c r="F2407" t="s">
        <v>9329</v>
      </c>
      <c r="G2407" t="s">
        <v>9330</v>
      </c>
      <c r="H2407" t="s">
        <v>15</v>
      </c>
    </row>
    <row r="2408" spans="1:8" hidden="1">
      <c r="A2408" t="s">
        <v>9331</v>
      </c>
      <c r="B2408" t="s">
        <v>10</v>
      </c>
      <c r="C2408" t="s">
        <v>9332</v>
      </c>
      <c r="D2408" t="s">
        <v>9296</v>
      </c>
      <c r="E2408" t="s">
        <v>9159</v>
      </c>
      <c r="F2408" t="s">
        <v>9333</v>
      </c>
      <c r="G2408" t="s">
        <v>9334</v>
      </c>
      <c r="H2408" t="s">
        <v>9335</v>
      </c>
    </row>
    <row r="2409" spans="1:8" hidden="1">
      <c r="A2409" t="s">
        <v>9336</v>
      </c>
      <c r="B2409" t="s">
        <v>10</v>
      </c>
      <c r="C2409" t="s">
        <v>8</v>
      </c>
      <c r="D2409" t="s">
        <v>9241</v>
      </c>
      <c r="E2409" t="s">
        <v>8</v>
      </c>
      <c r="F2409" t="s">
        <v>9337</v>
      </c>
      <c r="G2409" t="s">
        <v>9338</v>
      </c>
      <c r="H2409" t="s">
        <v>9339</v>
      </c>
    </row>
    <row r="2410" spans="1:8" hidden="1">
      <c r="A2410" t="s">
        <v>9340</v>
      </c>
      <c r="B2410" t="s">
        <v>10</v>
      </c>
      <c r="C2410" t="s">
        <v>9341</v>
      </c>
      <c r="D2410" t="s">
        <v>9342</v>
      </c>
      <c r="E2410" t="s">
        <v>9342</v>
      </c>
      <c r="F2410" t="s">
        <v>198</v>
      </c>
      <c r="G2410" t="s">
        <v>9343</v>
      </c>
      <c r="H2410" t="s">
        <v>15</v>
      </c>
    </row>
    <row r="2411" spans="1:8" hidden="1">
      <c r="A2411" t="s">
        <v>9344</v>
      </c>
      <c r="B2411" t="s">
        <v>33</v>
      </c>
      <c r="C2411" t="s">
        <v>8</v>
      </c>
      <c r="D2411" t="s">
        <v>9241</v>
      </c>
      <c r="E2411" t="s">
        <v>8</v>
      </c>
      <c r="F2411" t="s">
        <v>9345</v>
      </c>
      <c r="G2411" t="s">
        <v>9346</v>
      </c>
      <c r="H2411" t="s">
        <v>15</v>
      </c>
    </row>
    <row r="2412" spans="1:8" hidden="1">
      <c r="A2412" t="s">
        <v>21</v>
      </c>
      <c r="B2412" t="s">
        <v>10</v>
      </c>
      <c r="C2412" t="s">
        <v>9347</v>
      </c>
      <c r="D2412" t="s">
        <v>9348</v>
      </c>
      <c r="E2412" t="s">
        <v>9342</v>
      </c>
      <c r="F2412" t="s">
        <v>198</v>
      </c>
      <c r="G2412" t="s">
        <v>9349</v>
      </c>
      <c r="H2412" t="s">
        <v>15</v>
      </c>
    </row>
    <row r="2413" spans="1:8" hidden="1">
      <c r="A2413" t="s">
        <v>9350</v>
      </c>
      <c r="B2413" t="s">
        <v>10</v>
      </c>
      <c r="C2413" t="s">
        <v>9351</v>
      </c>
      <c r="D2413" t="s">
        <v>9342</v>
      </c>
      <c r="E2413" t="s">
        <v>9342</v>
      </c>
      <c r="F2413" t="s">
        <v>338</v>
      </c>
      <c r="G2413" t="s">
        <v>9352</v>
      </c>
      <c r="H2413" t="s">
        <v>340</v>
      </c>
    </row>
    <row r="2414" spans="1:8">
      <c r="A2414" t="s">
        <v>2674</v>
      </c>
      <c r="B2414" t="s">
        <v>10</v>
      </c>
      <c r="C2414" t="s">
        <v>9353</v>
      </c>
      <c r="D2414" t="s">
        <v>9354</v>
      </c>
      <c r="E2414" t="s">
        <v>1986</v>
      </c>
      <c r="F2414" t="s">
        <v>198</v>
      </c>
      <c r="G2414" t="s">
        <v>9355</v>
      </c>
      <c r="H2414" t="s">
        <v>15</v>
      </c>
    </row>
    <row r="2415" spans="1:8">
      <c r="A2415" t="s">
        <v>9356</v>
      </c>
      <c r="B2415" t="s">
        <v>10</v>
      </c>
      <c r="C2415" t="s">
        <v>9357</v>
      </c>
      <c r="D2415" t="s">
        <v>9358</v>
      </c>
      <c r="E2415" t="s">
        <v>1986</v>
      </c>
      <c r="F2415" t="s">
        <v>338</v>
      </c>
      <c r="G2415" t="s">
        <v>9359</v>
      </c>
      <c r="H2415" t="s">
        <v>340</v>
      </c>
    </row>
    <row r="2416" spans="1:8">
      <c r="A2416" t="s">
        <v>9360</v>
      </c>
      <c r="B2416" t="s">
        <v>10</v>
      </c>
      <c r="C2416" t="s">
        <v>9361</v>
      </c>
      <c r="D2416" t="s">
        <v>9362</v>
      </c>
      <c r="E2416" t="s">
        <v>1986</v>
      </c>
      <c r="F2416" t="s">
        <v>9363</v>
      </c>
      <c r="G2416" t="s">
        <v>9364</v>
      </c>
      <c r="H2416" t="s">
        <v>15</v>
      </c>
    </row>
    <row r="2417" spans="1:8" hidden="1">
      <c r="A2417" t="s">
        <v>9365</v>
      </c>
      <c r="B2417" t="s">
        <v>10</v>
      </c>
      <c r="C2417" t="s">
        <v>9366</v>
      </c>
      <c r="D2417" t="s">
        <v>9367</v>
      </c>
      <c r="E2417" t="s">
        <v>9367</v>
      </c>
      <c r="F2417" t="s">
        <v>9368</v>
      </c>
      <c r="G2417" t="s">
        <v>9369</v>
      </c>
      <c r="H2417" t="s">
        <v>15</v>
      </c>
    </row>
    <row r="2418" spans="1:8" hidden="1">
      <c r="A2418" t="s">
        <v>9370</v>
      </c>
      <c r="B2418" t="s">
        <v>10</v>
      </c>
      <c r="C2418" t="s">
        <v>9371</v>
      </c>
      <c r="D2418" t="s">
        <v>9367</v>
      </c>
      <c r="E2418" t="s">
        <v>9367</v>
      </c>
      <c r="F2418" t="s">
        <v>9372</v>
      </c>
      <c r="G2418" t="s">
        <v>9373</v>
      </c>
      <c r="H2418" t="s">
        <v>15</v>
      </c>
    </row>
    <row r="2419" spans="1:8" hidden="1">
      <c r="A2419" t="s">
        <v>9374</v>
      </c>
      <c r="B2419" t="s">
        <v>10</v>
      </c>
      <c r="C2419" t="s">
        <v>9375</v>
      </c>
      <c r="D2419" t="s">
        <v>9367</v>
      </c>
      <c r="E2419" t="s">
        <v>9367</v>
      </c>
      <c r="F2419" t="s">
        <v>9376</v>
      </c>
      <c r="G2419" t="s">
        <v>9377</v>
      </c>
      <c r="H2419" t="s">
        <v>15</v>
      </c>
    </row>
    <row r="2420" spans="1:8" hidden="1">
      <c r="A2420" t="s">
        <v>9378</v>
      </c>
      <c r="B2420" t="s">
        <v>10</v>
      </c>
      <c r="C2420" t="s">
        <v>9379</v>
      </c>
      <c r="D2420" t="s">
        <v>9367</v>
      </c>
      <c r="E2420" t="s">
        <v>9367</v>
      </c>
      <c r="F2420" t="s">
        <v>8</v>
      </c>
      <c r="G2420" t="s">
        <v>9380</v>
      </c>
      <c r="H2420" t="s">
        <v>15</v>
      </c>
    </row>
    <row r="2421" spans="1:8" hidden="1">
      <c r="A2421" t="s">
        <v>9381</v>
      </c>
      <c r="B2421" t="s">
        <v>10</v>
      </c>
      <c r="C2421" t="s">
        <v>9382</v>
      </c>
      <c r="D2421" t="s">
        <v>9367</v>
      </c>
      <c r="E2421" t="s">
        <v>9367</v>
      </c>
      <c r="F2421" t="s">
        <v>8</v>
      </c>
      <c r="G2421" t="s">
        <v>9383</v>
      </c>
      <c r="H2421" t="s">
        <v>15</v>
      </c>
    </row>
    <row r="2422" spans="1:8" hidden="1">
      <c r="A2422" t="s">
        <v>9384</v>
      </c>
      <c r="B2422" t="s">
        <v>10</v>
      </c>
      <c r="C2422" t="s">
        <v>9385</v>
      </c>
      <c r="D2422" t="s">
        <v>9367</v>
      </c>
      <c r="E2422" t="s">
        <v>9367</v>
      </c>
      <c r="F2422" t="s">
        <v>424</v>
      </c>
      <c r="G2422" t="s">
        <v>9386</v>
      </c>
      <c r="H2422" t="s">
        <v>426</v>
      </c>
    </row>
    <row r="2423" spans="1:8" hidden="1">
      <c r="A2423" t="s">
        <v>9387</v>
      </c>
      <c r="B2423" t="s">
        <v>10</v>
      </c>
      <c r="C2423" t="s">
        <v>9388</v>
      </c>
      <c r="D2423" t="s">
        <v>9367</v>
      </c>
      <c r="E2423" t="s">
        <v>9367</v>
      </c>
      <c r="F2423" t="s">
        <v>9389</v>
      </c>
      <c r="G2423" t="s">
        <v>9390</v>
      </c>
      <c r="H2423" t="s">
        <v>15</v>
      </c>
    </row>
    <row r="2424" spans="1:8" hidden="1">
      <c r="A2424" t="s">
        <v>9391</v>
      </c>
      <c r="B2424" t="s">
        <v>10</v>
      </c>
      <c r="C2424" t="s">
        <v>9392</v>
      </c>
      <c r="D2424" t="s">
        <v>9367</v>
      </c>
      <c r="E2424" t="s">
        <v>9367</v>
      </c>
      <c r="F2424" t="s">
        <v>383</v>
      </c>
      <c r="G2424" t="s">
        <v>9393</v>
      </c>
      <c r="H2424" t="s">
        <v>15</v>
      </c>
    </row>
    <row r="2425" spans="1:8" hidden="1">
      <c r="A2425" t="s">
        <v>9394</v>
      </c>
      <c r="B2425" t="s">
        <v>33</v>
      </c>
      <c r="C2425" t="s">
        <v>9395</v>
      </c>
      <c r="D2425" t="s">
        <v>9367</v>
      </c>
      <c r="E2425" t="s">
        <v>9367</v>
      </c>
      <c r="F2425" t="s">
        <v>9396</v>
      </c>
      <c r="G2425" t="s">
        <v>9397</v>
      </c>
      <c r="H2425" t="s">
        <v>15</v>
      </c>
    </row>
    <row r="2426" spans="1:8" hidden="1">
      <c r="A2426" t="s">
        <v>9398</v>
      </c>
      <c r="B2426" t="s">
        <v>10</v>
      </c>
      <c r="C2426" t="s">
        <v>9399</v>
      </c>
      <c r="D2426" t="s">
        <v>9367</v>
      </c>
      <c r="E2426" t="s">
        <v>9367</v>
      </c>
      <c r="F2426" t="s">
        <v>9400</v>
      </c>
      <c r="G2426" t="s">
        <v>9401</v>
      </c>
      <c r="H2426" t="s">
        <v>9402</v>
      </c>
    </row>
    <row r="2427" spans="1:8">
      <c r="A2427" t="s">
        <v>9403</v>
      </c>
      <c r="B2427" t="s">
        <v>90</v>
      </c>
      <c r="C2427" t="s">
        <v>9404</v>
      </c>
      <c r="D2427" t="s">
        <v>9367</v>
      </c>
      <c r="E2427" t="s">
        <v>1986</v>
      </c>
      <c r="F2427" t="s">
        <v>9405</v>
      </c>
      <c r="G2427" t="s">
        <v>9406</v>
      </c>
      <c r="H2427" t="s">
        <v>9407</v>
      </c>
    </row>
    <row r="2428" spans="1:8" hidden="1">
      <c r="A2428" t="s">
        <v>9408</v>
      </c>
      <c r="B2428" t="s">
        <v>10</v>
      </c>
      <c r="C2428" t="s">
        <v>9409</v>
      </c>
      <c r="D2428" t="s">
        <v>9367</v>
      </c>
      <c r="E2428" t="s">
        <v>9367</v>
      </c>
      <c r="F2428" t="s">
        <v>9410</v>
      </c>
      <c r="G2428" t="s">
        <v>9411</v>
      </c>
      <c r="H2428" t="s">
        <v>9412</v>
      </c>
    </row>
    <row r="2429" spans="1:8" hidden="1">
      <c r="A2429" t="s">
        <v>9413</v>
      </c>
      <c r="B2429" t="s">
        <v>10</v>
      </c>
      <c r="C2429" t="s">
        <v>9414</v>
      </c>
      <c r="D2429" t="s">
        <v>9367</v>
      </c>
      <c r="E2429" t="s">
        <v>9367</v>
      </c>
      <c r="F2429" t="s">
        <v>8</v>
      </c>
      <c r="G2429" t="s">
        <v>8</v>
      </c>
      <c r="H2429" t="s">
        <v>15</v>
      </c>
    </row>
    <row r="2430" spans="1:8" hidden="1">
      <c r="A2430" t="s">
        <v>9415</v>
      </c>
      <c r="B2430" t="s">
        <v>33</v>
      </c>
      <c r="C2430" t="s">
        <v>9416</v>
      </c>
      <c r="D2430" t="s">
        <v>9367</v>
      </c>
      <c r="E2430" t="s">
        <v>9367</v>
      </c>
      <c r="F2430" t="s">
        <v>8</v>
      </c>
      <c r="G2430" t="s">
        <v>9417</v>
      </c>
      <c r="H2430" t="s">
        <v>15</v>
      </c>
    </row>
    <row r="2431" spans="1:8" hidden="1">
      <c r="A2431" t="s">
        <v>9418</v>
      </c>
      <c r="B2431" t="s">
        <v>10</v>
      </c>
      <c r="C2431" t="s">
        <v>9419</v>
      </c>
      <c r="D2431" t="s">
        <v>9367</v>
      </c>
      <c r="E2431" t="s">
        <v>9367</v>
      </c>
      <c r="F2431" t="s">
        <v>9420</v>
      </c>
      <c r="G2431" t="s">
        <v>9421</v>
      </c>
      <c r="H2431" t="s">
        <v>9422</v>
      </c>
    </row>
    <row r="2432" spans="1:8" hidden="1">
      <c r="A2432" t="s">
        <v>9423</v>
      </c>
      <c r="B2432" t="s">
        <v>10</v>
      </c>
      <c r="C2432" t="s">
        <v>9424</v>
      </c>
      <c r="D2432" t="s">
        <v>9367</v>
      </c>
      <c r="E2432" t="s">
        <v>9367</v>
      </c>
      <c r="F2432" t="s">
        <v>9425</v>
      </c>
      <c r="G2432" t="s">
        <v>9426</v>
      </c>
      <c r="H2432" t="s">
        <v>9427</v>
      </c>
    </row>
    <row r="2433" spans="1:8" hidden="1">
      <c r="A2433" t="s">
        <v>9428</v>
      </c>
      <c r="B2433" t="s">
        <v>10</v>
      </c>
      <c r="C2433" t="s">
        <v>9429</v>
      </c>
      <c r="D2433" t="s">
        <v>9367</v>
      </c>
      <c r="E2433" t="s">
        <v>9367</v>
      </c>
      <c r="F2433" t="s">
        <v>9430</v>
      </c>
      <c r="G2433" t="s">
        <v>9431</v>
      </c>
      <c r="H2433" t="s">
        <v>9432</v>
      </c>
    </row>
    <row r="2434" spans="1:8" hidden="1">
      <c r="A2434" t="s">
        <v>9433</v>
      </c>
      <c r="B2434" t="s">
        <v>10</v>
      </c>
      <c r="C2434" t="s">
        <v>9434</v>
      </c>
      <c r="D2434" t="s">
        <v>9367</v>
      </c>
      <c r="E2434" t="s">
        <v>9367</v>
      </c>
      <c r="F2434" t="s">
        <v>9435</v>
      </c>
      <c r="G2434" t="s">
        <v>9436</v>
      </c>
      <c r="H2434" t="s">
        <v>9437</v>
      </c>
    </row>
    <row r="2435" spans="1:8" hidden="1">
      <c r="A2435" t="s">
        <v>9438</v>
      </c>
      <c r="B2435" t="s">
        <v>33</v>
      </c>
      <c r="C2435" t="s">
        <v>9439</v>
      </c>
      <c r="D2435" t="s">
        <v>9367</v>
      </c>
      <c r="E2435" t="s">
        <v>9367</v>
      </c>
      <c r="F2435" t="s">
        <v>9440</v>
      </c>
      <c r="G2435" t="s">
        <v>9441</v>
      </c>
      <c r="H2435" t="s">
        <v>9442</v>
      </c>
    </row>
    <row r="2436" spans="1:8" hidden="1">
      <c r="A2436" t="s">
        <v>9443</v>
      </c>
      <c r="B2436" t="s">
        <v>10</v>
      </c>
      <c r="C2436" t="s">
        <v>9444</v>
      </c>
      <c r="D2436" t="s">
        <v>9367</v>
      </c>
      <c r="E2436" t="s">
        <v>9367</v>
      </c>
      <c r="F2436" t="s">
        <v>9445</v>
      </c>
      <c r="G2436" t="s">
        <v>9446</v>
      </c>
      <c r="H2436" t="s">
        <v>9447</v>
      </c>
    </row>
    <row r="2437" spans="1:8" hidden="1">
      <c r="A2437" t="s">
        <v>9448</v>
      </c>
      <c r="B2437" t="s">
        <v>10</v>
      </c>
      <c r="C2437" t="s">
        <v>9388</v>
      </c>
      <c r="D2437" t="s">
        <v>9367</v>
      </c>
      <c r="E2437" t="s">
        <v>9367</v>
      </c>
      <c r="F2437" t="s">
        <v>9449</v>
      </c>
      <c r="G2437" t="s">
        <v>9450</v>
      </c>
      <c r="H2437" t="s">
        <v>9451</v>
      </c>
    </row>
    <row r="2438" spans="1:8" hidden="1">
      <c r="A2438" t="s">
        <v>9452</v>
      </c>
      <c r="B2438" t="s">
        <v>10</v>
      </c>
      <c r="C2438" t="s">
        <v>9453</v>
      </c>
      <c r="D2438" t="s">
        <v>9367</v>
      </c>
      <c r="E2438" t="s">
        <v>9367</v>
      </c>
      <c r="F2438" t="s">
        <v>383</v>
      </c>
      <c r="G2438" t="s">
        <v>9454</v>
      </c>
      <c r="H2438" t="s">
        <v>15</v>
      </c>
    </row>
    <row r="2439" spans="1:8" hidden="1">
      <c r="A2439" t="s">
        <v>9455</v>
      </c>
      <c r="B2439" t="s">
        <v>10</v>
      </c>
      <c r="C2439" t="s">
        <v>9456</v>
      </c>
      <c r="D2439" t="s">
        <v>9367</v>
      </c>
      <c r="E2439" t="s">
        <v>9367</v>
      </c>
      <c r="F2439" t="s">
        <v>9457</v>
      </c>
      <c r="G2439" t="s">
        <v>9458</v>
      </c>
      <c r="H2439" t="s">
        <v>9459</v>
      </c>
    </row>
    <row r="2440" spans="1:8" hidden="1">
      <c r="A2440" t="s">
        <v>9460</v>
      </c>
      <c r="B2440" t="s">
        <v>90</v>
      </c>
      <c r="C2440" t="s">
        <v>9461</v>
      </c>
      <c r="D2440" t="s">
        <v>9367</v>
      </c>
      <c r="E2440" t="s">
        <v>9367</v>
      </c>
      <c r="F2440" t="s">
        <v>9462</v>
      </c>
      <c r="G2440" t="s">
        <v>9463</v>
      </c>
      <c r="H2440" t="s">
        <v>9464</v>
      </c>
    </row>
    <row r="2441" spans="1:8" hidden="1">
      <c r="A2441" t="s">
        <v>9465</v>
      </c>
      <c r="B2441" t="s">
        <v>10</v>
      </c>
      <c r="C2441" t="s">
        <v>9466</v>
      </c>
      <c r="D2441" t="s">
        <v>9367</v>
      </c>
      <c r="E2441" t="s">
        <v>9367</v>
      </c>
      <c r="F2441" t="s">
        <v>8</v>
      </c>
      <c r="G2441" t="s">
        <v>8</v>
      </c>
      <c r="H2441" t="s">
        <v>15</v>
      </c>
    </row>
    <row r="2442" spans="1:8" hidden="1">
      <c r="A2442" t="s">
        <v>9467</v>
      </c>
      <c r="B2442" t="s">
        <v>33</v>
      </c>
      <c r="C2442" t="s">
        <v>9468</v>
      </c>
      <c r="D2442" t="s">
        <v>9367</v>
      </c>
      <c r="E2442" t="s">
        <v>9367</v>
      </c>
      <c r="F2442" t="s">
        <v>9469</v>
      </c>
      <c r="G2442" t="s">
        <v>9470</v>
      </c>
      <c r="H2442" t="s">
        <v>9471</v>
      </c>
    </row>
    <row r="2443" spans="1:8" hidden="1">
      <c r="A2443" t="s">
        <v>9472</v>
      </c>
      <c r="B2443" t="s">
        <v>10</v>
      </c>
      <c r="C2443" t="s">
        <v>9473</v>
      </c>
      <c r="D2443" t="s">
        <v>9367</v>
      </c>
      <c r="E2443" t="s">
        <v>9367</v>
      </c>
      <c r="F2443" t="s">
        <v>456</v>
      </c>
      <c r="G2443" t="s">
        <v>9474</v>
      </c>
      <c r="H2443" t="s">
        <v>15</v>
      </c>
    </row>
    <row r="2444" spans="1:8" hidden="1">
      <c r="A2444" t="s">
        <v>9475</v>
      </c>
      <c r="B2444" t="s">
        <v>10</v>
      </c>
      <c r="C2444" t="s">
        <v>9476</v>
      </c>
      <c r="D2444" t="s">
        <v>9367</v>
      </c>
      <c r="E2444" t="s">
        <v>9367</v>
      </c>
      <c r="F2444" t="s">
        <v>9477</v>
      </c>
      <c r="G2444" t="s">
        <v>9478</v>
      </c>
      <c r="H2444" t="s">
        <v>15</v>
      </c>
    </row>
    <row r="2445" spans="1:8" hidden="1">
      <c r="A2445" t="s">
        <v>9479</v>
      </c>
      <c r="B2445" t="s">
        <v>293</v>
      </c>
      <c r="C2445" t="s">
        <v>9480</v>
      </c>
      <c r="D2445" t="s">
        <v>9367</v>
      </c>
      <c r="E2445" t="s">
        <v>9367</v>
      </c>
      <c r="F2445" t="s">
        <v>8</v>
      </c>
      <c r="G2445" t="s">
        <v>9481</v>
      </c>
      <c r="H2445" t="s">
        <v>15</v>
      </c>
    </row>
    <row r="2446" spans="1:8" hidden="1">
      <c r="A2446" t="s">
        <v>9482</v>
      </c>
      <c r="B2446" t="s">
        <v>10</v>
      </c>
      <c r="C2446" t="s">
        <v>9483</v>
      </c>
      <c r="D2446" t="s">
        <v>9367</v>
      </c>
      <c r="E2446" t="s">
        <v>9367</v>
      </c>
      <c r="F2446" t="s">
        <v>8</v>
      </c>
      <c r="G2446" t="s">
        <v>8</v>
      </c>
      <c r="H2446" t="s">
        <v>15</v>
      </c>
    </row>
    <row r="2447" spans="1:8" hidden="1">
      <c r="A2447" t="s">
        <v>9484</v>
      </c>
      <c r="B2447" t="s">
        <v>10</v>
      </c>
      <c r="C2447" t="s">
        <v>9485</v>
      </c>
      <c r="D2447" t="s">
        <v>9367</v>
      </c>
      <c r="E2447" t="s">
        <v>9367</v>
      </c>
      <c r="F2447" t="s">
        <v>9486</v>
      </c>
      <c r="G2447" t="s">
        <v>9487</v>
      </c>
      <c r="H2447" t="s">
        <v>9488</v>
      </c>
    </row>
    <row r="2448" spans="1:8" hidden="1">
      <c r="A2448" t="s">
        <v>9489</v>
      </c>
      <c r="B2448" t="s">
        <v>10</v>
      </c>
      <c r="C2448" t="s">
        <v>9490</v>
      </c>
      <c r="D2448" t="s">
        <v>9367</v>
      </c>
      <c r="E2448" t="s">
        <v>9367</v>
      </c>
      <c r="F2448" t="s">
        <v>9491</v>
      </c>
      <c r="G2448" t="s">
        <v>9492</v>
      </c>
      <c r="H2448" t="s">
        <v>9493</v>
      </c>
    </row>
    <row r="2449" spans="1:8" hidden="1">
      <c r="A2449" t="s">
        <v>9494</v>
      </c>
      <c r="B2449" t="s">
        <v>10</v>
      </c>
      <c r="C2449" t="s">
        <v>9495</v>
      </c>
      <c r="D2449" t="s">
        <v>9367</v>
      </c>
      <c r="E2449" t="s">
        <v>9367</v>
      </c>
      <c r="F2449" t="s">
        <v>9496</v>
      </c>
      <c r="G2449" t="s">
        <v>9497</v>
      </c>
      <c r="H2449" t="s">
        <v>9498</v>
      </c>
    </row>
    <row r="2450" spans="1:8" hidden="1">
      <c r="A2450" t="s">
        <v>9499</v>
      </c>
      <c r="B2450" t="s">
        <v>33</v>
      </c>
      <c r="C2450" t="s">
        <v>9500</v>
      </c>
      <c r="D2450" t="s">
        <v>9367</v>
      </c>
      <c r="E2450" t="s">
        <v>9367</v>
      </c>
      <c r="F2450" t="s">
        <v>8</v>
      </c>
      <c r="G2450" t="s">
        <v>8</v>
      </c>
      <c r="H2450" t="s">
        <v>15</v>
      </c>
    </row>
    <row r="2451" spans="1:8" hidden="1">
      <c r="A2451" t="s">
        <v>9501</v>
      </c>
      <c r="B2451" t="s">
        <v>90</v>
      </c>
      <c r="C2451" t="s">
        <v>9502</v>
      </c>
      <c r="D2451" t="s">
        <v>9367</v>
      </c>
      <c r="E2451" t="s">
        <v>9367</v>
      </c>
      <c r="F2451" t="s">
        <v>9503</v>
      </c>
      <c r="G2451" t="s">
        <v>9504</v>
      </c>
      <c r="H2451" t="s">
        <v>15</v>
      </c>
    </row>
    <row r="2452" spans="1:8" hidden="1">
      <c r="A2452" t="s">
        <v>9505</v>
      </c>
      <c r="B2452" t="s">
        <v>10</v>
      </c>
      <c r="C2452" t="s">
        <v>9506</v>
      </c>
      <c r="D2452" t="s">
        <v>9367</v>
      </c>
      <c r="E2452" t="s">
        <v>9367</v>
      </c>
      <c r="F2452" t="s">
        <v>9507</v>
      </c>
      <c r="G2452" t="s">
        <v>9508</v>
      </c>
      <c r="H2452" t="s">
        <v>163</v>
      </c>
    </row>
    <row r="2453" spans="1:8" hidden="1">
      <c r="A2453" t="s">
        <v>9509</v>
      </c>
      <c r="B2453" t="s">
        <v>10</v>
      </c>
      <c r="C2453" t="s">
        <v>9510</v>
      </c>
      <c r="D2453" t="s">
        <v>9367</v>
      </c>
      <c r="E2453" t="s">
        <v>9367</v>
      </c>
      <c r="F2453" t="s">
        <v>9511</v>
      </c>
      <c r="G2453" t="s">
        <v>9512</v>
      </c>
      <c r="H2453" t="s">
        <v>15</v>
      </c>
    </row>
    <row r="2454" spans="1:8" hidden="1">
      <c r="A2454" t="s">
        <v>9513</v>
      </c>
      <c r="B2454" t="s">
        <v>10</v>
      </c>
      <c r="C2454" t="s">
        <v>8</v>
      </c>
      <c r="D2454" t="s">
        <v>9514</v>
      </c>
      <c r="E2454" t="s">
        <v>8</v>
      </c>
      <c r="F2454" t="s">
        <v>9513</v>
      </c>
      <c r="G2454" t="s">
        <v>9515</v>
      </c>
      <c r="H2454" t="s">
        <v>9516</v>
      </c>
    </row>
    <row r="2455" spans="1:8" hidden="1">
      <c r="A2455" t="s">
        <v>9517</v>
      </c>
      <c r="B2455" t="s">
        <v>10</v>
      </c>
      <c r="C2455" t="s">
        <v>9518</v>
      </c>
      <c r="D2455" t="s">
        <v>9367</v>
      </c>
      <c r="E2455" t="s">
        <v>9367</v>
      </c>
      <c r="F2455" t="s">
        <v>9519</v>
      </c>
      <c r="G2455" t="s">
        <v>9520</v>
      </c>
      <c r="H2455" t="s">
        <v>15</v>
      </c>
    </row>
    <row r="2456" spans="1:8" hidden="1">
      <c r="A2456" t="s">
        <v>9521</v>
      </c>
      <c r="B2456" t="s">
        <v>90</v>
      </c>
      <c r="C2456" t="s">
        <v>8</v>
      </c>
      <c r="D2456" t="s">
        <v>9514</v>
      </c>
      <c r="E2456" t="s">
        <v>8</v>
      </c>
      <c r="F2456" t="s">
        <v>9522</v>
      </c>
      <c r="G2456" t="s">
        <v>9523</v>
      </c>
      <c r="H2456" t="s">
        <v>9524</v>
      </c>
    </row>
    <row r="2457" spans="1:8" hidden="1">
      <c r="A2457" t="s">
        <v>9525</v>
      </c>
      <c r="B2457" t="s">
        <v>10</v>
      </c>
      <c r="C2457" t="s">
        <v>9526</v>
      </c>
      <c r="D2457" t="s">
        <v>9367</v>
      </c>
      <c r="E2457" t="s">
        <v>9367</v>
      </c>
      <c r="F2457" t="s">
        <v>9527</v>
      </c>
      <c r="G2457" t="s">
        <v>9528</v>
      </c>
      <c r="H2457" t="s">
        <v>9529</v>
      </c>
    </row>
    <row r="2458" spans="1:8" hidden="1">
      <c r="A2458" t="s">
        <v>9530</v>
      </c>
      <c r="B2458" t="s">
        <v>33</v>
      </c>
      <c r="C2458" t="s">
        <v>9416</v>
      </c>
      <c r="D2458" t="s">
        <v>9367</v>
      </c>
      <c r="E2458" t="s">
        <v>9367</v>
      </c>
      <c r="F2458" t="s">
        <v>9531</v>
      </c>
      <c r="G2458" t="s">
        <v>9532</v>
      </c>
      <c r="H2458" t="s">
        <v>15</v>
      </c>
    </row>
    <row r="2459" spans="1:8" hidden="1">
      <c r="A2459" t="s">
        <v>9533</v>
      </c>
      <c r="B2459" t="s">
        <v>17</v>
      </c>
      <c r="C2459" t="s">
        <v>9534</v>
      </c>
      <c r="D2459" t="s">
        <v>9367</v>
      </c>
      <c r="E2459" t="s">
        <v>9367</v>
      </c>
      <c r="F2459" t="s">
        <v>9535</v>
      </c>
      <c r="G2459" t="s">
        <v>9536</v>
      </c>
      <c r="H2459" t="s">
        <v>15</v>
      </c>
    </row>
    <row r="2460" spans="1:8" hidden="1">
      <c r="A2460" t="s">
        <v>9537</v>
      </c>
      <c r="B2460" t="s">
        <v>10</v>
      </c>
      <c r="C2460" t="s">
        <v>9538</v>
      </c>
      <c r="D2460" t="s">
        <v>9367</v>
      </c>
      <c r="E2460" t="s">
        <v>9367</v>
      </c>
      <c r="F2460" t="s">
        <v>8</v>
      </c>
      <c r="G2460" t="s">
        <v>8</v>
      </c>
      <c r="H2460" t="s">
        <v>15</v>
      </c>
    </row>
    <row r="2461" spans="1:8" hidden="1">
      <c r="A2461" t="s">
        <v>4066</v>
      </c>
      <c r="B2461" t="s">
        <v>10</v>
      </c>
      <c r="C2461" t="s">
        <v>9385</v>
      </c>
      <c r="D2461" t="s">
        <v>9367</v>
      </c>
      <c r="E2461" t="s">
        <v>9367</v>
      </c>
      <c r="F2461" t="s">
        <v>8</v>
      </c>
      <c r="G2461" t="s">
        <v>9539</v>
      </c>
      <c r="H2461" t="s">
        <v>15</v>
      </c>
    </row>
    <row r="2462" spans="1:8" hidden="1">
      <c r="A2462" t="s">
        <v>9540</v>
      </c>
      <c r="B2462" t="s">
        <v>10</v>
      </c>
      <c r="C2462" t="s">
        <v>9541</v>
      </c>
      <c r="D2462" t="s">
        <v>9367</v>
      </c>
      <c r="E2462" t="s">
        <v>9367</v>
      </c>
      <c r="F2462" t="s">
        <v>8</v>
      </c>
      <c r="G2462" t="s">
        <v>9542</v>
      </c>
      <c r="H2462" t="s">
        <v>15</v>
      </c>
    </row>
    <row r="2463" spans="1:8" hidden="1">
      <c r="A2463" t="s">
        <v>9543</v>
      </c>
      <c r="B2463" t="s">
        <v>33</v>
      </c>
      <c r="C2463" t="s">
        <v>9544</v>
      </c>
      <c r="D2463" t="s">
        <v>9367</v>
      </c>
      <c r="E2463" t="s">
        <v>9367</v>
      </c>
      <c r="F2463" t="s">
        <v>9545</v>
      </c>
      <c r="G2463" t="s">
        <v>9546</v>
      </c>
      <c r="H2463" t="s">
        <v>9547</v>
      </c>
    </row>
    <row r="2464" spans="1:8" hidden="1">
      <c r="A2464" t="s">
        <v>9548</v>
      </c>
      <c r="B2464" t="s">
        <v>33</v>
      </c>
      <c r="C2464" t="s">
        <v>9549</v>
      </c>
      <c r="D2464" t="s">
        <v>9367</v>
      </c>
      <c r="E2464" t="s">
        <v>9367</v>
      </c>
      <c r="F2464" t="s">
        <v>9550</v>
      </c>
      <c r="G2464" t="s">
        <v>9551</v>
      </c>
      <c r="H2464" t="s">
        <v>9552</v>
      </c>
    </row>
    <row r="2465" spans="1:8" hidden="1">
      <c r="A2465" t="s">
        <v>9553</v>
      </c>
      <c r="B2465" t="s">
        <v>17</v>
      </c>
      <c r="C2465" t="s">
        <v>9480</v>
      </c>
      <c r="D2465" t="s">
        <v>9367</v>
      </c>
      <c r="E2465" t="s">
        <v>9367</v>
      </c>
      <c r="F2465" t="s">
        <v>9554</v>
      </c>
      <c r="G2465" t="s">
        <v>9555</v>
      </c>
      <c r="H2465" t="s">
        <v>9556</v>
      </c>
    </row>
    <row r="2466" spans="1:8" hidden="1">
      <c r="A2466" t="s">
        <v>9557</v>
      </c>
      <c r="B2466" t="s">
        <v>33</v>
      </c>
      <c r="C2466" t="s">
        <v>9558</v>
      </c>
      <c r="D2466" t="s">
        <v>9367</v>
      </c>
      <c r="E2466" t="s">
        <v>9367</v>
      </c>
      <c r="F2466" t="s">
        <v>9559</v>
      </c>
      <c r="G2466" t="s">
        <v>9560</v>
      </c>
      <c r="H2466" t="s">
        <v>15</v>
      </c>
    </row>
    <row r="2467" spans="1:8" hidden="1">
      <c r="A2467" t="s">
        <v>9561</v>
      </c>
      <c r="B2467" t="s">
        <v>90</v>
      </c>
      <c r="C2467" t="s">
        <v>9562</v>
      </c>
      <c r="D2467" t="s">
        <v>9367</v>
      </c>
      <c r="E2467" t="s">
        <v>9367</v>
      </c>
      <c r="F2467" t="s">
        <v>9563</v>
      </c>
      <c r="G2467" t="s">
        <v>9564</v>
      </c>
      <c r="H2467" t="s">
        <v>15</v>
      </c>
    </row>
    <row r="2468" spans="1:8" hidden="1">
      <c r="A2468" t="s">
        <v>9565</v>
      </c>
      <c r="B2468" t="s">
        <v>10</v>
      </c>
      <c r="C2468" t="s">
        <v>9566</v>
      </c>
      <c r="D2468" t="s">
        <v>9367</v>
      </c>
      <c r="E2468" t="s">
        <v>9367</v>
      </c>
      <c r="F2468" t="s">
        <v>9565</v>
      </c>
      <c r="G2468" t="s">
        <v>9567</v>
      </c>
      <c r="H2468" t="s">
        <v>9568</v>
      </c>
    </row>
    <row r="2469" spans="1:8" hidden="1">
      <c r="A2469" t="s">
        <v>9569</v>
      </c>
      <c r="B2469" t="s">
        <v>90</v>
      </c>
      <c r="C2469" t="s">
        <v>9570</v>
      </c>
      <c r="D2469" t="s">
        <v>9367</v>
      </c>
      <c r="E2469" t="s">
        <v>9367</v>
      </c>
      <c r="F2469" t="s">
        <v>9571</v>
      </c>
      <c r="G2469" t="s">
        <v>9572</v>
      </c>
      <c r="H2469" t="s">
        <v>9573</v>
      </c>
    </row>
    <row r="2470" spans="1:8" hidden="1">
      <c r="A2470" t="s">
        <v>9574</v>
      </c>
      <c r="B2470" t="s">
        <v>90</v>
      </c>
      <c r="C2470" t="s">
        <v>9575</v>
      </c>
      <c r="D2470" t="s">
        <v>9367</v>
      </c>
      <c r="E2470" t="s">
        <v>9367</v>
      </c>
      <c r="F2470" t="s">
        <v>9576</v>
      </c>
      <c r="G2470" t="s">
        <v>9577</v>
      </c>
      <c r="H2470" t="s">
        <v>15</v>
      </c>
    </row>
    <row r="2471" spans="1:8" hidden="1">
      <c r="A2471" t="s">
        <v>9578</v>
      </c>
      <c r="B2471" t="s">
        <v>90</v>
      </c>
      <c r="C2471" t="s">
        <v>9579</v>
      </c>
      <c r="D2471" t="s">
        <v>9367</v>
      </c>
      <c r="E2471" t="s">
        <v>9367</v>
      </c>
      <c r="F2471" t="s">
        <v>9580</v>
      </c>
      <c r="G2471" t="s">
        <v>9581</v>
      </c>
      <c r="H2471" t="s">
        <v>9582</v>
      </c>
    </row>
    <row r="2472" spans="1:8" hidden="1">
      <c r="A2472" t="s">
        <v>9583</v>
      </c>
      <c r="B2472" t="s">
        <v>33</v>
      </c>
      <c r="C2472" t="s">
        <v>9584</v>
      </c>
      <c r="D2472" t="s">
        <v>9367</v>
      </c>
      <c r="E2472" t="s">
        <v>9367</v>
      </c>
      <c r="F2472" t="s">
        <v>8</v>
      </c>
      <c r="G2472" t="s">
        <v>8</v>
      </c>
      <c r="H2472" t="s">
        <v>15</v>
      </c>
    </row>
    <row r="2473" spans="1:8" hidden="1">
      <c r="A2473" t="s">
        <v>9585</v>
      </c>
      <c r="B2473" t="s">
        <v>90</v>
      </c>
      <c r="C2473" t="s">
        <v>9586</v>
      </c>
      <c r="D2473" t="s">
        <v>9367</v>
      </c>
      <c r="E2473" t="s">
        <v>9367</v>
      </c>
      <c r="F2473" t="s">
        <v>9587</v>
      </c>
      <c r="G2473" t="s">
        <v>9588</v>
      </c>
      <c r="H2473" t="s">
        <v>9589</v>
      </c>
    </row>
    <row r="2474" spans="1:8" hidden="1">
      <c r="A2474" t="s">
        <v>9590</v>
      </c>
      <c r="B2474" t="s">
        <v>90</v>
      </c>
      <c r="C2474" t="s">
        <v>8</v>
      </c>
      <c r="D2474" t="s">
        <v>9514</v>
      </c>
      <c r="E2474" t="s">
        <v>8</v>
      </c>
      <c r="F2474" t="s">
        <v>9591</v>
      </c>
      <c r="G2474" t="s">
        <v>9592</v>
      </c>
      <c r="H2474" t="s">
        <v>15</v>
      </c>
    </row>
    <row r="2475" spans="1:8" hidden="1">
      <c r="A2475" t="s">
        <v>9593</v>
      </c>
      <c r="B2475" t="s">
        <v>10</v>
      </c>
      <c r="C2475" t="s">
        <v>9594</v>
      </c>
      <c r="D2475" t="s">
        <v>9367</v>
      </c>
      <c r="E2475" t="s">
        <v>9367</v>
      </c>
      <c r="F2475" t="s">
        <v>9595</v>
      </c>
      <c r="G2475" t="s">
        <v>9596</v>
      </c>
      <c r="H2475" t="s">
        <v>15</v>
      </c>
    </row>
    <row r="2476" spans="1:8" hidden="1">
      <c r="A2476" t="s">
        <v>9597</v>
      </c>
      <c r="B2476" t="s">
        <v>33</v>
      </c>
      <c r="C2476" t="s">
        <v>9598</v>
      </c>
      <c r="D2476" t="s">
        <v>9367</v>
      </c>
      <c r="E2476" t="s">
        <v>9367</v>
      </c>
      <c r="F2476" t="s">
        <v>8</v>
      </c>
      <c r="G2476" t="s">
        <v>9599</v>
      </c>
      <c r="H2476" t="s">
        <v>15</v>
      </c>
    </row>
    <row r="2477" spans="1:8" hidden="1">
      <c r="A2477" t="s">
        <v>9600</v>
      </c>
      <c r="B2477" t="s">
        <v>10</v>
      </c>
      <c r="C2477" t="s">
        <v>9601</v>
      </c>
      <c r="D2477" t="s">
        <v>9367</v>
      </c>
      <c r="E2477" t="s">
        <v>9367</v>
      </c>
      <c r="F2477" t="s">
        <v>8</v>
      </c>
      <c r="G2477" t="s">
        <v>9602</v>
      </c>
      <c r="H2477" t="s">
        <v>15</v>
      </c>
    </row>
    <row r="2478" spans="1:8" hidden="1">
      <c r="A2478" t="s">
        <v>9603</v>
      </c>
      <c r="B2478" t="s">
        <v>33</v>
      </c>
      <c r="C2478" t="s">
        <v>9604</v>
      </c>
      <c r="D2478" t="s">
        <v>9367</v>
      </c>
      <c r="E2478" t="s">
        <v>9367</v>
      </c>
      <c r="F2478" t="s">
        <v>8</v>
      </c>
      <c r="G2478" t="s">
        <v>9605</v>
      </c>
      <c r="H2478" t="s">
        <v>15</v>
      </c>
    </row>
    <row r="2479" spans="1:8" hidden="1">
      <c r="A2479" t="s">
        <v>9606</v>
      </c>
      <c r="B2479" t="s">
        <v>90</v>
      </c>
      <c r="C2479" t="s">
        <v>9607</v>
      </c>
      <c r="D2479" t="s">
        <v>9367</v>
      </c>
      <c r="E2479" t="s">
        <v>9367</v>
      </c>
      <c r="F2479" t="s">
        <v>9608</v>
      </c>
      <c r="G2479" t="s">
        <v>9609</v>
      </c>
      <c r="H2479" t="s">
        <v>9610</v>
      </c>
    </row>
    <row r="2480" spans="1:8" hidden="1">
      <c r="A2480" t="s">
        <v>9611</v>
      </c>
      <c r="B2480" t="s">
        <v>17</v>
      </c>
      <c r="C2480" t="s">
        <v>9612</v>
      </c>
      <c r="D2480" t="s">
        <v>9367</v>
      </c>
      <c r="E2480" t="s">
        <v>9367</v>
      </c>
      <c r="F2480" t="s">
        <v>9613</v>
      </c>
      <c r="G2480" t="s">
        <v>9614</v>
      </c>
      <c r="H2480" t="s">
        <v>15</v>
      </c>
    </row>
    <row r="2481" spans="1:8" hidden="1">
      <c r="A2481" t="s">
        <v>9615</v>
      </c>
      <c r="B2481" t="s">
        <v>90</v>
      </c>
      <c r="C2481" t="s">
        <v>9616</v>
      </c>
      <c r="D2481" t="s">
        <v>9367</v>
      </c>
      <c r="E2481" t="s">
        <v>9367</v>
      </c>
      <c r="F2481" t="s">
        <v>9617</v>
      </c>
      <c r="G2481" t="s">
        <v>9618</v>
      </c>
      <c r="H2481" t="s">
        <v>9619</v>
      </c>
    </row>
    <row r="2482" spans="1:8" hidden="1">
      <c r="A2482" t="s">
        <v>9620</v>
      </c>
      <c r="B2482" t="s">
        <v>90</v>
      </c>
      <c r="C2482" t="s">
        <v>9621</v>
      </c>
      <c r="D2482" t="s">
        <v>9367</v>
      </c>
      <c r="E2482" t="s">
        <v>9367</v>
      </c>
      <c r="F2482" t="s">
        <v>9622</v>
      </c>
      <c r="G2482" t="s">
        <v>9623</v>
      </c>
      <c r="H2482" t="s">
        <v>9624</v>
      </c>
    </row>
    <row r="2483" spans="1:8" hidden="1">
      <c r="A2483" t="s">
        <v>9625</v>
      </c>
      <c r="B2483" t="s">
        <v>90</v>
      </c>
      <c r="C2483" t="s">
        <v>9626</v>
      </c>
      <c r="D2483" t="s">
        <v>9367</v>
      </c>
      <c r="E2483" t="s">
        <v>9367</v>
      </c>
      <c r="F2483" t="s">
        <v>9627</v>
      </c>
      <c r="G2483" t="s">
        <v>9628</v>
      </c>
      <c r="H2483" t="s">
        <v>15</v>
      </c>
    </row>
    <row r="2484" spans="1:8" hidden="1">
      <c r="A2484" t="s">
        <v>9629</v>
      </c>
      <c r="B2484" t="s">
        <v>225</v>
      </c>
      <c r="C2484" t="s">
        <v>9630</v>
      </c>
      <c r="D2484" t="s">
        <v>9367</v>
      </c>
      <c r="E2484" t="s">
        <v>9367</v>
      </c>
      <c r="F2484" t="s">
        <v>8</v>
      </c>
      <c r="G2484" t="s">
        <v>9631</v>
      </c>
      <c r="H2484" t="s">
        <v>15</v>
      </c>
    </row>
    <row r="2485" spans="1:8" hidden="1">
      <c r="A2485" t="s">
        <v>9632</v>
      </c>
      <c r="B2485" t="s">
        <v>17</v>
      </c>
      <c r="C2485" t="s">
        <v>9633</v>
      </c>
      <c r="D2485" t="s">
        <v>9634</v>
      </c>
      <c r="E2485" t="s">
        <v>9367</v>
      </c>
      <c r="F2485" t="s">
        <v>9635</v>
      </c>
      <c r="G2485" t="s">
        <v>9636</v>
      </c>
      <c r="H2485" t="s">
        <v>9637</v>
      </c>
    </row>
    <row r="2486" spans="1:8" hidden="1">
      <c r="A2486" t="s">
        <v>9638</v>
      </c>
      <c r="B2486" t="s">
        <v>90</v>
      </c>
      <c r="C2486" t="s">
        <v>9639</v>
      </c>
      <c r="D2486" t="s">
        <v>9367</v>
      </c>
      <c r="E2486" t="s">
        <v>9367</v>
      </c>
      <c r="F2486" t="s">
        <v>9640</v>
      </c>
      <c r="G2486" t="s">
        <v>9641</v>
      </c>
      <c r="H2486" t="s">
        <v>15</v>
      </c>
    </row>
    <row r="2487" spans="1:8" hidden="1">
      <c r="A2487" t="s">
        <v>9642</v>
      </c>
      <c r="B2487" t="s">
        <v>90</v>
      </c>
      <c r="C2487" t="s">
        <v>9643</v>
      </c>
      <c r="D2487" t="s">
        <v>9367</v>
      </c>
      <c r="E2487" t="s">
        <v>9367</v>
      </c>
      <c r="F2487" t="s">
        <v>9644</v>
      </c>
      <c r="G2487" t="s">
        <v>9645</v>
      </c>
      <c r="H2487" t="s">
        <v>9646</v>
      </c>
    </row>
    <row r="2488" spans="1:8" hidden="1">
      <c r="A2488" t="s">
        <v>924</v>
      </c>
      <c r="B2488" t="s">
        <v>10</v>
      </c>
      <c r="C2488" t="s">
        <v>9647</v>
      </c>
      <c r="D2488" t="s">
        <v>9367</v>
      </c>
      <c r="E2488" t="s">
        <v>9367</v>
      </c>
      <c r="F2488" t="s">
        <v>9440</v>
      </c>
      <c r="G2488" t="s">
        <v>8</v>
      </c>
      <c r="H2488" t="s">
        <v>9442</v>
      </c>
    </row>
    <row r="2489" spans="1:8" hidden="1">
      <c r="A2489" t="s">
        <v>9648</v>
      </c>
      <c r="B2489" t="s">
        <v>90</v>
      </c>
      <c r="C2489" t="s">
        <v>8</v>
      </c>
      <c r="D2489" t="s">
        <v>9514</v>
      </c>
      <c r="E2489" t="s">
        <v>8</v>
      </c>
      <c r="F2489" t="s">
        <v>9649</v>
      </c>
      <c r="G2489" t="s">
        <v>9650</v>
      </c>
      <c r="H2489" t="s">
        <v>9651</v>
      </c>
    </row>
    <row r="2490" spans="1:8" hidden="1">
      <c r="A2490" t="s">
        <v>9652</v>
      </c>
      <c r="B2490" t="s">
        <v>225</v>
      </c>
      <c r="C2490" t="s">
        <v>9653</v>
      </c>
      <c r="D2490" t="s">
        <v>9367</v>
      </c>
      <c r="E2490" t="s">
        <v>9367</v>
      </c>
      <c r="F2490" t="s">
        <v>9654</v>
      </c>
      <c r="G2490" t="s">
        <v>9655</v>
      </c>
      <c r="H2490" t="s">
        <v>9656</v>
      </c>
    </row>
    <row r="2491" spans="1:8" hidden="1">
      <c r="A2491" t="s">
        <v>9657</v>
      </c>
      <c r="B2491" t="s">
        <v>33</v>
      </c>
      <c r="C2491" t="s">
        <v>9658</v>
      </c>
      <c r="D2491" t="s">
        <v>9367</v>
      </c>
      <c r="E2491" t="s">
        <v>9367</v>
      </c>
      <c r="F2491" t="s">
        <v>9659</v>
      </c>
      <c r="G2491" t="s">
        <v>9660</v>
      </c>
      <c r="H2491" t="s">
        <v>9661</v>
      </c>
    </row>
    <row r="2492" spans="1:8" hidden="1">
      <c r="A2492" t="s">
        <v>9662</v>
      </c>
      <c r="B2492" t="s">
        <v>33</v>
      </c>
      <c r="C2492" t="s">
        <v>9663</v>
      </c>
      <c r="D2492" t="s">
        <v>9367</v>
      </c>
      <c r="E2492" t="s">
        <v>9367</v>
      </c>
      <c r="F2492" t="s">
        <v>9664</v>
      </c>
      <c r="G2492" t="s">
        <v>9665</v>
      </c>
      <c r="H2492" t="s">
        <v>15</v>
      </c>
    </row>
    <row r="2493" spans="1:8" hidden="1">
      <c r="A2493" t="s">
        <v>9666</v>
      </c>
      <c r="B2493" t="s">
        <v>90</v>
      </c>
      <c r="C2493" t="s">
        <v>9667</v>
      </c>
      <c r="D2493" t="s">
        <v>9367</v>
      </c>
      <c r="E2493" t="s">
        <v>9367</v>
      </c>
      <c r="F2493" t="s">
        <v>8</v>
      </c>
      <c r="G2493" t="s">
        <v>9668</v>
      </c>
      <c r="H2493" t="s">
        <v>15</v>
      </c>
    </row>
    <row r="2494" spans="1:8" hidden="1">
      <c r="A2494" t="s">
        <v>9669</v>
      </c>
      <c r="B2494" t="s">
        <v>90</v>
      </c>
      <c r="C2494" t="s">
        <v>9670</v>
      </c>
      <c r="D2494" t="s">
        <v>9367</v>
      </c>
      <c r="E2494" t="s">
        <v>9367</v>
      </c>
      <c r="F2494" t="s">
        <v>9671</v>
      </c>
      <c r="G2494" t="s">
        <v>8</v>
      </c>
      <c r="H2494" t="s">
        <v>9672</v>
      </c>
    </row>
    <row r="2495" spans="1:8" hidden="1">
      <c r="A2495" t="s">
        <v>9673</v>
      </c>
      <c r="B2495" t="s">
        <v>17</v>
      </c>
      <c r="C2495" t="s">
        <v>9674</v>
      </c>
      <c r="D2495" t="s">
        <v>9367</v>
      </c>
      <c r="E2495" t="s">
        <v>9367</v>
      </c>
      <c r="F2495" t="s">
        <v>9675</v>
      </c>
      <c r="G2495" t="s">
        <v>9676</v>
      </c>
      <c r="H2495" t="s">
        <v>9677</v>
      </c>
    </row>
    <row r="2496" spans="1:8" hidden="1">
      <c r="A2496" t="s">
        <v>9678</v>
      </c>
      <c r="B2496" t="s">
        <v>225</v>
      </c>
      <c r="C2496" t="s">
        <v>9679</v>
      </c>
      <c r="D2496" t="s">
        <v>9367</v>
      </c>
      <c r="E2496" t="s">
        <v>9367</v>
      </c>
      <c r="F2496" t="s">
        <v>9680</v>
      </c>
      <c r="G2496" t="s">
        <v>9681</v>
      </c>
      <c r="H2496" t="s">
        <v>15</v>
      </c>
    </row>
    <row r="2497" spans="1:8" hidden="1">
      <c r="A2497" t="s">
        <v>9682</v>
      </c>
      <c r="B2497" t="s">
        <v>17</v>
      </c>
      <c r="C2497" t="s">
        <v>9683</v>
      </c>
      <c r="D2497" t="s">
        <v>9367</v>
      </c>
      <c r="E2497" t="s">
        <v>9367</v>
      </c>
      <c r="F2497" t="s">
        <v>9684</v>
      </c>
      <c r="G2497" t="s">
        <v>9685</v>
      </c>
      <c r="H2497" t="s">
        <v>9686</v>
      </c>
    </row>
    <row r="2498" spans="1:8" hidden="1">
      <c r="A2498" t="s">
        <v>9687</v>
      </c>
      <c r="B2498" t="s">
        <v>10</v>
      </c>
      <c r="C2498" t="s">
        <v>9688</v>
      </c>
      <c r="D2498" t="s">
        <v>9689</v>
      </c>
      <c r="E2498" t="s">
        <v>9367</v>
      </c>
      <c r="F2498" t="s">
        <v>9690</v>
      </c>
      <c r="G2498" t="s">
        <v>8</v>
      </c>
      <c r="H2498" t="s">
        <v>9691</v>
      </c>
    </row>
    <row r="2499" spans="1:8" hidden="1">
      <c r="A2499" t="s">
        <v>9692</v>
      </c>
      <c r="B2499" t="s">
        <v>17</v>
      </c>
      <c r="C2499" t="s">
        <v>8</v>
      </c>
      <c r="D2499" t="s">
        <v>9514</v>
      </c>
      <c r="E2499" t="s">
        <v>8</v>
      </c>
      <c r="F2499" t="s">
        <v>8</v>
      </c>
      <c r="G2499" t="s">
        <v>9693</v>
      </c>
      <c r="H2499" t="s">
        <v>15</v>
      </c>
    </row>
    <row r="2500" spans="1:8" hidden="1">
      <c r="A2500" t="s">
        <v>9694</v>
      </c>
      <c r="B2500" t="s">
        <v>17</v>
      </c>
      <c r="C2500" t="s">
        <v>9695</v>
      </c>
      <c r="D2500" t="s">
        <v>9367</v>
      </c>
      <c r="E2500" t="s">
        <v>9367</v>
      </c>
      <c r="F2500" t="s">
        <v>8</v>
      </c>
      <c r="G2500" t="s">
        <v>9696</v>
      </c>
      <c r="H2500" t="s">
        <v>15</v>
      </c>
    </row>
    <row r="2501" spans="1:8" hidden="1">
      <c r="A2501" t="s">
        <v>4433</v>
      </c>
      <c r="B2501" t="s">
        <v>10</v>
      </c>
      <c r="C2501" t="s">
        <v>9697</v>
      </c>
      <c r="D2501" t="s">
        <v>9698</v>
      </c>
      <c r="E2501" t="s">
        <v>9367</v>
      </c>
      <c r="F2501" t="s">
        <v>169</v>
      </c>
      <c r="G2501" t="s">
        <v>9699</v>
      </c>
      <c r="H2501" t="s">
        <v>171</v>
      </c>
    </row>
    <row r="2502" spans="1:8" hidden="1">
      <c r="A2502" t="s">
        <v>4433</v>
      </c>
      <c r="B2502" t="s">
        <v>10</v>
      </c>
      <c r="C2502" t="s">
        <v>9700</v>
      </c>
      <c r="D2502" t="s">
        <v>9701</v>
      </c>
      <c r="E2502" t="s">
        <v>9367</v>
      </c>
      <c r="F2502" t="s">
        <v>169</v>
      </c>
      <c r="G2502" t="s">
        <v>9702</v>
      </c>
      <c r="H2502" t="s">
        <v>171</v>
      </c>
    </row>
    <row r="2503" spans="1:8" hidden="1">
      <c r="A2503" t="s">
        <v>4433</v>
      </c>
      <c r="B2503" t="s">
        <v>10</v>
      </c>
      <c r="C2503" t="s">
        <v>9703</v>
      </c>
      <c r="D2503" t="s">
        <v>9704</v>
      </c>
      <c r="E2503" t="s">
        <v>9367</v>
      </c>
      <c r="F2503" t="s">
        <v>169</v>
      </c>
      <c r="G2503" t="s">
        <v>9705</v>
      </c>
      <c r="H2503" t="s">
        <v>171</v>
      </c>
    </row>
    <row r="2504" spans="1:8" hidden="1">
      <c r="A2504" t="s">
        <v>4433</v>
      </c>
      <c r="B2504" t="s">
        <v>10</v>
      </c>
      <c r="C2504" t="s">
        <v>9706</v>
      </c>
      <c r="D2504" t="s">
        <v>9707</v>
      </c>
      <c r="E2504" t="s">
        <v>9367</v>
      </c>
      <c r="F2504" t="s">
        <v>169</v>
      </c>
      <c r="G2504" t="s">
        <v>9708</v>
      </c>
      <c r="H2504" t="s">
        <v>171</v>
      </c>
    </row>
    <row r="2505" spans="1:8" hidden="1">
      <c r="A2505" t="s">
        <v>4433</v>
      </c>
      <c r="B2505" t="s">
        <v>10</v>
      </c>
      <c r="C2505" t="s">
        <v>9709</v>
      </c>
      <c r="D2505" t="s">
        <v>9710</v>
      </c>
      <c r="E2505" t="s">
        <v>9367</v>
      </c>
      <c r="F2505" t="s">
        <v>169</v>
      </c>
      <c r="G2505" t="s">
        <v>9711</v>
      </c>
      <c r="H2505" t="s">
        <v>171</v>
      </c>
    </row>
    <row r="2506" spans="1:8" hidden="1">
      <c r="A2506" t="s">
        <v>9712</v>
      </c>
      <c r="B2506" t="s">
        <v>10</v>
      </c>
      <c r="C2506" t="s">
        <v>9713</v>
      </c>
      <c r="D2506" t="s">
        <v>9714</v>
      </c>
      <c r="E2506" t="s">
        <v>9367</v>
      </c>
      <c r="F2506" t="s">
        <v>9715</v>
      </c>
      <c r="G2506" t="s">
        <v>9716</v>
      </c>
      <c r="H2506" t="s">
        <v>9717</v>
      </c>
    </row>
    <row r="2507" spans="1:8" hidden="1">
      <c r="A2507" t="s">
        <v>9024</v>
      </c>
      <c r="B2507" t="s">
        <v>10</v>
      </c>
      <c r="C2507" t="s">
        <v>9718</v>
      </c>
      <c r="D2507" t="s">
        <v>9714</v>
      </c>
      <c r="E2507" t="s">
        <v>9367</v>
      </c>
      <c r="F2507" t="s">
        <v>198</v>
      </c>
      <c r="G2507" t="s">
        <v>8</v>
      </c>
      <c r="H2507" t="s">
        <v>15</v>
      </c>
    </row>
    <row r="2508" spans="1:8" hidden="1">
      <c r="A2508" t="s">
        <v>9719</v>
      </c>
      <c r="B2508" t="s">
        <v>10</v>
      </c>
      <c r="C2508" t="s">
        <v>9720</v>
      </c>
      <c r="D2508" t="s">
        <v>9710</v>
      </c>
      <c r="E2508" t="s">
        <v>9367</v>
      </c>
      <c r="F2508" t="s">
        <v>198</v>
      </c>
      <c r="G2508" t="s">
        <v>9721</v>
      </c>
      <c r="H2508" t="s">
        <v>15</v>
      </c>
    </row>
    <row r="2509" spans="1:8" hidden="1">
      <c r="A2509" t="s">
        <v>9722</v>
      </c>
      <c r="B2509" t="s">
        <v>10</v>
      </c>
      <c r="C2509" t="s">
        <v>9723</v>
      </c>
      <c r="D2509" t="s">
        <v>9714</v>
      </c>
      <c r="E2509" t="s">
        <v>9367</v>
      </c>
      <c r="F2509" t="s">
        <v>338</v>
      </c>
      <c r="G2509" t="s">
        <v>9724</v>
      </c>
      <c r="H2509" t="s">
        <v>340</v>
      </c>
    </row>
    <row r="2510" spans="1:8" hidden="1">
      <c r="A2510" t="s">
        <v>9725</v>
      </c>
      <c r="B2510" t="s">
        <v>10</v>
      </c>
      <c r="C2510" t="s">
        <v>9726</v>
      </c>
      <c r="D2510" t="s">
        <v>9727</v>
      </c>
      <c r="E2510" t="s">
        <v>9367</v>
      </c>
      <c r="F2510" t="s">
        <v>9728</v>
      </c>
      <c r="G2510" t="s">
        <v>9729</v>
      </c>
      <c r="H2510" t="s">
        <v>15</v>
      </c>
    </row>
    <row r="2511" spans="1:8" hidden="1">
      <c r="A2511" t="s">
        <v>9730</v>
      </c>
      <c r="B2511" t="s">
        <v>10</v>
      </c>
      <c r="C2511" t="s">
        <v>9731</v>
      </c>
      <c r="D2511" t="s">
        <v>9714</v>
      </c>
      <c r="E2511" t="s">
        <v>9367</v>
      </c>
      <c r="F2511" t="s">
        <v>2404</v>
      </c>
      <c r="G2511" t="s">
        <v>9732</v>
      </c>
      <c r="H2511" t="s">
        <v>2406</v>
      </c>
    </row>
    <row r="2512" spans="1:8" hidden="1">
      <c r="A2512" t="s">
        <v>1369</v>
      </c>
      <c r="B2512" t="s">
        <v>10</v>
      </c>
      <c r="C2512" t="s">
        <v>9733</v>
      </c>
      <c r="D2512" t="s">
        <v>9714</v>
      </c>
      <c r="E2512" t="s">
        <v>9367</v>
      </c>
      <c r="F2512" t="s">
        <v>383</v>
      </c>
      <c r="G2512" t="s">
        <v>9734</v>
      </c>
      <c r="H2512" t="s">
        <v>15</v>
      </c>
    </row>
    <row r="2513" spans="1:8" hidden="1">
      <c r="A2513" t="s">
        <v>9735</v>
      </c>
      <c r="B2513" t="s">
        <v>10</v>
      </c>
      <c r="C2513" t="s">
        <v>9736</v>
      </c>
      <c r="D2513" t="s">
        <v>9710</v>
      </c>
      <c r="E2513" t="s">
        <v>9367</v>
      </c>
      <c r="F2513" t="s">
        <v>9737</v>
      </c>
      <c r="G2513" t="s">
        <v>9738</v>
      </c>
      <c r="H2513" t="s">
        <v>15</v>
      </c>
    </row>
    <row r="2514" spans="1:8" hidden="1">
      <c r="A2514" t="s">
        <v>9739</v>
      </c>
      <c r="B2514" t="s">
        <v>10</v>
      </c>
      <c r="C2514" t="s">
        <v>9740</v>
      </c>
      <c r="D2514" t="s">
        <v>9741</v>
      </c>
      <c r="E2514" t="s">
        <v>9741</v>
      </c>
      <c r="F2514" t="s">
        <v>198</v>
      </c>
      <c r="G2514" t="s">
        <v>9742</v>
      </c>
      <c r="H2514" t="s">
        <v>15</v>
      </c>
    </row>
    <row r="2515" spans="1:8" hidden="1">
      <c r="A2515" t="s">
        <v>9743</v>
      </c>
      <c r="B2515" t="s">
        <v>10</v>
      </c>
      <c r="C2515" t="s">
        <v>9744</v>
      </c>
      <c r="D2515" t="s">
        <v>9741</v>
      </c>
      <c r="E2515" t="s">
        <v>9741</v>
      </c>
      <c r="F2515" t="s">
        <v>338</v>
      </c>
      <c r="G2515" t="s">
        <v>9745</v>
      </c>
      <c r="H2515" t="s">
        <v>340</v>
      </c>
    </row>
    <row r="2516" spans="1:8" hidden="1">
      <c r="A2516" t="s">
        <v>9746</v>
      </c>
      <c r="B2516" t="s">
        <v>10</v>
      </c>
      <c r="C2516" t="s">
        <v>9747</v>
      </c>
      <c r="D2516" t="s">
        <v>9741</v>
      </c>
      <c r="E2516" t="s">
        <v>9741</v>
      </c>
      <c r="F2516" t="s">
        <v>9748</v>
      </c>
      <c r="G2516" t="s">
        <v>9749</v>
      </c>
      <c r="H2516" t="s">
        <v>15</v>
      </c>
    </row>
    <row r="2517" spans="1:8">
      <c r="A2517" t="s">
        <v>9750</v>
      </c>
      <c r="B2517" t="s">
        <v>10</v>
      </c>
      <c r="C2517" t="s">
        <v>9751</v>
      </c>
      <c r="D2517" t="s">
        <v>1986</v>
      </c>
      <c r="E2517" t="s">
        <v>1986</v>
      </c>
      <c r="F2517" t="s">
        <v>8</v>
      </c>
      <c r="G2517" t="s">
        <v>9752</v>
      </c>
      <c r="H2517" t="s">
        <v>15</v>
      </c>
    </row>
    <row r="2518" spans="1:8" hidden="1">
      <c r="A2518" t="s">
        <v>9753</v>
      </c>
      <c r="B2518" t="s">
        <v>90</v>
      </c>
      <c r="C2518" t="s">
        <v>9754</v>
      </c>
      <c r="D2518" t="s">
        <v>9755</v>
      </c>
      <c r="E2518" t="s">
        <v>9756</v>
      </c>
      <c r="F2518" t="s">
        <v>9757</v>
      </c>
      <c r="G2518" t="s">
        <v>9758</v>
      </c>
      <c r="H2518" t="s">
        <v>9759</v>
      </c>
    </row>
    <row r="2519" spans="1:8" hidden="1">
      <c r="A2519" t="s">
        <v>917</v>
      </c>
      <c r="B2519" t="s">
        <v>10</v>
      </c>
      <c r="C2519" t="s">
        <v>9760</v>
      </c>
      <c r="D2519" t="s">
        <v>9761</v>
      </c>
      <c r="E2519" t="s">
        <v>9762</v>
      </c>
      <c r="F2519" t="s">
        <v>198</v>
      </c>
      <c r="G2519" t="s">
        <v>9763</v>
      </c>
      <c r="H2519" t="s">
        <v>15</v>
      </c>
    </row>
    <row r="2520" spans="1:8" hidden="1">
      <c r="A2520" t="s">
        <v>9764</v>
      </c>
      <c r="B2520" t="s">
        <v>10</v>
      </c>
      <c r="C2520" t="s">
        <v>9765</v>
      </c>
      <c r="D2520" t="s">
        <v>5719</v>
      </c>
      <c r="E2520" t="s">
        <v>5719</v>
      </c>
      <c r="F2520" t="s">
        <v>19</v>
      </c>
      <c r="G2520" t="s">
        <v>9766</v>
      </c>
      <c r="H2520" t="s">
        <v>15</v>
      </c>
    </row>
    <row r="2521" spans="1:8" hidden="1">
      <c r="A2521" t="s">
        <v>9767</v>
      </c>
      <c r="B2521" t="s">
        <v>10</v>
      </c>
      <c r="C2521" t="s">
        <v>9768</v>
      </c>
      <c r="D2521" t="s">
        <v>5719</v>
      </c>
      <c r="E2521" t="s">
        <v>5719</v>
      </c>
      <c r="F2521" t="s">
        <v>9769</v>
      </c>
      <c r="G2521" t="s">
        <v>9770</v>
      </c>
      <c r="H2521" t="s">
        <v>15</v>
      </c>
    </row>
    <row r="2522" spans="1:8" hidden="1">
      <c r="A2522" t="s">
        <v>9771</v>
      </c>
      <c r="B2522" t="s">
        <v>10</v>
      </c>
      <c r="C2522" t="s">
        <v>9772</v>
      </c>
      <c r="D2522" t="s">
        <v>5719</v>
      </c>
      <c r="E2522" t="s">
        <v>5719</v>
      </c>
      <c r="F2522" t="s">
        <v>9773</v>
      </c>
      <c r="G2522" t="s">
        <v>9774</v>
      </c>
      <c r="H2522" t="s">
        <v>15</v>
      </c>
    </row>
    <row r="2523" spans="1:8" hidden="1">
      <c r="A2523" t="s">
        <v>9775</v>
      </c>
      <c r="B2523" t="s">
        <v>33</v>
      </c>
      <c r="C2523" t="s">
        <v>9776</v>
      </c>
      <c r="D2523" t="s">
        <v>5719</v>
      </c>
      <c r="E2523" t="s">
        <v>5719</v>
      </c>
      <c r="F2523" t="s">
        <v>8</v>
      </c>
      <c r="G2523" t="s">
        <v>9777</v>
      </c>
      <c r="H2523" t="s">
        <v>15</v>
      </c>
    </row>
    <row r="2524" spans="1:8" hidden="1">
      <c r="A2524" t="s">
        <v>444</v>
      </c>
      <c r="B2524" t="s">
        <v>10</v>
      </c>
      <c r="C2524" t="s">
        <v>9778</v>
      </c>
      <c r="D2524" t="s">
        <v>5719</v>
      </c>
      <c r="E2524" t="s">
        <v>5719</v>
      </c>
      <c r="F2524" t="s">
        <v>8</v>
      </c>
      <c r="G2524" t="s">
        <v>9779</v>
      </c>
      <c r="H2524" t="s">
        <v>15</v>
      </c>
    </row>
    <row r="2525" spans="1:8" hidden="1">
      <c r="A2525" t="s">
        <v>7605</v>
      </c>
      <c r="B2525" t="s">
        <v>10</v>
      </c>
      <c r="C2525" t="s">
        <v>9780</v>
      </c>
      <c r="D2525" t="s">
        <v>5719</v>
      </c>
      <c r="E2525" t="s">
        <v>5719</v>
      </c>
      <c r="F2525" t="s">
        <v>8</v>
      </c>
      <c r="G2525" t="s">
        <v>8</v>
      </c>
      <c r="H2525" t="s">
        <v>15</v>
      </c>
    </row>
    <row r="2526" spans="1:8" hidden="1">
      <c r="A2526" t="s">
        <v>444</v>
      </c>
      <c r="B2526" t="s">
        <v>10</v>
      </c>
      <c r="C2526" t="s">
        <v>9781</v>
      </c>
      <c r="D2526" t="s">
        <v>5719</v>
      </c>
      <c r="E2526" t="s">
        <v>5719</v>
      </c>
      <c r="F2526" t="s">
        <v>8</v>
      </c>
      <c r="G2526" t="s">
        <v>9782</v>
      </c>
      <c r="H2526" t="s">
        <v>15</v>
      </c>
    </row>
    <row r="2527" spans="1:8" hidden="1">
      <c r="A2527" t="s">
        <v>9783</v>
      </c>
      <c r="B2527" t="s">
        <v>10</v>
      </c>
      <c r="C2527" t="s">
        <v>9784</v>
      </c>
      <c r="D2527" t="s">
        <v>5719</v>
      </c>
      <c r="E2527" t="s">
        <v>5719</v>
      </c>
      <c r="F2527" t="s">
        <v>338</v>
      </c>
      <c r="G2527" t="s">
        <v>9785</v>
      </c>
      <c r="H2527" t="s">
        <v>340</v>
      </c>
    </row>
    <row r="2528" spans="1:8" hidden="1">
      <c r="A2528" t="s">
        <v>9786</v>
      </c>
      <c r="B2528" t="s">
        <v>10</v>
      </c>
      <c r="C2528" t="s">
        <v>9787</v>
      </c>
      <c r="D2528" t="s">
        <v>5719</v>
      </c>
      <c r="E2528" t="s">
        <v>5719</v>
      </c>
      <c r="F2528" t="s">
        <v>424</v>
      </c>
      <c r="G2528" t="s">
        <v>9788</v>
      </c>
      <c r="H2528" t="s">
        <v>426</v>
      </c>
    </row>
    <row r="2529" spans="1:8" hidden="1">
      <c r="A2529" t="s">
        <v>9789</v>
      </c>
      <c r="B2529" t="s">
        <v>10</v>
      </c>
      <c r="C2529" t="s">
        <v>9790</v>
      </c>
      <c r="D2529" t="s">
        <v>5719</v>
      </c>
      <c r="E2529" t="s">
        <v>5719</v>
      </c>
      <c r="F2529" t="s">
        <v>9791</v>
      </c>
      <c r="G2529" t="s">
        <v>9792</v>
      </c>
      <c r="H2529" t="s">
        <v>15</v>
      </c>
    </row>
    <row r="2530" spans="1:8" hidden="1">
      <c r="A2530" t="s">
        <v>9793</v>
      </c>
      <c r="B2530" t="s">
        <v>33</v>
      </c>
      <c r="C2530" t="s">
        <v>9794</v>
      </c>
      <c r="D2530" t="s">
        <v>5719</v>
      </c>
      <c r="E2530" t="s">
        <v>5719</v>
      </c>
      <c r="F2530" t="s">
        <v>8</v>
      </c>
      <c r="G2530" t="s">
        <v>9795</v>
      </c>
      <c r="H2530" t="s">
        <v>15</v>
      </c>
    </row>
    <row r="2531" spans="1:8" hidden="1">
      <c r="A2531" t="s">
        <v>444</v>
      </c>
      <c r="B2531" t="s">
        <v>10</v>
      </c>
      <c r="C2531" t="s">
        <v>9796</v>
      </c>
      <c r="D2531" t="s">
        <v>5719</v>
      </c>
      <c r="E2531" t="s">
        <v>5719</v>
      </c>
      <c r="F2531" t="s">
        <v>8</v>
      </c>
      <c r="G2531" t="s">
        <v>9797</v>
      </c>
      <c r="H2531" t="s">
        <v>15</v>
      </c>
    </row>
    <row r="2532" spans="1:8" hidden="1">
      <c r="A2532" t="s">
        <v>9798</v>
      </c>
      <c r="B2532" t="s">
        <v>10</v>
      </c>
      <c r="C2532" t="s">
        <v>9776</v>
      </c>
      <c r="D2532" t="s">
        <v>5719</v>
      </c>
      <c r="E2532" t="s">
        <v>5719</v>
      </c>
      <c r="F2532" t="s">
        <v>9799</v>
      </c>
      <c r="G2532" t="s">
        <v>9777</v>
      </c>
      <c r="H2532" t="s">
        <v>9800</v>
      </c>
    </row>
    <row r="2533" spans="1:8" hidden="1">
      <c r="A2533" t="s">
        <v>9801</v>
      </c>
      <c r="B2533" t="s">
        <v>10</v>
      </c>
      <c r="C2533" t="s">
        <v>9802</v>
      </c>
      <c r="D2533" t="s">
        <v>5719</v>
      </c>
      <c r="E2533" t="s">
        <v>5719</v>
      </c>
      <c r="F2533" t="s">
        <v>9803</v>
      </c>
      <c r="G2533" t="s">
        <v>9804</v>
      </c>
      <c r="H2533" t="s">
        <v>9805</v>
      </c>
    </row>
    <row r="2534" spans="1:8" hidden="1">
      <c r="A2534" t="s">
        <v>9806</v>
      </c>
      <c r="B2534" t="s">
        <v>10</v>
      </c>
      <c r="C2534" t="s">
        <v>9807</v>
      </c>
      <c r="D2534" t="s">
        <v>5719</v>
      </c>
      <c r="E2534" t="s">
        <v>5719</v>
      </c>
      <c r="F2534" t="s">
        <v>9808</v>
      </c>
      <c r="G2534" t="s">
        <v>9809</v>
      </c>
      <c r="H2534" t="s">
        <v>9810</v>
      </c>
    </row>
    <row r="2535" spans="1:8" hidden="1">
      <c r="A2535" t="s">
        <v>9811</v>
      </c>
      <c r="B2535" t="s">
        <v>10</v>
      </c>
      <c r="C2535" t="s">
        <v>9812</v>
      </c>
      <c r="D2535" t="s">
        <v>5719</v>
      </c>
      <c r="E2535" t="s">
        <v>5719</v>
      </c>
      <c r="F2535" t="s">
        <v>9813</v>
      </c>
      <c r="G2535" t="s">
        <v>9814</v>
      </c>
      <c r="H2535" t="s">
        <v>9815</v>
      </c>
    </row>
    <row r="2536" spans="1:8" hidden="1">
      <c r="A2536" t="s">
        <v>9816</v>
      </c>
      <c r="B2536" t="s">
        <v>10</v>
      </c>
      <c r="C2536" t="s">
        <v>9817</v>
      </c>
      <c r="D2536" t="s">
        <v>5719</v>
      </c>
      <c r="E2536" t="s">
        <v>5719</v>
      </c>
      <c r="F2536" t="s">
        <v>9818</v>
      </c>
      <c r="G2536" t="s">
        <v>9819</v>
      </c>
      <c r="H2536" t="s">
        <v>15</v>
      </c>
    </row>
    <row r="2537" spans="1:8" hidden="1">
      <c r="A2537" t="s">
        <v>9820</v>
      </c>
      <c r="B2537" t="s">
        <v>10</v>
      </c>
      <c r="C2537" t="s">
        <v>9821</v>
      </c>
      <c r="D2537" t="s">
        <v>5719</v>
      </c>
      <c r="E2537" t="s">
        <v>5719</v>
      </c>
      <c r="F2537" t="s">
        <v>8</v>
      </c>
      <c r="G2537" t="s">
        <v>8</v>
      </c>
      <c r="H2537" t="s">
        <v>15</v>
      </c>
    </row>
    <row r="2538" spans="1:8" hidden="1">
      <c r="A2538" t="s">
        <v>9822</v>
      </c>
      <c r="B2538" t="s">
        <v>10</v>
      </c>
      <c r="C2538" t="s">
        <v>9784</v>
      </c>
      <c r="D2538" t="s">
        <v>5719</v>
      </c>
      <c r="E2538" t="s">
        <v>5719</v>
      </c>
      <c r="F2538" t="s">
        <v>9823</v>
      </c>
      <c r="G2538" t="s">
        <v>9785</v>
      </c>
      <c r="H2538" t="s">
        <v>15</v>
      </c>
    </row>
    <row r="2539" spans="1:8" hidden="1">
      <c r="A2539" t="s">
        <v>9824</v>
      </c>
      <c r="B2539" t="s">
        <v>10</v>
      </c>
      <c r="C2539" t="s">
        <v>9825</v>
      </c>
      <c r="D2539" t="s">
        <v>5719</v>
      </c>
      <c r="E2539" t="s">
        <v>5719</v>
      </c>
      <c r="F2539" t="s">
        <v>9826</v>
      </c>
      <c r="G2539" t="s">
        <v>9827</v>
      </c>
      <c r="H2539" t="s">
        <v>9828</v>
      </c>
    </row>
    <row r="2540" spans="1:8" hidden="1">
      <c r="A2540" t="s">
        <v>9829</v>
      </c>
      <c r="B2540" t="s">
        <v>10</v>
      </c>
      <c r="C2540" t="s">
        <v>9830</v>
      </c>
      <c r="D2540" t="s">
        <v>5719</v>
      </c>
      <c r="E2540" t="s">
        <v>5719</v>
      </c>
      <c r="F2540" t="s">
        <v>9831</v>
      </c>
      <c r="G2540" t="s">
        <v>9832</v>
      </c>
      <c r="H2540" t="s">
        <v>9833</v>
      </c>
    </row>
    <row r="2541" spans="1:8" hidden="1">
      <c r="A2541" t="s">
        <v>9834</v>
      </c>
      <c r="B2541" t="s">
        <v>10</v>
      </c>
      <c r="C2541" t="s">
        <v>9835</v>
      </c>
      <c r="D2541" t="s">
        <v>5719</v>
      </c>
      <c r="E2541" t="s">
        <v>5719</v>
      </c>
      <c r="F2541" t="s">
        <v>9836</v>
      </c>
      <c r="G2541" t="s">
        <v>9837</v>
      </c>
      <c r="H2541" t="s">
        <v>15</v>
      </c>
    </row>
    <row r="2542" spans="1:8" hidden="1">
      <c r="A2542" t="s">
        <v>9838</v>
      </c>
      <c r="B2542" t="s">
        <v>10</v>
      </c>
      <c r="C2542" t="s">
        <v>9839</v>
      </c>
      <c r="D2542" t="s">
        <v>5719</v>
      </c>
      <c r="E2542" t="s">
        <v>5719</v>
      </c>
      <c r="F2542" t="s">
        <v>9840</v>
      </c>
      <c r="G2542" t="s">
        <v>9841</v>
      </c>
      <c r="H2542" t="s">
        <v>9842</v>
      </c>
    </row>
    <row r="2543" spans="1:8" hidden="1">
      <c r="A2543" t="s">
        <v>9843</v>
      </c>
      <c r="B2543" t="s">
        <v>10</v>
      </c>
      <c r="C2543" t="s">
        <v>9844</v>
      </c>
      <c r="D2543" t="s">
        <v>5719</v>
      </c>
      <c r="E2543" t="s">
        <v>5719</v>
      </c>
      <c r="F2543" t="s">
        <v>9845</v>
      </c>
      <c r="G2543" t="s">
        <v>9846</v>
      </c>
      <c r="H2543" t="s">
        <v>9847</v>
      </c>
    </row>
    <row r="2544" spans="1:8" hidden="1">
      <c r="A2544" t="s">
        <v>9848</v>
      </c>
      <c r="B2544" t="s">
        <v>33</v>
      </c>
      <c r="C2544" t="s">
        <v>9849</v>
      </c>
      <c r="D2544" t="s">
        <v>5719</v>
      </c>
      <c r="E2544" t="s">
        <v>5719</v>
      </c>
      <c r="F2544" t="s">
        <v>8</v>
      </c>
      <c r="G2544" t="s">
        <v>8</v>
      </c>
      <c r="H2544" t="s">
        <v>15</v>
      </c>
    </row>
    <row r="2545" spans="1:8" hidden="1">
      <c r="A2545" t="s">
        <v>9850</v>
      </c>
      <c r="B2545" t="s">
        <v>90</v>
      </c>
      <c r="C2545" t="s">
        <v>9851</v>
      </c>
      <c r="D2545" t="s">
        <v>5719</v>
      </c>
      <c r="E2545" t="s">
        <v>5719</v>
      </c>
      <c r="F2545" t="s">
        <v>8</v>
      </c>
      <c r="G2545" t="s">
        <v>9852</v>
      </c>
      <c r="H2545" t="s">
        <v>15</v>
      </c>
    </row>
    <row r="2546" spans="1:8" hidden="1">
      <c r="A2546" t="s">
        <v>9853</v>
      </c>
      <c r="B2546" t="s">
        <v>33</v>
      </c>
      <c r="C2546" t="s">
        <v>9854</v>
      </c>
      <c r="D2546" t="s">
        <v>5719</v>
      </c>
      <c r="E2546" t="s">
        <v>5719</v>
      </c>
      <c r="F2546" t="s">
        <v>8</v>
      </c>
      <c r="G2546" t="s">
        <v>9855</v>
      </c>
      <c r="H2546" t="s">
        <v>15</v>
      </c>
    </row>
    <row r="2547" spans="1:8" hidden="1">
      <c r="A2547" t="s">
        <v>9856</v>
      </c>
      <c r="B2547" t="s">
        <v>10</v>
      </c>
      <c r="C2547" t="s">
        <v>9857</v>
      </c>
      <c r="D2547" t="s">
        <v>5719</v>
      </c>
      <c r="E2547" t="s">
        <v>5719</v>
      </c>
      <c r="F2547" t="s">
        <v>8</v>
      </c>
      <c r="G2547" t="s">
        <v>9858</v>
      </c>
      <c r="H2547" t="s">
        <v>15</v>
      </c>
    </row>
    <row r="2548" spans="1:8" hidden="1">
      <c r="A2548" t="s">
        <v>9859</v>
      </c>
      <c r="B2548" t="s">
        <v>17</v>
      </c>
      <c r="C2548" t="s">
        <v>8</v>
      </c>
      <c r="D2548" t="s">
        <v>9860</v>
      </c>
      <c r="E2548" t="s">
        <v>8</v>
      </c>
      <c r="F2548" t="s">
        <v>9861</v>
      </c>
      <c r="G2548" t="s">
        <v>9862</v>
      </c>
      <c r="H2548" t="s">
        <v>9863</v>
      </c>
    </row>
    <row r="2549" spans="1:8" hidden="1">
      <c r="A2549" t="s">
        <v>9864</v>
      </c>
      <c r="B2549" t="s">
        <v>10</v>
      </c>
      <c r="C2549" t="s">
        <v>9865</v>
      </c>
      <c r="D2549" t="s">
        <v>5719</v>
      </c>
      <c r="E2549" t="s">
        <v>5719</v>
      </c>
      <c r="F2549" t="s">
        <v>169</v>
      </c>
      <c r="G2549" t="s">
        <v>9866</v>
      </c>
      <c r="H2549" t="s">
        <v>171</v>
      </c>
    </row>
    <row r="2550" spans="1:8" hidden="1">
      <c r="A2550" t="s">
        <v>9867</v>
      </c>
      <c r="B2550" t="s">
        <v>90</v>
      </c>
      <c r="C2550" t="s">
        <v>9868</v>
      </c>
      <c r="D2550" t="s">
        <v>5719</v>
      </c>
      <c r="E2550" t="s">
        <v>5719</v>
      </c>
      <c r="F2550" t="s">
        <v>8</v>
      </c>
      <c r="G2550" t="s">
        <v>9869</v>
      </c>
      <c r="H2550" t="s">
        <v>15</v>
      </c>
    </row>
    <row r="2551" spans="1:8" hidden="1">
      <c r="A2551" t="s">
        <v>9870</v>
      </c>
      <c r="B2551" t="s">
        <v>33</v>
      </c>
      <c r="C2551" t="s">
        <v>8</v>
      </c>
      <c r="D2551" t="s">
        <v>9860</v>
      </c>
      <c r="E2551" t="s">
        <v>8</v>
      </c>
      <c r="F2551" t="s">
        <v>8</v>
      </c>
      <c r="G2551" t="s">
        <v>9871</v>
      </c>
      <c r="H2551" t="s">
        <v>15</v>
      </c>
    </row>
    <row r="2552" spans="1:8" hidden="1">
      <c r="A2552" t="s">
        <v>9872</v>
      </c>
      <c r="B2552" t="s">
        <v>17</v>
      </c>
      <c r="C2552" t="s">
        <v>9873</v>
      </c>
      <c r="D2552" t="s">
        <v>5719</v>
      </c>
      <c r="E2552" t="s">
        <v>5719</v>
      </c>
      <c r="F2552" t="s">
        <v>9874</v>
      </c>
      <c r="G2552" t="s">
        <v>9875</v>
      </c>
      <c r="H2552" t="s">
        <v>15</v>
      </c>
    </row>
    <row r="2553" spans="1:8" hidden="1">
      <c r="A2553" t="s">
        <v>9876</v>
      </c>
      <c r="B2553" t="s">
        <v>10</v>
      </c>
      <c r="C2553" t="s">
        <v>9877</v>
      </c>
      <c r="D2553" t="s">
        <v>5719</v>
      </c>
      <c r="E2553" t="s">
        <v>5719</v>
      </c>
      <c r="F2553" t="s">
        <v>9878</v>
      </c>
      <c r="G2553" t="s">
        <v>9879</v>
      </c>
      <c r="H2553" t="s">
        <v>9880</v>
      </c>
    </row>
    <row r="2554" spans="1:8" hidden="1">
      <c r="A2554" t="s">
        <v>9881</v>
      </c>
      <c r="B2554" t="s">
        <v>10</v>
      </c>
      <c r="C2554" t="s">
        <v>9882</v>
      </c>
      <c r="D2554" t="s">
        <v>5719</v>
      </c>
      <c r="E2554" t="s">
        <v>5719</v>
      </c>
      <c r="F2554" t="s">
        <v>9883</v>
      </c>
      <c r="G2554" t="s">
        <v>9884</v>
      </c>
      <c r="H2554" t="s">
        <v>9885</v>
      </c>
    </row>
    <row r="2555" spans="1:8" hidden="1">
      <c r="A2555" t="s">
        <v>9886</v>
      </c>
      <c r="B2555" t="s">
        <v>90</v>
      </c>
      <c r="C2555" t="s">
        <v>9887</v>
      </c>
      <c r="D2555" t="s">
        <v>5719</v>
      </c>
      <c r="E2555" t="s">
        <v>5719</v>
      </c>
      <c r="F2555" t="s">
        <v>8</v>
      </c>
      <c r="G2555" t="s">
        <v>9888</v>
      </c>
      <c r="H2555" t="s">
        <v>15</v>
      </c>
    </row>
    <row r="2556" spans="1:8" hidden="1">
      <c r="A2556" t="s">
        <v>9889</v>
      </c>
      <c r="B2556" t="s">
        <v>17</v>
      </c>
      <c r="C2556" t="s">
        <v>9890</v>
      </c>
      <c r="D2556" t="s">
        <v>5719</v>
      </c>
      <c r="E2556" t="s">
        <v>9891</v>
      </c>
      <c r="F2556" t="s">
        <v>9892</v>
      </c>
      <c r="G2556" t="s">
        <v>9893</v>
      </c>
      <c r="H2556" t="s">
        <v>9894</v>
      </c>
    </row>
    <row r="2557" spans="1:8" hidden="1">
      <c r="A2557" t="s">
        <v>9895</v>
      </c>
      <c r="B2557" t="s">
        <v>17</v>
      </c>
      <c r="C2557" t="s">
        <v>9896</v>
      </c>
      <c r="D2557" t="s">
        <v>9897</v>
      </c>
      <c r="E2557" t="s">
        <v>5719</v>
      </c>
      <c r="F2557" t="s">
        <v>8</v>
      </c>
      <c r="G2557" t="s">
        <v>9898</v>
      </c>
      <c r="H2557" t="s">
        <v>15</v>
      </c>
    </row>
    <row r="2558" spans="1:8" hidden="1">
      <c r="A2558" t="s">
        <v>9899</v>
      </c>
      <c r="B2558" t="s">
        <v>90</v>
      </c>
      <c r="C2558" t="s">
        <v>9900</v>
      </c>
      <c r="D2558" t="s">
        <v>5719</v>
      </c>
      <c r="E2558" t="s">
        <v>5719</v>
      </c>
      <c r="F2558" t="s">
        <v>8</v>
      </c>
      <c r="G2558" t="s">
        <v>9901</v>
      </c>
      <c r="H2558" t="s">
        <v>15</v>
      </c>
    </row>
    <row r="2559" spans="1:8" hidden="1">
      <c r="A2559" t="s">
        <v>9902</v>
      </c>
      <c r="B2559" t="s">
        <v>10</v>
      </c>
      <c r="C2559" t="s">
        <v>9903</v>
      </c>
      <c r="D2559" t="s">
        <v>5719</v>
      </c>
      <c r="E2559" t="s">
        <v>5719</v>
      </c>
      <c r="F2559" t="s">
        <v>4846</v>
      </c>
      <c r="G2559" t="s">
        <v>9904</v>
      </c>
      <c r="H2559" t="s">
        <v>4848</v>
      </c>
    </row>
    <row r="2560" spans="1:8" hidden="1">
      <c r="A2560" t="s">
        <v>9905</v>
      </c>
      <c r="B2560" t="s">
        <v>17</v>
      </c>
      <c r="C2560" t="s">
        <v>9906</v>
      </c>
      <c r="D2560" t="s">
        <v>5719</v>
      </c>
      <c r="E2560" t="s">
        <v>5719</v>
      </c>
      <c r="F2560" t="s">
        <v>9907</v>
      </c>
      <c r="G2560" t="s">
        <v>9908</v>
      </c>
      <c r="H2560" t="s">
        <v>9909</v>
      </c>
    </row>
    <row r="2561" spans="1:8" hidden="1">
      <c r="A2561" t="s">
        <v>9910</v>
      </c>
      <c r="B2561" t="s">
        <v>90</v>
      </c>
      <c r="C2561" t="s">
        <v>9911</v>
      </c>
      <c r="D2561" t="s">
        <v>5719</v>
      </c>
      <c r="E2561" t="s">
        <v>5719</v>
      </c>
      <c r="F2561" t="s">
        <v>9912</v>
      </c>
      <c r="G2561" t="s">
        <v>8</v>
      </c>
      <c r="H2561" t="s">
        <v>9913</v>
      </c>
    </row>
    <row r="2562" spans="1:8" hidden="1">
      <c r="A2562" t="s">
        <v>9914</v>
      </c>
      <c r="B2562" t="s">
        <v>10</v>
      </c>
      <c r="C2562" t="s">
        <v>9915</v>
      </c>
      <c r="D2562" t="s">
        <v>5719</v>
      </c>
      <c r="E2562" t="s">
        <v>5719</v>
      </c>
      <c r="F2562" t="s">
        <v>9916</v>
      </c>
      <c r="G2562" t="s">
        <v>9917</v>
      </c>
      <c r="H2562" t="s">
        <v>15</v>
      </c>
    </row>
    <row r="2563" spans="1:8" hidden="1">
      <c r="A2563" t="s">
        <v>9918</v>
      </c>
      <c r="B2563" t="s">
        <v>17</v>
      </c>
      <c r="C2563" t="s">
        <v>9919</v>
      </c>
      <c r="D2563" t="s">
        <v>5719</v>
      </c>
      <c r="E2563" t="s">
        <v>5719</v>
      </c>
      <c r="F2563" t="s">
        <v>9920</v>
      </c>
      <c r="G2563" t="s">
        <v>9921</v>
      </c>
      <c r="H2563" t="s">
        <v>9922</v>
      </c>
    </row>
    <row r="2564" spans="1:8" hidden="1">
      <c r="A2564" t="s">
        <v>9923</v>
      </c>
      <c r="B2564" t="s">
        <v>10</v>
      </c>
      <c r="C2564" t="s">
        <v>9924</v>
      </c>
      <c r="D2564" t="s">
        <v>5719</v>
      </c>
      <c r="E2564" t="s">
        <v>5719</v>
      </c>
      <c r="F2564" t="s">
        <v>9925</v>
      </c>
      <c r="G2564" t="s">
        <v>9926</v>
      </c>
      <c r="H2564" t="s">
        <v>15</v>
      </c>
    </row>
    <row r="2565" spans="1:8" hidden="1">
      <c r="A2565" t="s">
        <v>9927</v>
      </c>
      <c r="B2565" t="s">
        <v>33</v>
      </c>
      <c r="C2565" t="s">
        <v>9928</v>
      </c>
      <c r="D2565" t="s">
        <v>5719</v>
      </c>
      <c r="E2565" t="s">
        <v>5719</v>
      </c>
      <c r="F2565" t="s">
        <v>9929</v>
      </c>
      <c r="G2565" t="s">
        <v>9930</v>
      </c>
      <c r="H2565" t="s">
        <v>9931</v>
      </c>
    </row>
    <row r="2566" spans="1:8" hidden="1">
      <c r="A2566" t="s">
        <v>9932</v>
      </c>
      <c r="B2566" t="s">
        <v>17</v>
      </c>
      <c r="C2566" t="s">
        <v>9933</v>
      </c>
      <c r="D2566" t="s">
        <v>5719</v>
      </c>
      <c r="E2566" t="s">
        <v>5719</v>
      </c>
      <c r="F2566" t="s">
        <v>9934</v>
      </c>
      <c r="G2566" t="s">
        <v>9935</v>
      </c>
      <c r="H2566" t="s">
        <v>15</v>
      </c>
    </row>
    <row r="2567" spans="1:8" hidden="1">
      <c r="A2567" t="s">
        <v>9936</v>
      </c>
      <c r="B2567" t="s">
        <v>33</v>
      </c>
      <c r="C2567" t="s">
        <v>8</v>
      </c>
      <c r="D2567" t="s">
        <v>9860</v>
      </c>
      <c r="E2567" t="s">
        <v>8</v>
      </c>
      <c r="F2567" t="s">
        <v>9937</v>
      </c>
      <c r="G2567" t="s">
        <v>9938</v>
      </c>
      <c r="H2567" t="s">
        <v>9939</v>
      </c>
    </row>
    <row r="2568" spans="1:8" hidden="1">
      <c r="A2568" t="s">
        <v>9940</v>
      </c>
      <c r="B2568" t="s">
        <v>90</v>
      </c>
      <c r="C2568" t="s">
        <v>9941</v>
      </c>
      <c r="D2568" t="s">
        <v>5719</v>
      </c>
      <c r="E2568" t="s">
        <v>5719</v>
      </c>
      <c r="F2568" t="s">
        <v>8</v>
      </c>
      <c r="G2568" t="s">
        <v>9942</v>
      </c>
      <c r="H2568" t="s">
        <v>15</v>
      </c>
    </row>
    <row r="2569" spans="1:8" hidden="1">
      <c r="A2569" t="s">
        <v>9943</v>
      </c>
      <c r="B2569" t="s">
        <v>90</v>
      </c>
      <c r="C2569" t="s">
        <v>9944</v>
      </c>
      <c r="D2569" t="s">
        <v>5719</v>
      </c>
      <c r="E2569" t="s">
        <v>5719</v>
      </c>
      <c r="F2569" t="s">
        <v>9945</v>
      </c>
      <c r="G2569" t="s">
        <v>9946</v>
      </c>
      <c r="H2569" t="s">
        <v>9947</v>
      </c>
    </row>
    <row r="2570" spans="1:8" hidden="1">
      <c r="A2570" t="s">
        <v>9948</v>
      </c>
      <c r="B2570" t="s">
        <v>90</v>
      </c>
      <c r="C2570" t="s">
        <v>9949</v>
      </c>
      <c r="D2570" t="s">
        <v>5719</v>
      </c>
      <c r="E2570" t="s">
        <v>5719</v>
      </c>
      <c r="F2570" t="s">
        <v>8</v>
      </c>
      <c r="G2570" t="s">
        <v>9950</v>
      </c>
      <c r="H2570" t="s">
        <v>15</v>
      </c>
    </row>
    <row r="2571" spans="1:8" hidden="1">
      <c r="A2571" t="s">
        <v>9951</v>
      </c>
      <c r="B2571" t="s">
        <v>10</v>
      </c>
      <c r="C2571" t="s">
        <v>9952</v>
      </c>
      <c r="D2571" t="s">
        <v>5719</v>
      </c>
      <c r="E2571" t="s">
        <v>5719</v>
      </c>
      <c r="F2571" t="s">
        <v>8</v>
      </c>
      <c r="G2571" t="s">
        <v>8</v>
      </c>
      <c r="H2571" t="s">
        <v>15</v>
      </c>
    </row>
    <row r="2572" spans="1:8" hidden="1">
      <c r="A2572" t="s">
        <v>9953</v>
      </c>
      <c r="B2572" t="s">
        <v>90</v>
      </c>
      <c r="C2572" t="s">
        <v>9954</v>
      </c>
      <c r="D2572" t="s">
        <v>5719</v>
      </c>
      <c r="E2572" t="s">
        <v>5719</v>
      </c>
      <c r="F2572" t="s">
        <v>9955</v>
      </c>
      <c r="G2572" t="s">
        <v>9956</v>
      </c>
      <c r="H2572" t="s">
        <v>9957</v>
      </c>
    </row>
    <row r="2573" spans="1:8" hidden="1">
      <c r="A2573" t="s">
        <v>9958</v>
      </c>
      <c r="B2573" t="s">
        <v>90</v>
      </c>
      <c r="C2573" t="s">
        <v>9959</v>
      </c>
      <c r="D2573" t="s">
        <v>5719</v>
      </c>
      <c r="E2573" t="s">
        <v>5719</v>
      </c>
      <c r="F2573" t="s">
        <v>9960</v>
      </c>
      <c r="G2573" t="s">
        <v>9961</v>
      </c>
      <c r="H2573" t="s">
        <v>9962</v>
      </c>
    </row>
    <row r="2574" spans="1:8" hidden="1">
      <c r="A2574" t="s">
        <v>9963</v>
      </c>
      <c r="B2574" t="s">
        <v>225</v>
      </c>
      <c r="C2574" t="s">
        <v>9964</v>
      </c>
      <c r="D2574" t="s">
        <v>5719</v>
      </c>
      <c r="E2574" t="s">
        <v>5719</v>
      </c>
      <c r="F2574" t="s">
        <v>8</v>
      </c>
      <c r="G2574" t="s">
        <v>9965</v>
      </c>
      <c r="H2574" t="s">
        <v>15</v>
      </c>
    </row>
    <row r="2575" spans="1:8" hidden="1">
      <c r="A2575" t="s">
        <v>9966</v>
      </c>
      <c r="B2575" t="s">
        <v>225</v>
      </c>
      <c r="C2575" t="s">
        <v>9967</v>
      </c>
      <c r="D2575" t="s">
        <v>5719</v>
      </c>
      <c r="E2575" t="s">
        <v>5719</v>
      </c>
      <c r="F2575" t="s">
        <v>9968</v>
      </c>
      <c r="G2575" t="s">
        <v>9969</v>
      </c>
      <c r="H2575" t="s">
        <v>9970</v>
      </c>
    </row>
    <row r="2576" spans="1:8" hidden="1">
      <c r="A2576" t="s">
        <v>1637</v>
      </c>
      <c r="B2576" t="s">
        <v>90</v>
      </c>
      <c r="C2576" t="s">
        <v>9971</v>
      </c>
      <c r="D2576" t="s">
        <v>5719</v>
      </c>
      <c r="E2576" t="s">
        <v>5719</v>
      </c>
      <c r="F2576" t="s">
        <v>1639</v>
      </c>
      <c r="G2576" t="s">
        <v>1640</v>
      </c>
      <c r="H2576" t="s">
        <v>15</v>
      </c>
    </row>
    <row r="2577" spans="1:8" hidden="1">
      <c r="A2577" t="s">
        <v>9972</v>
      </c>
      <c r="B2577" t="s">
        <v>90</v>
      </c>
      <c r="C2577" t="s">
        <v>9973</v>
      </c>
      <c r="D2577" t="s">
        <v>5719</v>
      </c>
      <c r="E2577" t="s">
        <v>5719</v>
      </c>
      <c r="F2577" t="s">
        <v>8</v>
      </c>
      <c r="G2577" t="s">
        <v>5730</v>
      </c>
      <c r="H2577" t="s">
        <v>15</v>
      </c>
    </row>
    <row r="2578" spans="1:8" hidden="1">
      <c r="A2578" t="s">
        <v>9974</v>
      </c>
      <c r="B2578" t="s">
        <v>90</v>
      </c>
      <c r="C2578" t="s">
        <v>9975</v>
      </c>
      <c r="D2578" t="s">
        <v>5719</v>
      </c>
      <c r="E2578" t="s">
        <v>5719</v>
      </c>
      <c r="F2578" t="s">
        <v>8</v>
      </c>
      <c r="G2578" t="s">
        <v>9976</v>
      </c>
      <c r="H2578" t="s">
        <v>15</v>
      </c>
    </row>
    <row r="2579" spans="1:8" hidden="1">
      <c r="A2579" t="s">
        <v>9977</v>
      </c>
      <c r="B2579" t="s">
        <v>90</v>
      </c>
      <c r="C2579" t="s">
        <v>9978</v>
      </c>
      <c r="D2579" t="s">
        <v>9979</v>
      </c>
      <c r="E2579" t="s">
        <v>5719</v>
      </c>
      <c r="F2579" t="s">
        <v>8</v>
      </c>
      <c r="G2579" t="s">
        <v>9980</v>
      </c>
      <c r="H2579" t="s">
        <v>15</v>
      </c>
    </row>
    <row r="2580" spans="1:8" hidden="1">
      <c r="A2580" t="s">
        <v>9981</v>
      </c>
      <c r="B2580" t="s">
        <v>90</v>
      </c>
      <c r="C2580" t="s">
        <v>9982</v>
      </c>
      <c r="D2580" t="s">
        <v>9979</v>
      </c>
      <c r="E2580" t="s">
        <v>5719</v>
      </c>
      <c r="F2580" t="s">
        <v>9983</v>
      </c>
      <c r="G2580" t="s">
        <v>9984</v>
      </c>
      <c r="H2580" t="s">
        <v>15</v>
      </c>
    </row>
    <row r="2581" spans="1:8" hidden="1">
      <c r="A2581" t="s">
        <v>9985</v>
      </c>
      <c r="B2581" t="s">
        <v>90</v>
      </c>
      <c r="C2581" t="s">
        <v>9986</v>
      </c>
      <c r="D2581" t="s">
        <v>5719</v>
      </c>
      <c r="E2581" t="s">
        <v>5719</v>
      </c>
      <c r="F2581" t="s">
        <v>9987</v>
      </c>
      <c r="G2581" t="s">
        <v>9988</v>
      </c>
      <c r="H2581" t="s">
        <v>9989</v>
      </c>
    </row>
    <row r="2582" spans="1:8" hidden="1">
      <c r="A2582" t="s">
        <v>9990</v>
      </c>
      <c r="B2582" t="s">
        <v>10</v>
      </c>
      <c r="C2582" t="s">
        <v>9991</v>
      </c>
      <c r="D2582" t="s">
        <v>9992</v>
      </c>
      <c r="E2582" t="s">
        <v>5719</v>
      </c>
      <c r="F2582" t="s">
        <v>9993</v>
      </c>
      <c r="G2582" t="s">
        <v>9994</v>
      </c>
      <c r="H2582" t="s">
        <v>9995</v>
      </c>
    </row>
    <row r="2583" spans="1:8" hidden="1">
      <c r="A2583" t="s">
        <v>9996</v>
      </c>
      <c r="B2583" t="s">
        <v>17</v>
      </c>
      <c r="C2583" t="s">
        <v>9997</v>
      </c>
      <c r="D2583" t="s">
        <v>5719</v>
      </c>
      <c r="E2583" t="s">
        <v>5719</v>
      </c>
      <c r="F2583" t="s">
        <v>9998</v>
      </c>
      <c r="G2583" t="s">
        <v>9999</v>
      </c>
      <c r="H2583" t="s">
        <v>10000</v>
      </c>
    </row>
    <row r="2584" spans="1:8" hidden="1">
      <c r="A2584" t="s">
        <v>10001</v>
      </c>
      <c r="B2584" t="s">
        <v>90</v>
      </c>
      <c r="C2584" t="s">
        <v>10002</v>
      </c>
      <c r="D2584" t="s">
        <v>5719</v>
      </c>
      <c r="E2584" t="s">
        <v>5719</v>
      </c>
      <c r="F2584" t="s">
        <v>10003</v>
      </c>
      <c r="G2584" t="s">
        <v>10004</v>
      </c>
      <c r="H2584" t="s">
        <v>15</v>
      </c>
    </row>
    <row r="2585" spans="1:8" hidden="1">
      <c r="A2585" t="s">
        <v>10005</v>
      </c>
      <c r="B2585" t="s">
        <v>1075</v>
      </c>
      <c r="C2585" t="s">
        <v>10006</v>
      </c>
      <c r="D2585" t="s">
        <v>5719</v>
      </c>
      <c r="E2585" t="s">
        <v>5719</v>
      </c>
      <c r="F2585" t="s">
        <v>10007</v>
      </c>
      <c r="G2585" t="s">
        <v>10008</v>
      </c>
      <c r="H2585" t="s">
        <v>10009</v>
      </c>
    </row>
    <row r="2586" spans="1:8" hidden="1">
      <c r="A2586" t="s">
        <v>10010</v>
      </c>
      <c r="B2586" t="s">
        <v>90</v>
      </c>
      <c r="C2586" t="s">
        <v>10011</v>
      </c>
      <c r="D2586" t="s">
        <v>5719</v>
      </c>
      <c r="E2586" t="s">
        <v>5719</v>
      </c>
      <c r="F2586" t="s">
        <v>10012</v>
      </c>
      <c r="G2586" t="s">
        <v>10013</v>
      </c>
      <c r="H2586" t="s">
        <v>10014</v>
      </c>
    </row>
    <row r="2587" spans="1:8" hidden="1">
      <c r="A2587" t="s">
        <v>10015</v>
      </c>
      <c r="B2587" t="s">
        <v>1075</v>
      </c>
      <c r="C2587" t="s">
        <v>10016</v>
      </c>
      <c r="D2587" t="s">
        <v>5719</v>
      </c>
      <c r="E2587" t="s">
        <v>5719</v>
      </c>
      <c r="F2587" t="s">
        <v>10017</v>
      </c>
      <c r="G2587" t="s">
        <v>10018</v>
      </c>
      <c r="H2587" t="s">
        <v>15</v>
      </c>
    </row>
    <row r="2588" spans="1:8" hidden="1">
      <c r="A2588" t="s">
        <v>10019</v>
      </c>
      <c r="B2588" t="s">
        <v>10</v>
      </c>
      <c r="C2588" t="s">
        <v>10020</v>
      </c>
      <c r="D2588" t="s">
        <v>9992</v>
      </c>
      <c r="E2588" t="s">
        <v>5719</v>
      </c>
      <c r="F2588" t="s">
        <v>10021</v>
      </c>
      <c r="G2588" t="s">
        <v>10022</v>
      </c>
      <c r="H2588" t="s">
        <v>10023</v>
      </c>
    </row>
    <row r="2589" spans="1:8" hidden="1">
      <c r="A2589" t="s">
        <v>10024</v>
      </c>
      <c r="B2589" t="s">
        <v>10</v>
      </c>
      <c r="C2589" t="s">
        <v>10025</v>
      </c>
      <c r="D2589" t="s">
        <v>9992</v>
      </c>
      <c r="E2589" t="s">
        <v>5719</v>
      </c>
      <c r="F2589" t="s">
        <v>10026</v>
      </c>
      <c r="G2589" t="s">
        <v>10027</v>
      </c>
      <c r="H2589" t="s">
        <v>15</v>
      </c>
    </row>
    <row r="2590" spans="1:8" hidden="1">
      <c r="A2590" t="s">
        <v>10028</v>
      </c>
      <c r="B2590" t="s">
        <v>10</v>
      </c>
      <c r="C2590" t="s">
        <v>10029</v>
      </c>
      <c r="D2590" t="s">
        <v>9992</v>
      </c>
      <c r="E2590" t="s">
        <v>5719</v>
      </c>
      <c r="F2590" t="s">
        <v>383</v>
      </c>
      <c r="G2590" t="s">
        <v>10022</v>
      </c>
      <c r="H2590" t="s">
        <v>15</v>
      </c>
    </row>
    <row r="2591" spans="1:8" hidden="1">
      <c r="A2591" t="s">
        <v>10030</v>
      </c>
      <c r="B2591" t="s">
        <v>10</v>
      </c>
      <c r="C2591" t="s">
        <v>10029</v>
      </c>
      <c r="D2591" t="s">
        <v>9992</v>
      </c>
      <c r="E2591" t="s">
        <v>5719</v>
      </c>
      <c r="F2591" t="s">
        <v>8</v>
      </c>
      <c r="G2591" t="s">
        <v>10022</v>
      </c>
      <c r="H2591" t="s">
        <v>15</v>
      </c>
    </row>
    <row r="2592" spans="1:8" hidden="1">
      <c r="A2592" t="s">
        <v>10031</v>
      </c>
      <c r="B2592" t="s">
        <v>1075</v>
      </c>
      <c r="C2592" t="s">
        <v>10016</v>
      </c>
      <c r="D2592" t="s">
        <v>5719</v>
      </c>
      <c r="E2592" t="s">
        <v>5719</v>
      </c>
      <c r="F2592" t="s">
        <v>10032</v>
      </c>
      <c r="G2592" t="s">
        <v>10033</v>
      </c>
      <c r="H2592" t="s">
        <v>10034</v>
      </c>
    </row>
    <row r="2593" spans="1:8" hidden="1">
      <c r="A2593" t="s">
        <v>10035</v>
      </c>
      <c r="B2593" t="s">
        <v>90</v>
      </c>
      <c r="C2593" t="s">
        <v>10036</v>
      </c>
      <c r="D2593" t="s">
        <v>5719</v>
      </c>
      <c r="E2593" t="s">
        <v>5719</v>
      </c>
      <c r="F2593" t="s">
        <v>10037</v>
      </c>
      <c r="G2593" t="s">
        <v>10038</v>
      </c>
      <c r="H2593" t="s">
        <v>15</v>
      </c>
    </row>
    <row r="2594" spans="1:8" hidden="1">
      <c r="A2594" t="s">
        <v>10039</v>
      </c>
      <c r="B2594" t="s">
        <v>10</v>
      </c>
      <c r="C2594" t="s">
        <v>10040</v>
      </c>
      <c r="D2594" t="s">
        <v>10041</v>
      </c>
      <c r="E2594" t="s">
        <v>5719</v>
      </c>
      <c r="F2594" t="s">
        <v>10042</v>
      </c>
      <c r="G2594" t="s">
        <v>10043</v>
      </c>
      <c r="H2594" t="s">
        <v>15</v>
      </c>
    </row>
    <row r="2595" spans="1:8" hidden="1">
      <c r="A2595" t="s">
        <v>10044</v>
      </c>
      <c r="B2595" t="s">
        <v>17</v>
      </c>
      <c r="C2595" t="s">
        <v>9975</v>
      </c>
      <c r="D2595" t="s">
        <v>5719</v>
      </c>
      <c r="E2595" t="s">
        <v>5719</v>
      </c>
      <c r="F2595" t="s">
        <v>8</v>
      </c>
      <c r="G2595" t="s">
        <v>10045</v>
      </c>
      <c r="H2595" t="s">
        <v>15</v>
      </c>
    </row>
    <row r="2596" spans="1:8" hidden="1">
      <c r="A2596" t="s">
        <v>10046</v>
      </c>
      <c r="B2596" t="s">
        <v>17</v>
      </c>
      <c r="C2596" t="s">
        <v>10047</v>
      </c>
      <c r="D2596" t="s">
        <v>5719</v>
      </c>
      <c r="E2596" t="s">
        <v>5719</v>
      </c>
      <c r="F2596" t="s">
        <v>10048</v>
      </c>
      <c r="G2596" t="s">
        <v>10049</v>
      </c>
      <c r="H2596" t="s">
        <v>10050</v>
      </c>
    </row>
    <row r="2597" spans="1:8" hidden="1">
      <c r="A2597" t="s">
        <v>10051</v>
      </c>
      <c r="B2597" t="s">
        <v>17</v>
      </c>
      <c r="C2597" t="s">
        <v>10052</v>
      </c>
      <c r="D2597" t="s">
        <v>5719</v>
      </c>
      <c r="E2597" t="s">
        <v>5719</v>
      </c>
      <c r="F2597" t="s">
        <v>10053</v>
      </c>
      <c r="G2597" t="s">
        <v>10054</v>
      </c>
      <c r="H2597" t="s">
        <v>10055</v>
      </c>
    </row>
    <row r="2598" spans="1:8" hidden="1">
      <c r="A2598" t="s">
        <v>10056</v>
      </c>
      <c r="B2598" t="s">
        <v>17</v>
      </c>
      <c r="C2598" t="s">
        <v>10057</v>
      </c>
      <c r="D2598" t="s">
        <v>5719</v>
      </c>
      <c r="E2598" t="s">
        <v>5719</v>
      </c>
      <c r="F2598" t="s">
        <v>10058</v>
      </c>
      <c r="G2598" t="s">
        <v>10059</v>
      </c>
      <c r="H2598" t="s">
        <v>10060</v>
      </c>
    </row>
    <row r="2599" spans="1:8" hidden="1">
      <c r="A2599" t="s">
        <v>10061</v>
      </c>
      <c r="B2599" t="s">
        <v>17</v>
      </c>
      <c r="C2599" t="s">
        <v>10062</v>
      </c>
      <c r="D2599" t="s">
        <v>5719</v>
      </c>
      <c r="E2599" t="s">
        <v>5719</v>
      </c>
      <c r="F2599" t="s">
        <v>10063</v>
      </c>
      <c r="G2599" t="s">
        <v>10064</v>
      </c>
      <c r="H2599" t="s">
        <v>10065</v>
      </c>
    </row>
    <row r="2600" spans="1:8" hidden="1">
      <c r="A2600" t="s">
        <v>4433</v>
      </c>
      <c r="B2600" t="s">
        <v>10</v>
      </c>
      <c r="C2600" t="s">
        <v>10066</v>
      </c>
      <c r="D2600" t="s">
        <v>10067</v>
      </c>
      <c r="E2600" t="s">
        <v>5719</v>
      </c>
      <c r="F2600" t="s">
        <v>169</v>
      </c>
      <c r="G2600" t="s">
        <v>10068</v>
      </c>
      <c r="H2600" t="s">
        <v>171</v>
      </c>
    </row>
    <row r="2601" spans="1:8" hidden="1">
      <c r="A2601" t="s">
        <v>10069</v>
      </c>
      <c r="B2601" t="s">
        <v>10</v>
      </c>
      <c r="C2601" t="s">
        <v>10070</v>
      </c>
      <c r="D2601" t="s">
        <v>10071</v>
      </c>
      <c r="E2601" t="s">
        <v>5719</v>
      </c>
      <c r="F2601" t="s">
        <v>10072</v>
      </c>
      <c r="G2601" t="s">
        <v>10073</v>
      </c>
      <c r="H2601" t="s">
        <v>10074</v>
      </c>
    </row>
    <row r="2602" spans="1:8" hidden="1">
      <c r="A2602" t="s">
        <v>10075</v>
      </c>
      <c r="B2602" t="s">
        <v>17</v>
      </c>
      <c r="C2602" t="s">
        <v>8</v>
      </c>
      <c r="D2602" t="s">
        <v>9860</v>
      </c>
      <c r="E2602" t="s">
        <v>8</v>
      </c>
      <c r="F2602" t="s">
        <v>10076</v>
      </c>
      <c r="G2602" t="s">
        <v>10077</v>
      </c>
      <c r="H2602" t="s">
        <v>15</v>
      </c>
    </row>
    <row r="2603" spans="1:8" hidden="1">
      <c r="A2603" t="s">
        <v>10078</v>
      </c>
      <c r="B2603" t="s">
        <v>10</v>
      </c>
      <c r="C2603" t="s">
        <v>10079</v>
      </c>
      <c r="D2603" t="s">
        <v>10080</v>
      </c>
      <c r="E2603" t="s">
        <v>5719</v>
      </c>
      <c r="F2603" t="s">
        <v>8</v>
      </c>
      <c r="G2603" t="s">
        <v>10081</v>
      </c>
      <c r="H2603" t="s">
        <v>15</v>
      </c>
    </row>
    <row r="2604" spans="1:8" hidden="1">
      <c r="A2604" t="s">
        <v>10082</v>
      </c>
      <c r="B2604" t="s">
        <v>33</v>
      </c>
      <c r="C2604" t="s">
        <v>10083</v>
      </c>
      <c r="D2604" t="s">
        <v>5719</v>
      </c>
      <c r="E2604" t="s">
        <v>5719</v>
      </c>
      <c r="F2604" t="s">
        <v>10084</v>
      </c>
      <c r="G2604" t="s">
        <v>10085</v>
      </c>
      <c r="H2604" t="s">
        <v>15</v>
      </c>
    </row>
    <row r="2605" spans="1:8" hidden="1">
      <c r="A2605" t="s">
        <v>10086</v>
      </c>
      <c r="B2605" t="s">
        <v>90</v>
      </c>
      <c r="C2605" t="s">
        <v>10087</v>
      </c>
      <c r="D2605" t="s">
        <v>10088</v>
      </c>
      <c r="E2605" t="s">
        <v>5719</v>
      </c>
      <c r="F2605" t="s">
        <v>10089</v>
      </c>
      <c r="G2605" t="s">
        <v>10090</v>
      </c>
      <c r="H2605" t="s">
        <v>10091</v>
      </c>
    </row>
    <row r="2606" spans="1:8" hidden="1">
      <c r="A2606" t="s">
        <v>10092</v>
      </c>
      <c r="B2606" t="s">
        <v>90</v>
      </c>
      <c r="C2606" t="s">
        <v>10093</v>
      </c>
      <c r="D2606" t="s">
        <v>10094</v>
      </c>
      <c r="E2606" t="s">
        <v>5719</v>
      </c>
      <c r="F2606" t="s">
        <v>10095</v>
      </c>
      <c r="G2606" t="s">
        <v>10096</v>
      </c>
      <c r="H2606" t="s">
        <v>10097</v>
      </c>
    </row>
    <row r="2607" spans="1:8" hidden="1">
      <c r="A2607" t="s">
        <v>10098</v>
      </c>
      <c r="B2607" t="s">
        <v>90</v>
      </c>
      <c r="C2607" t="s">
        <v>10099</v>
      </c>
      <c r="D2607" t="s">
        <v>10100</v>
      </c>
      <c r="E2607" t="s">
        <v>5719</v>
      </c>
      <c r="F2607" t="s">
        <v>10101</v>
      </c>
      <c r="G2607" t="s">
        <v>10102</v>
      </c>
      <c r="H2607" t="s">
        <v>15</v>
      </c>
    </row>
    <row r="2608" spans="1:8" hidden="1">
      <c r="A2608" t="s">
        <v>10103</v>
      </c>
      <c r="B2608" t="s">
        <v>33</v>
      </c>
      <c r="C2608" t="s">
        <v>10104</v>
      </c>
      <c r="D2608" t="s">
        <v>10105</v>
      </c>
      <c r="E2608" t="s">
        <v>5719</v>
      </c>
      <c r="F2608" t="s">
        <v>10106</v>
      </c>
      <c r="G2608" t="s">
        <v>10107</v>
      </c>
      <c r="H2608" t="s">
        <v>10108</v>
      </c>
    </row>
    <row r="2609" spans="1:8" hidden="1">
      <c r="A2609" t="s">
        <v>10109</v>
      </c>
      <c r="B2609" t="s">
        <v>10</v>
      </c>
      <c r="C2609" t="s">
        <v>10110</v>
      </c>
      <c r="D2609" t="s">
        <v>10100</v>
      </c>
      <c r="E2609" t="s">
        <v>5719</v>
      </c>
      <c r="F2609" t="s">
        <v>8</v>
      </c>
      <c r="G2609" t="s">
        <v>8</v>
      </c>
      <c r="H2609" t="s">
        <v>15</v>
      </c>
    </row>
    <row r="2610" spans="1:8" hidden="1">
      <c r="A2610" t="s">
        <v>10111</v>
      </c>
      <c r="B2610" t="s">
        <v>10</v>
      </c>
      <c r="C2610" t="s">
        <v>10112</v>
      </c>
      <c r="D2610" t="s">
        <v>10105</v>
      </c>
      <c r="E2610" t="s">
        <v>5719</v>
      </c>
      <c r="F2610" t="s">
        <v>10113</v>
      </c>
      <c r="G2610" t="s">
        <v>10114</v>
      </c>
      <c r="H2610" t="s">
        <v>10115</v>
      </c>
    </row>
    <row r="2611" spans="1:8" hidden="1">
      <c r="A2611" t="s">
        <v>10116</v>
      </c>
      <c r="B2611" t="s">
        <v>10</v>
      </c>
      <c r="C2611" t="s">
        <v>10117</v>
      </c>
      <c r="D2611" t="s">
        <v>10105</v>
      </c>
      <c r="E2611" t="s">
        <v>5719</v>
      </c>
      <c r="F2611" t="s">
        <v>338</v>
      </c>
      <c r="G2611" t="s">
        <v>10118</v>
      </c>
      <c r="H2611" t="s">
        <v>340</v>
      </c>
    </row>
    <row r="2612" spans="1:8" hidden="1">
      <c r="A2612" t="s">
        <v>10119</v>
      </c>
      <c r="B2612" t="s">
        <v>10</v>
      </c>
      <c r="C2612" t="s">
        <v>10120</v>
      </c>
      <c r="D2612" t="s">
        <v>10121</v>
      </c>
      <c r="E2612" t="s">
        <v>5719</v>
      </c>
      <c r="F2612" t="s">
        <v>10122</v>
      </c>
      <c r="G2612" t="s">
        <v>10123</v>
      </c>
      <c r="H2612" t="s">
        <v>10124</v>
      </c>
    </row>
    <row r="2613" spans="1:8" hidden="1">
      <c r="A2613" t="s">
        <v>10125</v>
      </c>
      <c r="B2613" t="s">
        <v>10</v>
      </c>
      <c r="C2613" t="s">
        <v>10126</v>
      </c>
      <c r="D2613" t="s">
        <v>10127</v>
      </c>
      <c r="E2613" t="s">
        <v>5719</v>
      </c>
      <c r="F2613" t="s">
        <v>10128</v>
      </c>
      <c r="G2613" t="s">
        <v>10129</v>
      </c>
      <c r="H2613" t="s">
        <v>10130</v>
      </c>
    </row>
    <row r="2614" spans="1:8" hidden="1">
      <c r="A2614" t="s">
        <v>10131</v>
      </c>
      <c r="B2614" t="s">
        <v>10</v>
      </c>
      <c r="C2614" t="s">
        <v>10132</v>
      </c>
      <c r="D2614" t="s">
        <v>10100</v>
      </c>
      <c r="E2614" t="s">
        <v>5719</v>
      </c>
      <c r="F2614" t="s">
        <v>10133</v>
      </c>
      <c r="G2614" t="s">
        <v>10134</v>
      </c>
      <c r="H2614" t="s">
        <v>10135</v>
      </c>
    </row>
    <row r="2615" spans="1:8" hidden="1">
      <c r="A2615" t="s">
        <v>10136</v>
      </c>
      <c r="B2615" t="s">
        <v>10</v>
      </c>
      <c r="C2615" t="s">
        <v>10137</v>
      </c>
      <c r="D2615" t="s">
        <v>10138</v>
      </c>
      <c r="E2615" t="s">
        <v>5719</v>
      </c>
      <c r="F2615" t="s">
        <v>10139</v>
      </c>
      <c r="G2615" t="s">
        <v>10140</v>
      </c>
      <c r="H2615" t="s">
        <v>4675</v>
      </c>
    </row>
    <row r="2616" spans="1:8" hidden="1">
      <c r="A2616" t="s">
        <v>10141</v>
      </c>
      <c r="B2616" t="s">
        <v>10</v>
      </c>
      <c r="C2616" t="s">
        <v>10142</v>
      </c>
      <c r="D2616" t="s">
        <v>10138</v>
      </c>
      <c r="E2616" t="s">
        <v>5719</v>
      </c>
      <c r="F2616" t="s">
        <v>10143</v>
      </c>
      <c r="G2616" t="s">
        <v>10144</v>
      </c>
      <c r="H2616" t="s">
        <v>10145</v>
      </c>
    </row>
    <row r="2617" spans="1:8" hidden="1">
      <c r="A2617" t="s">
        <v>10146</v>
      </c>
      <c r="B2617" t="s">
        <v>10</v>
      </c>
      <c r="C2617" t="s">
        <v>10147</v>
      </c>
      <c r="D2617" t="s">
        <v>10138</v>
      </c>
      <c r="E2617" t="s">
        <v>5719</v>
      </c>
      <c r="F2617" t="s">
        <v>8</v>
      </c>
      <c r="G2617" t="s">
        <v>10148</v>
      </c>
      <c r="H2617" t="s">
        <v>15</v>
      </c>
    </row>
    <row r="2618" spans="1:8" hidden="1">
      <c r="A2618" t="s">
        <v>10149</v>
      </c>
      <c r="B2618" t="s">
        <v>10</v>
      </c>
      <c r="C2618" t="s">
        <v>10150</v>
      </c>
      <c r="D2618" t="s">
        <v>10151</v>
      </c>
      <c r="E2618" t="s">
        <v>10152</v>
      </c>
      <c r="F2618" t="s">
        <v>424</v>
      </c>
      <c r="G2618" t="s">
        <v>10153</v>
      </c>
      <c r="H2618" t="s">
        <v>426</v>
      </c>
    </row>
    <row r="2619" spans="1:8" hidden="1">
      <c r="A2619" t="s">
        <v>10154</v>
      </c>
      <c r="B2619" t="s">
        <v>17</v>
      </c>
      <c r="C2619" t="s">
        <v>10155</v>
      </c>
      <c r="D2619" t="s">
        <v>10156</v>
      </c>
      <c r="E2619" t="s">
        <v>5719</v>
      </c>
      <c r="F2619" t="s">
        <v>10157</v>
      </c>
      <c r="G2619" t="s">
        <v>10158</v>
      </c>
      <c r="H2619" t="s">
        <v>10159</v>
      </c>
    </row>
    <row r="2620" spans="1:8" hidden="1">
      <c r="A2620" t="s">
        <v>10160</v>
      </c>
      <c r="B2620" t="s">
        <v>10</v>
      </c>
      <c r="C2620" t="s">
        <v>10161</v>
      </c>
      <c r="D2620" t="s">
        <v>10138</v>
      </c>
      <c r="E2620" t="s">
        <v>5719</v>
      </c>
      <c r="F2620" t="s">
        <v>10162</v>
      </c>
      <c r="G2620" t="s">
        <v>10163</v>
      </c>
      <c r="H2620" t="s">
        <v>15</v>
      </c>
    </row>
    <row r="2621" spans="1:8" hidden="1">
      <c r="A2621" t="s">
        <v>10164</v>
      </c>
      <c r="B2621" t="s">
        <v>10</v>
      </c>
      <c r="C2621" t="s">
        <v>10165</v>
      </c>
      <c r="D2621" t="s">
        <v>10166</v>
      </c>
      <c r="E2621" t="s">
        <v>9741</v>
      </c>
      <c r="F2621" t="s">
        <v>338</v>
      </c>
      <c r="G2621" t="s">
        <v>10167</v>
      </c>
      <c r="H2621" t="s">
        <v>340</v>
      </c>
    </row>
    <row r="2622" spans="1:8" hidden="1">
      <c r="A2622" t="s">
        <v>21</v>
      </c>
      <c r="B2622" t="s">
        <v>10</v>
      </c>
      <c r="C2622" t="s">
        <v>10168</v>
      </c>
      <c r="D2622" t="s">
        <v>10138</v>
      </c>
      <c r="E2622" t="s">
        <v>5719</v>
      </c>
      <c r="F2622" t="s">
        <v>198</v>
      </c>
      <c r="G2622" t="s">
        <v>10169</v>
      </c>
      <c r="H2622" t="s">
        <v>15</v>
      </c>
    </row>
    <row r="2623" spans="1:8" hidden="1">
      <c r="A2623" t="s">
        <v>10170</v>
      </c>
      <c r="B2623" t="s">
        <v>17</v>
      </c>
      <c r="C2623" t="s">
        <v>10171</v>
      </c>
      <c r="D2623" t="s">
        <v>9756</v>
      </c>
      <c r="E2623" t="s">
        <v>9756</v>
      </c>
      <c r="F2623" t="s">
        <v>10172</v>
      </c>
      <c r="G2623" t="s">
        <v>10173</v>
      </c>
      <c r="H2623" t="s">
        <v>10174</v>
      </c>
    </row>
    <row r="2624" spans="1:8" hidden="1">
      <c r="A2624" t="s">
        <v>10175</v>
      </c>
      <c r="B2624" t="s">
        <v>10</v>
      </c>
      <c r="C2624" t="s">
        <v>10176</v>
      </c>
      <c r="D2624" t="s">
        <v>10152</v>
      </c>
      <c r="E2624" t="s">
        <v>10152</v>
      </c>
      <c r="F2624" t="s">
        <v>338</v>
      </c>
      <c r="G2624" t="s">
        <v>10177</v>
      </c>
      <c r="H2624" t="s">
        <v>340</v>
      </c>
    </row>
    <row r="2625" spans="1:8" hidden="1">
      <c r="A2625" t="s">
        <v>10178</v>
      </c>
      <c r="B2625" t="s">
        <v>10</v>
      </c>
      <c r="C2625" t="s">
        <v>10179</v>
      </c>
      <c r="D2625" t="s">
        <v>10180</v>
      </c>
      <c r="E2625" t="s">
        <v>9756</v>
      </c>
      <c r="F2625" t="s">
        <v>338</v>
      </c>
      <c r="G2625" t="s">
        <v>10181</v>
      </c>
      <c r="H2625" t="s">
        <v>340</v>
      </c>
    </row>
    <row r="2626" spans="1:8" hidden="1">
      <c r="A2626" t="s">
        <v>10182</v>
      </c>
      <c r="B2626" t="s">
        <v>10</v>
      </c>
      <c r="C2626" t="s">
        <v>8</v>
      </c>
      <c r="D2626" t="s">
        <v>9860</v>
      </c>
      <c r="E2626" t="s">
        <v>8</v>
      </c>
      <c r="F2626" t="s">
        <v>8</v>
      </c>
      <c r="G2626" t="s">
        <v>10183</v>
      </c>
      <c r="H2626" t="s">
        <v>15</v>
      </c>
    </row>
    <row r="2627" spans="1:8" hidden="1">
      <c r="A2627" t="s">
        <v>10184</v>
      </c>
      <c r="B2627" t="s">
        <v>90</v>
      </c>
      <c r="C2627" t="s">
        <v>10185</v>
      </c>
      <c r="D2627" t="s">
        <v>9756</v>
      </c>
      <c r="E2627" t="s">
        <v>9756</v>
      </c>
      <c r="F2627" t="s">
        <v>10186</v>
      </c>
      <c r="G2627" t="s">
        <v>10187</v>
      </c>
      <c r="H2627" t="s">
        <v>10188</v>
      </c>
    </row>
    <row r="2628" spans="1:8" hidden="1">
      <c r="A2628" t="s">
        <v>10189</v>
      </c>
      <c r="B2628" t="s">
        <v>10</v>
      </c>
      <c r="C2628" t="s">
        <v>10190</v>
      </c>
      <c r="D2628" t="s">
        <v>9741</v>
      </c>
      <c r="E2628" t="s">
        <v>9741</v>
      </c>
      <c r="F2628" t="s">
        <v>198</v>
      </c>
      <c r="G2628" t="s">
        <v>10191</v>
      </c>
      <c r="H2628" t="s">
        <v>15</v>
      </c>
    </row>
    <row r="2629" spans="1:8" hidden="1">
      <c r="A2629" t="s">
        <v>10192</v>
      </c>
      <c r="B2629" t="s">
        <v>10</v>
      </c>
      <c r="C2629" t="s">
        <v>8</v>
      </c>
      <c r="D2629" t="s">
        <v>10193</v>
      </c>
      <c r="E2629" t="s">
        <v>8</v>
      </c>
      <c r="F2629" t="s">
        <v>10194</v>
      </c>
      <c r="G2629" t="s">
        <v>10195</v>
      </c>
      <c r="H2629" t="s">
        <v>15</v>
      </c>
    </row>
    <row r="2630" spans="1:8" hidden="1">
      <c r="A2630" t="s">
        <v>10196</v>
      </c>
      <c r="B2630" t="s">
        <v>10</v>
      </c>
      <c r="C2630" t="s">
        <v>10197</v>
      </c>
      <c r="D2630" t="s">
        <v>9741</v>
      </c>
      <c r="E2630" t="s">
        <v>9741</v>
      </c>
      <c r="F2630" t="s">
        <v>10198</v>
      </c>
      <c r="G2630" t="s">
        <v>10199</v>
      </c>
      <c r="H2630" t="s">
        <v>10200</v>
      </c>
    </row>
    <row r="2631" spans="1:8" hidden="1">
      <c r="A2631" t="s">
        <v>10201</v>
      </c>
      <c r="B2631" t="s">
        <v>10</v>
      </c>
      <c r="C2631" t="s">
        <v>10202</v>
      </c>
      <c r="D2631" t="s">
        <v>9741</v>
      </c>
      <c r="E2631" t="s">
        <v>9741</v>
      </c>
      <c r="F2631" t="s">
        <v>10203</v>
      </c>
      <c r="G2631" t="s">
        <v>10204</v>
      </c>
      <c r="H2631" t="s">
        <v>15</v>
      </c>
    </row>
    <row r="2632" spans="1:8" hidden="1">
      <c r="A2632" t="s">
        <v>10205</v>
      </c>
      <c r="B2632" t="s">
        <v>10</v>
      </c>
      <c r="C2632" t="s">
        <v>10206</v>
      </c>
      <c r="D2632" t="s">
        <v>9741</v>
      </c>
      <c r="E2632" t="s">
        <v>9741</v>
      </c>
      <c r="F2632" t="s">
        <v>10207</v>
      </c>
      <c r="G2632" t="s">
        <v>10208</v>
      </c>
      <c r="H2632" t="s">
        <v>10209</v>
      </c>
    </row>
    <row r="2633" spans="1:8" hidden="1">
      <c r="A2633" t="s">
        <v>10210</v>
      </c>
      <c r="B2633" t="s">
        <v>10</v>
      </c>
      <c r="C2633" t="s">
        <v>10211</v>
      </c>
      <c r="D2633" t="s">
        <v>9741</v>
      </c>
      <c r="E2633" t="s">
        <v>9741</v>
      </c>
      <c r="F2633" t="s">
        <v>10212</v>
      </c>
      <c r="G2633" t="s">
        <v>10213</v>
      </c>
      <c r="H2633" t="s">
        <v>15</v>
      </c>
    </row>
    <row r="2634" spans="1:8" hidden="1">
      <c r="A2634" t="s">
        <v>10214</v>
      </c>
      <c r="B2634" t="s">
        <v>10</v>
      </c>
      <c r="C2634" t="s">
        <v>10215</v>
      </c>
      <c r="D2634" t="s">
        <v>9741</v>
      </c>
      <c r="E2634" t="s">
        <v>9741</v>
      </c>
      <c r="F2634" t="s">
        <v>10216</v>
      </c>
      <c r="G2634" t="s">
        <v>10217</v>
      </c>
      <c r="H2634" t="s">
        <v>10218</v>
      </c>
    </row>
    <row r="2635" spans="1:8" hidden="1">
      <c r="A2635" t="s">
        <v>10219</v>
      </c>
      <c r="B2635" t="s">
        <v>10</v>
      </c>
      <c r="C2635" t="s">
        <v>10220</v>
      </c>
      <c r="D2635" t="s">
        <v>9741</v>
      </c>
      <c r="E2635" t="s">
        <v>9741</v>
      </c>
      <c r="F2635" t="s">
        <v>10221</v>
      </c>
      <c r="G2635" t="s">
        <v>10222</v>
      </c>
      <c r="H2635" t="s">
        <v>10223</v>
      </c>
    </row>
    <row r="2636" spans="1:8" hidden="1">
      <c r="A2636" t="s">
        <v>10224</v>
      </c>
      <c r="B2636" t="s">
        <v>10</v>
      </c>
      <c r="C2636" t="s">
        <v>10225</v>
      </c>
      <c r="D2636" t="s">
        <v>9741</v>
      </c>
      <c r="E2636" t="s">
        <v>9741</v>
      </c>
      <c r="F2636" t="s">
        <v>8</v>
      </c>
      <c r="G2636" t="s">
        <v>10226</v>
      </c>
      <c r="H2636" t="s">
        <v>15</v>
      </c>
    </row>
    <row r="2637" spans="1:8" hidden="1">
      <c r="A2637" t="s">
        <v>10227</v>
      </c>
      <c r="B2637" t="s">
        <v>90</v>
      </c>
      <c r="C2637" t="s">
        <v>10228</v>
      </c>
      <c r="D2637" t="s">
        <v>9741</v>
      </c>
      <c r="E2637" t="s">
        <v>9741</v>
      </c>
      <c r="F2637" t="s">
        <v>10229</v>
      </c>
      <c r="G2637" t="s">
        <v>10230</v>
      </c>
      <c r="H2637" t="s">
        <v>10231</v>
      </c>
    </row>
    <row r="2638" spans="1:8" hidden="1">
      <c r="A2638" t="s">
        <v>10232</v>
      </c>
      <c r="B2638" t="s">
        <v>10</v>
      </c>
      <c r="C2638" t="s">
        <v>10233</v>
      </c>
      <c r="D2638" t="s">
        <v>9741</v>
      </c>
      <c r="E2638" t="s">
        <v>9741</v>
      </c>
      <c r="F2638" t="s">
        <v>8</v>
      </c>
      <c r="G2638" t="s">
        <v>10234</v>
      </c>
      <c r="H2638" t="s">
        <v>15</v>
      </c>
    </row>
    <row r="2639" spans="1:8" hidden="1">
      <c r="A2639" t="s">
        <v>10235</v>
      </c>
      <c r="B2639" t="s">
        <v>10</v>
      </c>
      <c r="C2639" t="s">
        <v>10236</v>
      </c>
      <c r="D2639" t="s">
        <v>9741</v>
      </c>
      <c r="E2639" t="s">
        <v>9741</v>
      </c>
      <c r="F2639" t="s">
        <v>10237</v>
      </c>
      <c r="G2639" t="s">
        <v>10238</v>
      </c>
      <c r="H2639" t="s">
        <v>15</v>
      </c>
    </row>
    <row r="2640" spans="1:8" hidden="1">
      <c r="A2640" t="s">
        <v>10239</v>
      </c>
      <c r="B2640" t="s">
        <v>10</v>
      </c>
      <c r="C2640" t="s">
        <v>10240</v>
      </c>
      <c r="D2640" t="s">
        <v>9741</v>
      </c>
      <c r="E2640" t="s">
        <v>9741</v>
      </c>
      <c r="F2640" t="s">
        <v>10241</v>
      </c>
      <c r="G2640" t="s">
        <v>10242</v>
      </c>
      <c r="H2640" t="s">
        <v>10243</v>
      </c>
    </row>
    <row r="2641" spans="1:8" hidden="1">
      <c r="A2641" t="s">
        <v>10244</v>
      </c>
      <c r="B2641" t="s">
        <v>10</v>
      </c>
      <c r="C2641" t="s">
        <v>10245</v>
      </c>
      <c r="D2641" t="s">
        <v>9741</v>
      </c>
      <c r="E2641" t="s">
        <v>9741</v>
      </c>
      <c r="F2641" t="s">
        <v>10246</v>
      </c>
      <c r="G2641" t="s">
        <v>10247</v>
      </c>
      <c r="H2641" t="s">
        <v>15</v>
      </c>
    </row>
    <row r="2642" spans="1:8" hidden="1">
      <c r="A2642" t="s">
        <v>10248</v>
      </c>
      <c r="B2642" t="s">
        <v>33</v>
      </c>
      <c r="C2642" t="s">
        <v>10249</v>
      </c>
      <c r="D2642" t="s">
        <v>10250</v>
      </c>
      <c r="E2642" t="s">
        <v>10250</v>
      </c>
      <c r="F2642" t="s">
        <v>10251</v>
      </c>
      <c r="G2642" t="s">
        <v>10252</v>
      </c>
      <c r="H2642" t="s">
        <v>15</v>
      </c>
    </row>
    <row r="2643" spans="1:8" hidden="1">
      <c r="A2643" t="s">
        <v>10253</v>
      </c>
      <c r="B2643" t="s">
        <v>10</v>
      </c>
      <c r="C2643" t="s">
        <v>10254</v>
      </c>
      <c r="D2643" t="s">
        <v>9741</v>
      </c>
      <c r="E2643" t="s">
        <v>9741</v>
      </c>
      <c r="F2643" t="s">
        <v>169</v>
      </c>
      <c r="G2643" t="s">
        <v>10255</v>
      </c>
      <c r="H2643" t="s">
        <v>171</v>
      </c>
    </row>
    <row r="2644" spans="1:8" hidden="1">
      <c r="A2644" t="s">
        <v>10256</v>
      </c>
      <c r="B2644" t="s">
        <v>10</v>
      </c>
      <c r="C2644" t="s">
        <v>10257</v>
      </c>
      <c r="D2644" t="s">
        <v>9741</v>
      </c>
      <c r="E2644" t="s">
        <v>9741</v>
      </c>
      <c r="F2644" t="s">
        <v>10258</v>
      </c>
      <c r="G2644" t="s">
        <v>10259</v>
      </c>
      <c r="H2644" t="s">
        <v>10260</v>
      </c>
    </row>
    <row r="2645" spans="1:8" hidden="1">
      <c r="A2645" t="s">
        <v>10261</v>
      </c>
      <c r="B2645" t="s">
        <v>10</v>
      </c>
      <c r="C2645" t="s">
        <v>10262</v>
      </c>
      <c r="D2645" t="s">
        <v>9741</v>
      </c>
      <c r="E2645" t="s">
        <v>9741</v>
      </c>
      <c r="F2645" t="s">
        <v>10263</v>
      </c>
      <c r="G2645" t="s">
        <v>10264</v>
      </c>
      <c r="H2645" t="s">
        <v>10265</v>
      </c>
    </row>
    <row r="2646" spans="1:8" hidden="1">
      <c r="A2646" t="s">
        <v>10266</v>
      </c>
      <c r="B2646" t="s">
        <v>33</v>
      </c>
      <c r="C2646" t="s">
        <v>10267</v>
      </c>
      <c r="D2646" t="s">
        <v>9741</v>
      </c>
      <c r="E2646" t="s">
        <v>9741</v>
      </c>
      <c r="F2646" t="s">
        <v>8</v>
      </c>
      <c r="G2646" t="s">
        <v>8</v>
      </c>
      <c r="H2646" t="s">
        <v>15</v>
      </c>
    </row>
    <row r="2647" spans="1:8" hidden="1">
      <c r="A2647" t="s">
        <v>486</v>
      </c>
      <c r="B2647" t="s">
        <v>90</v>
      </c>
      <c r="C2647" t="s">
        <v>10268</v>
      </c>
      <c r="D2647" t="s">
        <v>9741</v>
      </c>
      <c r="E2647" t="s">
        <v>9741</v>
      </c>
      <c r="F2647" t="s">
        <v>8</v>
      </c>
      <c r="G2647" t="s">
        <v>10269</v>
      </c>
      <c r="H2647" t="s">
        <v>15</v>
      </c>
    </row>
    <row r="2648" spans="1:8" hidden="1">
      <c r="A2648" t="s">
        <v>10270</v>
      </c>
      <c r="B2648" t="s">
        <v>10</v>
      </c>
      <c r="C2648" t="s">
        <v>10271</v>
      </c>
      <c r="D2648" t="s">
        <v>9741</v>
      </c>
      <c r="E2648" t="s">
        <v>9741</v>
      </c>
      <c r="F2648" t="s">
        <v>10272</v>
      </c>
      <c r="G2648" t="s">
        <v>10273</v>
      </c>
      <c r="H2648" t="s">
        <v>15</v>
      </c>
    </row>
    <row r="2649" spans="1:8" hidden="1">
      <c r="A2649" t="s">
        <v>10274</v>
      </c>
      <c r="B2649" t="s">
        <v>90</v>
      </c>
      <c r="C2649" t="s">
        <v>10275</v>
      </c>
      <c r="D2649" t="s">
        <v>9741</v>
      </c>
      <c r="E2649" t="s">
        <v>9741</v>
      </c>
      <c r="F2649" t="s">
        <v>10276</v>
      </c>
      <c r="G2649" t="s">
        <v>10277</v>
      </c>
      <c r="H2649" t="s">
        <v>15</v>
      </c>
    </row>
    <row r="2650" spans="1:8" hidden="1">
      <c r="A2650" t="s">
        <v>10278</v>
      </c>
      <c r="B2650" t="s">
        <v>10</v>
      </c>
      <c r="C2650" t="s">
        <v>10279</v>
      </c>
      <c r="D2650" t="s">
        <v>9741</v>
      </c>
      <c r="E2650" t="s">
        <v>9741</v>
      </c>
      <c r="F2650" t="s">
        <v>456</v>
      </c>
      <c r="G2650" t="s">
        <v>10280</v>
      </c>
      <c r="H2650" t="s">
        <v>15</v>
      </c>
    </row>
    <row r="2651" spans="1:8" hidden="1">
      <c r="A2651" t="s">
        <v>10281</v>
      </c>
      <c r="B2651" t="s">
        <v>90</v>
      </c>
      <c r="C2651" t="s">
        <v>10282</v>
      </c>
      <c r="D2651" t="s">
        <v>9741</v>
      </c>
      <c r="E2651" t="s">
        <v>9741</v>
      </c>
      <c r="F2651" t="s">
        <v>10241</v>
      </c>
      <c r="G2651" t="s">
        <v>10283</v>
      </c>
      <c r="H2651" t="s">
        <v>10243</v>
      </c>
    </row>
    <row r="2652" spans="1:8" hidden="1">
      <c r="A2652" t="s">
        <v>4919</v>
      </c>
      <c r="B2652" t="s">
        <v>90</v>
      </c>
      <c r="C2652" t="s">
        <v>10284</v>
      </c>
      <c r="D2652" t="s">
        <v>9741</v>
      </c>
      <c r="E2652" t="s">
        <v>9741</v>
      </c>
      <c r="F2652" t="s">
        <v>4920</v>
      </c>
      <c r="G2652" t="s">
        <v>4921</v>
      </c>
      <c r="H2652" t="s">
        <v>4922</v>
      </c>
    </row>
    <row r="2653" spans="1:8" hidden="1">
      <c r="A2653" t="s">
        <v>5032</v>
      </c>
      <c r="B2653" t="s">
        <v>90</v>
      </c>
      <c r="C2653" t="s">
        <v>10285</v>
      </c>
      <c r="D2653" t="s">
        <v>9741</v>
      </c>
      <c r="E2653" t="s">
        <v>9741</v>
      </c>
      <c r="F2653" t="s">
        <v>5034</v>
      </c>
      <c r="G2653" t="s">
        <v>5011</v>
      </c>
      <c r="H2653" t="s">
        <v>5012</v>
      </c>
    </row>
    <row r="2654" spans="1:8" hidden="1">
      <c r="A2654" t="s">
        <v>10286</v>
      </c>
      <c r="B2654" t="s">
        <v>17</v>
      </c>
      <c r="C2654" t="s">
        <v>10287</v>
      </c>
      <c r="D2654" t="s">
        <v>9741</v>
      </c>
      <c r="E2654" t="s">
        <v>9741</v>
      </c>
      <c r="F2654" t="s">
        <v>10288</v>
      </c>
      <c r="G2654" t="s">
        <v>10289</v>
      </c>
      <c r="H2654" t="s">
        <v>10290</v>
      </c>
    </row>
    <row r="2655" spans="1:8" hidden="1">
      <c r="A2655" t="s">
        <v>10291</v>
      </c>
      <c r="B2655" t="s">
        <v>90</v>
      </c>
      <c r="C2655" t="s">
        <v>8</v>
      </c>
      <c r="D2655" t="s">
        <v>10193</v>
      </c>
      <c r="E2655" t="s">
        <v>8</v>
      </c>
      <c r="F2655" t="s">
        <v>8</v>
      </c>
      <c r="G2655" t="s">
        <v>10292</v>
      </c>
      <c r="H2655" t="s">
        <v>15</v>
      </c>
    </row>
    <row r="2656" spans="1:8" hidden="1">
      <c r="A2656" t="s">
        <v>10293</v>
      </c>
      <c r="B2656" t="s">
        <v>10</v>
      </c>
      <c r="C2656" t="s">
        <v>10294</v>
      </c>
      <c r="D2656" t="s">
        <v>9741</v>
      </c>
      <c r="E2656" t="s">
        <v>9741</v>
      </c>
      <c r="F2656" t="s">
        <v>8</v>
      </c>
      <c r="G2656" t="s">
        <v>10295</v>
      </c>
      <c r="H2656" t="s">
        <v>15</v>
      </c>
    </row>
    <row r="2657" spans="1:8" hidden="1">
      <c r="A2657" t="s">
        <v>10296</v>
      </c>
      <c r="B2657" t="s">
        <v>90</v>
      </c>
      <c r="C2657" t="s">
        <v>10297</v>
      </c>
      <c r="D2657" t="s">
        <v>9741</v>
      </c>
      <c r="E2657" t="s">
        <v>9741</v>
      </c>
      <c r="F2657" t="s">
        <v>8</v>
      </c>
      <c r="G2657" t="s">
        <v>10298</v>
      </c>
      <c r="H2657" t="s">
        <v>15</v>
      </c>
    </row>
    <row r="2658" spans="1:8" hidden="1">
      <c r="A2658" t="s">
        <v>10299</v>
      </c>
      <c r="B2658" t="s">
        <v>90</v>
      </c>
      <c r="C2658" t="s">
        <v>10300</v>
      </c>
      <c r="D2658" t="s">
        <v>9741</v>
      </c>
      <c r="E2658" t="s">
        <v>9741</v>
      </c>
      <c r="F2658" t="s">
        <v>10301</v>
      </c>
      <c r="G2658" t="s">
        <v>10302</v>
      </c>
      <c r="H2658" t="s">
        <v>10303</v>
      </c>
    </row>
    <row r="2659" spans="1:8" hidden="1">
      <c r="A2659" t="s">
        <v>3689</v>
      </c>
      <c r="B2659" t="s">
        <v>90</v>
      </c>
      <c r="C2659" t="s">
        <v>10284</v>
      </c>
      <c r="D2659" t="s">
        <v>9741</v>
      </c>
      <c r="E2659" t="s">
        <v>9741</v>
      </c>
      <c r="F2659" t="s">
        <v>3691</v>
      </c>
      <c r="G2659" t="s">
        <v>4918</v>
      </c>
      <c r="H2659" t="s">
        <v>3693</v>
      </c>
    </row>
    <row r="2660" spans="1:8" hidden="1">
      <c r="A2660" t="s">
        <v>10304</v>
      </c>
      <c r="B2660" t="s">
        <v>225</v>
      </c>
      <c r="C2660" t="s">
        <v>10305</v>
      </c>
      <c r="D2660" t="s">
        <v>9741</v>
      </c>
      <c r="E2660" t="s">
        <v>9741</v>
      </c>
      <c r="F2660" t="s">
        <v>10306</v>
      </c>
      <c r="G2660" t="s">
        <v>10307</v>
      </c>
      <c r="H2660" t="s">
        <v>15</v>
      </c>
    </row>
    <row r="2661" spans="1:8" hidden="1">
      <c r="A2661" t="s">
        <v>10308</v>
      </c>
      <c r="B2661" t="s">
        <v>10</v>
      </c>
      <c r="C2661" t="s">
        <v>10309</v>
      </c>
      <c r="D2661" t="s">
        <v>10310</v>
      </c>
      <c r="E2661" t="s">
        <v>9741</v>
      </c>
      <c r="F2661" t="s">
        <v>8</v>
      </c>
      <c r="G2661" t="s">
        <v>8</v>
      </c>
      <c r="H2661" t="s">
        <v>15</v>
      </c>
    </row>
    <row r="2662" spans="1:8" hidden="1">
      <c r="A2662" t="s">
        <v>10311</v>
      </c>
      <c r="B2662" t="s">
        <v>17</v>
      </c>
      <c r="C2662" t="s">
        <v>10312</v>
      </c>
      <c r="D2662" t="s">
        <v>9741</v>
      </c>
      <c r="E2662" t="s">
        <v>9741</v>
      </c>
      <c r="F2662" t="s">
        <v>19</v>
      </c>
      <c r="G2662" t="s">
        <v>10313</v>
      </c>
      <c r="H2662" t="s">
        <v>15</v>
      </c>
    </row>
    <row r="2663" spans="1:8" hidden="1">
      <c r="A2663" t="s">
        <v>10314</v>
      </c>
      <c r="B2663" t="s">
        <v>225</v>
      </c>
      <c r="C2663" t="s">
        <v>10315</v>
      </c>
      <c r="D2663" t="s">
        <v>10310</v>
      </c>
      <c r="E2663" t="s">
        <v>9741</v>
      </c>
      <c r="F2663" t="s">
        <v>10316</v>
      </c>
      <c r="G2663" t="s">
        <v>10317</v>
      </c>
      <c r="H2663" t="s">
        <v>15</v>
      </c>
    </row>
    <row r="2664" spans="1:8" hidden="1">
      <c r="A2664" t="s">
        <v>10318</v>
      </c>
      <c r="B2664" t="s">
        <v>17</v>
      </c>
      <c r="C2664" t="s">
        <v>8</v>
      </c>
      <c r="D2664" t="s">
        <v>10193</v>
      </c>
      <c r="E2664" t="s">
        <v>8</v>
      </c>
      <c r="F2664" t="s">
        <v>10319</v>
      </c>
      <c r="G2664" t="s">
        <v>10320</v>
      </c>
      <c r="H2664" t="s">
        <v>10321</v>
      </c>
    </row>
    <row r="2665" spans="1:8" hidden="1">
      <c r="A2665" t="s">
        <v>4136</v>
      </c>
      <c r="B2665" t="s">
        <v>10</v>
      </c>
      <c r="C2665" t="s">
        <v>10322</v>
      </c>
      <c r="D2665" t="s">
        <v>10323</v>
      </c>
      <c r="E2665" t="s">
        <v>9741</v>
      </c>
      <c r="F2665" t="s">
        <v>8</v>
      </c>
      <c r="G2665" t="s">
        <v>8</v>
      </c>
      <c r="H2665" t="s">
        <v>15</v>
      </c>
    </row>
    <row r="2666" spans="1:8" hidden="1">
      <c r="A2666" t="s">
        <v>10324</v>
      </c>
      <c r="B2666" t="s">
        <v>90</v>
      </c>
      <c r="C2666" t="s">
        <v>10325</v>
      </c>
      <c r="D2666" t="s">
        <v>9756</v>
      </c>
      <c r="E2666" t="s">
        <v>9756</v>
      </c>
      <c r="F2666" t="s">
        <v>10326</v>
      </c>
      <c r="G2666" t="s">
        <v>10327</v>
      </c>
      <c r="H2666" t="s">
        <v>15</v>
      </c>
    </row>
    <row r="2667" spans="1:8" hidden="1">
      <c r="A2667" t="s">
        <v>6219</v>
      </c>
      <c r="B2667" t="s">
        <v>10</v>
      </c>
      <c r="C2667" t="s">
        <v>10328</v>
      </c>
      <c r="D2667" t="s">
        <v>9756</v>
      </c>
      <c r="E2667" t="s">
        <v>9756</v>
      </c>
      <c r="F2667" t="s">
        <v>198</v>
      </c>
      <c r="G2667" t="s">
        <v>10329</v>
      </c>
      <c r="H2667" t="s">
        <v>15</v>
      </c>
    </row>
    <row r="2668" spans="1:8" hidden="1">
      <c r="A2668" t="s">
        <v>10330</v>
      </c>
      <c r="B2668" t="s">
        <v>10</v>
      </c>
      <c r="C2668" t="s">
        <v>10331</v>
      </c>
      <c r="D2668" t="s">
        <v>9756</v>
      </c>
      <c r="E2668" t="s">
        <v>9756</v>
      </c>
      <c r="F2668" t="s">
        <v>338</v>
      </c>
      <c r="G2668" t="s">
        <v>10332</v>
      </c>
      <c r="H2668" t="s">
        <v>340</v>
      </c>
    </row>
    <row r="2669" spans="1:8" hidden="1">
      <c r="A2669" t="s">
        <v>10333</v>
      </c>
      <c r="B2669" t="s">
        <v>10</v>
      </c>
      <c r="C2669" t="s">
        <v>10334</v>
      </c>
      <c r="D2669" t="s">
        <v>9756</v>
      </c>
      <c r="E2669" t="s">
        <v>9756</v>
      </c>
      <c r="F2669" t="s">
        <v>338</v>
      </c>
      <c r="G2669" t="s">
        <v>10335</v>
      </c>
      <c r="H2669" t="s">
        <v>340</v>
      </c>
    </row>
    <row r="2670" spans="1:8" hidden="1">
      <c r="A2670" t="s">
        <v>10336</v>
      </c>
      <c r="B2670" t="s">
        <v>10</v>
      </c>
      <c r="C2670" t="s">
        <v>10337</v>
      </c>
      <c r="D2670" t="s">
        <v>9756</v>
      </c>
      <c r="E2670" t="s">
        <v>9756</v>
      </c>
      <c r="F2670" t="s">
        <v>338</v>
      </c>
      <c r="G2670" t="s">
        <v>10338</v>
      </c>
      <c r="H2670" t="s">
        <v>340</v>
      </c>
    </row>
    <row r="2671" spans="1:8" hidden="1">
      <c r="A2671" t="s">
        <v>10339</v>
      </c>
      <c r="B2671" t="s">
        <v>90</v>
      </c>
      <c r="C2671" t="s">
        <v>10340</v>
      </c>
      <c r="D2671" t="s">
        <v>10341</v>
      </c>
      <c r="E2671" t="s">
        <v>10341</v>
      </c>
      <c r="F2671" t="s">
        <v>10342</v>
      </c>
      <c r="G2671" t="s">
        <v>10343</v>
      </c>
      <c r="H2671" t="s">
        <v>15</v>
      </c>
    </row>
    <row r="2672" spans="1:8" hidden="1">
      <c r="A2672" t="s">
        <v>10344</v>
      </c>
      <c r="B2672" t="s">
        <v>10</v>
      </c>
      <c r="C2672" t="s">
        <v>10345</v>
      </c>
      <c r="D2672" t="s">
        <v>10341</v>
      </c>
      <c r="E2672" t="s">
        <v>10341</v>
      </c>
      <c r="F2672" t="s">
        <v>8</v>
      </c>
      <c r="G2672" t="s">
        <v>10346</v>
      </c>
      <c r="H2672" t="s">
        <v>15</v>
      </c>
    </row>
    <row r="2673" spans="1:8" hidden="1">
      <c r="A2673" t="s">
        <v>10347</v>
      </c>
      <c r="B2673" t="s">
        <v>10</v>
      </c>
      <c r="C2673" t="s">
        <v>10348</v>
      </c>
      <c r="D2673" t="s">
        <v>10341</v>
      </c>
      <c r="E2673" t="s">
        <v>10341</v>
      </c>
      <c r="F2673" t="s">
        <v>10349</v>
      </c>
      <c r="G2673" t="s">
        <v>10350</v>
      </c>
      <c r="H2673" t="s">
        <v>10351</v>
      </c>
    </row>
    <row r="2674" spans="1:8" hidden="1">
      <c r="A2674" t="s">
        <v>10352</v>
      </c>
      <c r="B2674" t="s">
        <v>10</v>
      </c>
      <c r="C2674" t="s">
        <v>10353</v>
      </c>
      <c r="D2674" t="s">
        <v>10341</v>
      </c>
      <c r="E2674" t="s">
        <v>10341</v>
      </c>
      <c r="F2674" t="s">
        <v>8</v>
      </c>
      <c r="G2674" t="s">
        <v>10354</v>
      </c>
      <c r="H2674" t="s">
        <v>15</v>
      </c>
    </row>
    <row r="2675" spans="1:8" hidden="1">
      <c r="A2675" t="s">
        <v>10355</v>
      </c>
      <c r="B2675" t="s">
        <v>10</v>
      </c>
      <c r="C2675" t="s">
        <v>10356</v>
      </c>
      <c r="D2675" t="s">
        <v>10341</v>
      </c>
      <c r="E2675" t="s">
        <v>10341</v>
      </c>
      <c r="F2675" t="s">
        <v>10357</v>
      </c>
      <c r="G2675" t="s">
        <v>10358</v>
      </c>
      <c r="H2675" t="s">
        <v>10359</v>
      </c>
    </row>
    <row r="2676" spans="1:8" hidden="1">
      <c r="A2676" t="s">
        <v>10360</v>
      </c>
      <c r="B2676" t="s">
        <v>90</v>
      </c>
      <c r="C2676" t="s">
        <v>10361</v>
      </c>
      <c r="D2676" t="s">
        <v>10341</v>
      </c>
      <c r="E2676" t="s">
        <v>10341</v>
      </c>
      <c r="F2676" t="s">
        <v>10362</v>
      </c>
      <c r="G2676" t="s">
        <v>10363</v>
      </c>
      <c r="H2676" t="s">
        <v>15</v>
      </c>
    </row>
    <row r="2677" spans="1:8" hidden="1">
      <c r="A2677" t="s">
        <v>21</v>
      </c>
      <c r="B2677" t="s">
        <v>10</v>
      </c>
      <c r="C2677" t="s">
        <v>10364</v>
      </c>
      <c r="D2677" t="s">
        <v>10341</v>
      </c>
      <c r="E2677" t="s">
        <v>10341</v>
      </c>
      <c r="F2677" t="s">
        <v>198</v>
      </c>
      <c r="G2677" t="s">
        <v>10365</v>
      </c>
      <c r="H2677" t="s">
        <v>15</v>
      </c>
    </row>
    <row r="2678" spans="1:8" hidden="1">
      <c r="A2678" t="s">
        <v>10366</v>
      </c>
      <c r="B2678" t="s">
        <v>17</v>
      </c>
      <c r="C2678" t="s">
        <v>10367</v>
      </c>
      <c r="D2678" t="s">
        <v>10341</v>
      </c>
      <c r="E2678" t="s">
        <v>10341</v>
      </c>
      <c r="F2678" t="s">
        <v>10368</v>
      </c>
      <c r="G2678" t="s">
        <v>10369</v>
      </c>
      <c r="H2678" t="s">
        <v>10370</v>
      </c>
    </row>
    <row r="2679" spans="1:8" hidden="1">
      <c r="A2679" t="s">
        <v>10371</v>
      </c>
      <c r="B2679" t="s">
        <v>10</v>
      </c>
      <c r="C2679" t="s">
        <v>10372</v>
      </c>
      <c r="D2679" t="s">
        <v>10341</v>
      </c>
      <c r="E2679" t="s">
        <v>10341</v>
      </c>
      <c r="F2679" t="s">
        <v>424</v>
      </c>
      <c r="G2679" t="s">
        <v>10373</v>
      </c>
      <c r="H2679" t="s">
        <v>426</v>
      </c>
    </row>
    <row r="2680" spans="1:8" hidden="1">
      <c r="A2680" t="s">
        <v>10374</v>
      </c>
      <c r="B2680" t="s">
        <v>10</v>
      </c>
      <c r="C2680" t="s">
        <v>10375</v>
      </c>
      <c r="D2680" t="s">
        <v>10341</v>
      </c>
      <c r="E2680" t="s">
        <v>10341</v>
      </c>
      <c r="F2680" t="s">
        <v>10376</v>
      </c>
      <c r="G2680" t="s">
        <v>10377</v>
      </c>
      <c r="H2680" t="s">
        <v>10378</v>
      </c>
    </row>
    <row r="2681" spans="1:8" hidden="1">
      <c r="A2681" t="s">
        <v>10379</v>
      </c>
      <c r="B2681" t="s">
        <v>10</v>
      </c>
      <c r="C2681" t="s">
        <v>10380</v>
      </c>
      <c r="D2681" t="s">
        <v>10341</v>
      </c>
      <c r="E2681" t="s">
        <v>10341</v>
      </c>
      <c r="F2681" t="s">
        <v>8</v>
      </c>
      <c r="G2681" t="s">
        <v>8</v>
      </c>
      <c r="H2681" t="s">
        <v>15</v>
      </c>
    </row>
    <row r="2682" spans="1:8" hidden="1">
      <c r="A2682" t="s">
        <v>10381</v>
      </c>
      <c r="B2682" t="s">
        <v>10</v>
      </c>
      <c r="C2682" t="s">
        <v>10382</v>
      </c>
      <c r="D2682" t="s">
        <v>10341</v>
      </c>
      <c r="E2682" t="s">
        <v>10341</v>
      </c>
      <c r="F2682" t="s">
        <v>10383</v>
      </c>
      <c r="G2682" t="s">
        <v>10384</v>
      </c>
      <c r="H2682" t="s">
        <v>15</v>
      </c>
    </row>
    <row r="2683" spans="1:8" hidden="1">
      <c r="A2683" t="s">
        <v>10385</v>
      </c>
      <c r="B2683" t="s">
        <v>10</v>
      </c>
      <c r="C2683" t="s">
        <v>10386</v>
      </c>
      <c r="D2683" t="s">
        <v>10341</v>
      </c>
      <c r="E2683" t="s">
        <v>10341</v>
      </c>
      <c r="F2683" t="s">
        <v>10387</v>
      </c>
      <c r="G2683" t="s">
        <v>10388</v>
      </c>
      <c r="H2683" t="s">
        <v>10389</v>
      </c>
    </row>
    <row r="2684" spans="1:8" hidden="1">
      <c r="A2684" t="s">
        <v>10390</v>
      </c>
      <c r="B2684" t="s">
        <v>10</v>
      </c>
      <c r="C2684" t="s">
        <v>10391</v>
      </c>
      <c r="D2684" t="s">
        <v>10341</v>
      </c>
      <c r="E2684" t="s">
        <v>10341</v>
      </c>
      <c r="F2684" t="s">
        <v>10392</v>
      </c>
      <c r="G2684" t="s">
        <v>10393</v>
      </c>
      <c r="H2684" t="s">
        <v>10394</v>
      </c>
    </row>
    <row r="2685" spans="1:8" hidden="1">
      <c r="A2685" t="s">
        <v>10395</v>
      </c>
      <c r="B2685" t="s">
        <v>10</v>
      </c>
      <c r="C2685" t="s">
        <v>10396</v>
      </c>
      <c r="D2685" t="s">
        <v>10341</v>
      </c>
      <c r="E2685" t="s">
        <v>10341</v>
      </c>
      <c r="F2685" t="s">
        <v>8</v>
      </c>
      <c r="G2685" t="s">
        <v>10397</v>
      </c>
      <c r="H2685" t="s">
        <v>15</v>
      </c>
    </row>
    <row r="2686" spans="1:8" hidden="1">
      <c r="A2686" t="s">
        <v>10398</v>
      </c>
      <c r="B2686" t="s">
        <v>33</v>
      </c>
      <c r="C2686" t="s">
        <v>10399</v>
      </c>
      <c r="D2686" t="s">
        <v>10341</v>
      </c>
      <c r="E2686" t="s">
        <v>10341</v>
      </c>
      <c r="F2686" t="s">
        <v>8</v>
      </c>
      <c r="G2686" t="s">
        <v>10400</v>
      </c>
      <c r="H2686" t="s">
        <v>15</v>
      </c>
    </row>
    <row r="2687" spans="1:8" hidden="1">
      <c r="A2687" t="s">
        <v>924</v>
      </c>
      <c r="B2687" t="s">
        <v>10</v>
      </c>
      <c r="C2687" t="s">
        <v>10353</v>
      </c>
      <c r="D2687" t="s">
        <v>10341</v>
      </c>
      <c r="E2687" t="s">
        <v>10341</v>
      </c>
      <c r="F2687" t="s">
        <v>198</v>
      </c>
      <c r="G2687" t="s">
        <v>8</v>
      </c>
      <c r="H2687" t="s">
        <v>15</v>
      </c>
    </row>
    <row r="2688" spans="1:8" hidden="1">
      <c r="A2688" t="s">
        <v>10401</v>
      </c>
      <c r="B2688" t="s">
        <v>10</v>
      </c>
      <c r="C2688" t="s">
        <v>10402</v>
      </c>
      <c r="D2688" t="s">
        <v>10341</v>
      </c>
      <c r="E2688" t="s">
        <v>10341</v>
      </c>
      <c r="F2688" t="s">
        <v>10403</v>
      </c>
      <c r="G2688" t="s">
        <v>10404</v>
      </c>
      <c r="H2688" t="s">
        <v>10405</v>
      </c>
    </row>
    <row r="2689" spans="1:8" hidden="1">
      <c r="A2689" t="s">
        <v>10406</v>
      </c>
      <c r="B2689" t="s">
        <v>10</v>
      </c>
      <c r="C2689" t="s">
        <v>10407</v>
      </c>
      <c r="D2689" t="s">
        <v>10341</v>
      </c>
      <c r="E2689" t="s">
        <v>10341</v>
      </c>
      <c r="F2689" t="s">
        <v>10408</v>
      </c>
      <c r="G2689" t="s">
        <v>10409</v>
      </c>
      <c r="H2689" t="s">
        <v>10410</v>
      </c>
    </row>
    <row r="2690" spans="1:8" hidden="1">
      <c r="A2690" t="s">
        <v>10411</v>
      </c>
      <c r="B2690" t="s">
        <v>10</v>
      </c>
      <c r="C2690" t="s">
        <v>10412</v>
      </c>
      <c r="D2690" t="s">
        <v>10341</v>
      </c>
      <c r="E2690" t="s">
        <v>10341</v>
      </c>
      <c r="F2690" t="s">
        <v>10413</v>
      </c>
      <c r="G2690" t="s">
        <v>10414</v>
      </c>
      <c r="H2690" t="s">
        <v>10415</v>
      </c>
    </row>
    <row r="2691" spans="1:8" hidden="1">
      <c r="A2691" t="s">
        <v>10416</v>
      </c>
      <c r="B2691" t="s">
        <v>10</v>
      </c>
      <c r="C2691" t="s">
        <v>10417</v>
      </c>
      <c r="D2691" t="s">
        <v>10341</v>
      </c>
      <c r="E2691" t="s">
        <v>10341</v>
      </c>
      <c r="F2691" t="s">
        <v>4846</v>
      </c>
      <c r="G2691" t="s">
        <v>10418</v>
      </c>
      <c r="H2691" t="s">
        <v>4848</v>
      </c>
    </row>
    <row r="2692" spans="1:8" hidden="1">
      <c r="A2692" t="s">
        <v>10419</v>
      </c>
      <c r="B2692" t="s">
        <v>10</v>
      </c>
      <c r="C2692" t="s">
        <v>10420</v>
      </c>
      <c r="D2692" t="s">
        <v>10341</v>
      </c>
      <c r="E2692" t="s">
        <v>10341</v>
      </c>
      <c r="F2692" t="s">
        <v>8</v>
      </c>
      <c r="G2692" t="s">
        <v>8</v>
      </c>
      <c r="H2692" t="s">
        <v>15</v>
      </c>
    </row>
    <row r="2693" spans="1:8" hidden="1">
      <c r="A2693" t="s">
        <v>10421</v>
      </c>
      <c r="B2693" t="s">
        <v>10</v>
      </c>
      <c r="C2693" t="s">
        <v>10422</v>
      </c>
      <c r="D2693" t="s">
        <v>10341</v>
      </c>
      <c r="E2693" t="s">
        <v>10341</v>
      </c>
      <c r="F2693" t="s">
        <v>10423</v>
      </c>
      <c r="G2693" t="s">
        <v>10424</v>
      </c>
      <c r="H2693" t="s">
        <v>3357</v>
      </c>
    </row>
    <row r="2694" spans="1:8" hidden="1">
      <c r="A2694" t="s">
        <v>10425</v>
      </c>
      <c r="B2694" t="s">
        <v>10</v>
      </c>
      <c r="C2694" t="s">
        <v>10426</v>
      </c>
      <c r="D2694" t="s">
        <v>10341</v>
      </c>
      <c r="E2694" t="s">
        <v>10341</v>
      </c>
      <c r="F2694" t="s">
        <v>8</v>
      </c>
      <c r="G2694" t="s">
        <v>8</v>
      </c>
      <c r="H2694" t="s">
        <v>15</v>
      </c>
    </row>
    <row r="2695" spans="1:8" hidden="1">
      <c r="A2695" t="s">
        <v>10427</v>
      </c>
      <c r="B2695" t="s">
        <v>10</v>
      </c>
      <c r="C2695" t="s">
        <v>10428</v>
      </c>
      <c r="D2695" t="s">
        <v>10341</v>
      </c>
      <c r="E2695" t="s">
        <v>10341</v>
      </c>
      <c r="F2695" t="s">
        <v>169</v>
      </c>
      <c r="G2695" t="s">
        <v>10429</v>
      </c>
      <c r="H2695" t="s">
        <v>171</v>
      </c>
    </row>
    <row r="2696" spans="1:8" hidden="1">
      <c r="A2696" t="s">
        <v>10430</v>
      </c>
      <c r="B2696" t="s">
        <v>10</v>
      </c>
      <c r="C2696" t="s">
        <v>10431</v>
      </c>
      <c r="D2696" t="s">
        <v>10341</v>
      </c>
      <c r="E2696" t="s">
        <v>10341</v>
      </c>
      <c r="F2696" t="s">
        <v>10432</v>
      </c>
      <c r="G2696" t="s">
        <v>10433</v>
      </c>
      <c r="H2696" t="s">
        <v>10434</v>
      </c>
    </row>
    <row r="2697" spans="1:8" hidden="1">
      <c r="A2697" t="s">
        <v>10435</v>
      </c>
      <c r="B2697" t="s">
        <v>90</v>
      </c>
      <c r="C2697" t="s">
        <v>8</v>
      </c>
      <c r="D2697" t="s">
        <v>10436</v>
      </c>
      <c r="E2697" t="s">
        <v>8</v>
      </c>
      <c r="F2697" t="s">
        <v>10437</v>
      </c>
      <c r="G2697" t="s">
        <v>8</v>
      </c>
      <c r="H2697" t="s">
        <v>15</v>
      </c>
    </row>
    <row r="2698" spans="1:8" hidden="1">
      <c r="A2698" t="s">
        <v>10438</v>
      </c>
      <c r="B2698" t="s">
        <v>90</v>
      </c>
      <c r="C2698" t="s">
        <v>10439</v>
      </c>
      <c r="D2698" t="s">
        <v>10341</v>
      </c>
      <c r="E2698" t="s">
        <v>10341</v>
      </c>
      <c r="F2698" t="s">
        <v>8</v>
      </c>
      <c r="G2698" t="s">
        <v>10440</v>
      </c>
      <c r="H2698" t="s">
        <v>15</v>
      </c>
    </row>
    <row r="2699" spans="1:8" hidden="1">
      <c r="A2699" t="s">
        <v>10441</v>
      </c>
      <c r="B2699" t="s">
        <v>10</v>
      </c>
      <c r="C2699" t="s">
        <v>10442</v>
      </c>
      <c r="D2699" t="s">
        <v>10341</v>
      </c>
      <c r="E2699" t="s">
        <v>10341</v>
      </c>
      <c r="F2699" t="s">
        <v>10443</v>
      </c>
      <c r="G2699" t="s">
        <v>10444</v>
      </c>
      <c r="H2699" t="s">
        <v>15</v>
      </c>
    </row>
    <row r="2700" spans="1:8" hidden="1">
      <c r="A2700" t="s">
        <v>10445</v>
      </c>
      <c r="B2700" t="s">
        <v>33</v>
      </c>
      <c r="C2700" t="s">
        <v>10446</v>
      </c>
      <c r="D2700" t="s">
        <v>10341</v>
      </c>
      <c r="E2700" t="s">
        <v>10341</v>
      </c>
      <c r="F2700" t="s">
        <v>10447</v>
      </c>
      <c r="G2700" t="s">
        <v>10448</v>
      </c>
      <c r="H2700" t="s">
        <v>15</v>
      </c>
    </row>
    <row r="2701" spans="1:8" hidden="1">
      <c r="A2701" t="s">
        <v>10449</v>
      </c>
      <c r="B2701" t="s">
        <v>10</v>
      </c>
      <c r="C2701" t="s">
        <v>10450</v>
      </c>
      <c r="D2701" t="s">
        <v>10341</v>
      </c>
      <c r="E2701" t="s">
        <v>10341</v>
      </c>
      <c r="F2701" t="s">
        <v>8</v>
      </c>
      <c r="G2701" t="s">
        <v>10451</v>
      </c>
      <c r="H2701" t="s">
        <v>15</v>
      </c>
    </row>
    <row r="2702" spans="1:8" hidden="1">
      <c r="A2702" t="s">
        <v>10452</v>
      </c>
      <c r="B2702" t="s">
        <v>10</v>
      </c>
      <c r="C2702" t="s">
        <v>10453</v>
      </c>
      <c r="D2702" t="s">
        <v>10341</v>
      </c>
      <c r="E2702" t="s">
        <v>10341</v>
      </c>
      <c r="F2702" t="s">
        <v>8</v>
      </c>
      <c r="G2702" t="s">
        <v>10454</v>
      </c>
      <c r="H2702" t="s">
        <v>15</v>
      </c>
    </row>
    <row r="2703" spans="1:8" hidden="1">
      <c r="A2703" t="s">
        <v>10455</v>
      </c>
      <c r="B2703" t="s">
        <v>10</v>
      </c>
      <c r="C2703" t="s">
        <v>10456</v>
      </c>
      <c r="D2703" t="s">
        <v>10341</v>
      </c>
      <c r="E2703" t="s">
        <v>10341</v>
      </c>
      <c r="F2703" t="s">
        <v>10457</v>
      </c>
      <c r="G2703" t="s">
        <v>10458</v>
      </c>
      <c r="H2703" t="s">
        <v>10459</v>
      </c>
    </row>
    <row r="2704" spans="1:8" hidden="1">
      <c r="A2704" t="s">
        <v>10460</v>
      </c>
      <c r="B2704" t="s">
        <v>10</v>
      </c>
      <c r="C2704" t="s">
        <v>10461</v>
      </c>
      <c r="D2704" t="s">
        <v>10341</v>
      </c>
      <c r="E2704" t="s">
        <v>10341</v>
      </c>
      <c r="F2704" t="s">
        <v>8</v>
      </c>
      <c r="G2704" t="s">
        <v>8</v>
      </c>
      <c r="H2704" t="s">
        <v>15</v>
      </c>
    </row>
    <row r="2705" spans="1:8" hidden="1">
      <c r="A2705" t="s">
        <v>10462</v>
      </c>
      <c r="B2705" t="s">
        <v>10</v>
      </c>
      <c r="C2705" t="s">
        <v>10463</v>
      </c>
      <c r="D2705" t="s">
        <v>10341</v>
      </c>
      <c r="E2705" t="s">
        <v>10341</v>
      </c>
      <c r="F2705" t="s">
        <v>10464</v>
      </c>
      <c r="G2705" t="s">
        <v>10465</v>
      </c>
      <c r="H2705" t="s">
        <v>3357</v>
      </c>
    </row>
    <row r="2706" spans="1:8" hidden="1">
      <c r="A2706" t="s">
        <v>10466</v>
      </c>
      <c r="B2706" t="s">
        <v>90</v>
      </c>
      <c r="C2706" t="s">
        <v>10467</v>
      </c>
      <c r="D2706" t="s">
        <v>10341</v>
      </c>
      <c r="E2706" t="s">
        <v>10341</v>
      </c>
      <c r="F2706" t="s">
        <v>8</v>
      </c>
      <c r="G2706" t="s">
        <v>10468</v>
      </c>
      <c r="H2706" t="s">
        <v>15</v>
      </c>
    </row>
    <row r="2707" spans="1:8" hidden="1">
      <c r="A2707" t="s">
        <v>10469</v>
      </c>
      <c r="B2707" t="s">
        <v>90</v>
      </c>
      <c r="C2707" t="s">
        <v>10470</v>
      </c>
      <c r="D2707" t="s">
        <v>10341</v>
      </c>
      <c r="E2707" t="s">
        <v>10341</v>
      </c>
      <c r="F2707" t="s">
        <v>10471</v>
      </c>
      <c r="G2707" t="s">
        <v>8</v>
      </c>
      <c r="H2707" t="s">
        <v>10472</v>
      </c>
    </row>
    <row r="2708" spans="1:8" hidden="1">
      <c r="A2708" t="s">
        <v>10473</v>
      </c>
      <c r="B2708" t="s">
        <v>90</v>
      </c>
      <c r="C2708" t="s">
        <v>10431</v>
      </c>
      <c r="D2708" t="s">
        <v>10341</v>
      </c>
      <c r="E2708" t="s">
        <v>10341</v>
      </c>
      <c r="F2708" t="s">
        <v>8</v>
      </c>
      <c r="G2708" t="s">
        <v>10474</v>
      </c>
      <c r="H2708" t="s">
        <v>15</v>
      </c>
    </row>
    <row r="2709" spans="1:8" hidden="1">
      <c r="A2709" t="s">
        <v>10475</v>
      </c>
      <c r="B2709" t="s">
        <v>10</v>
      </c>
      <c r="C2709" t="s">
        <v>10476</v>
      </c>
      <c r="D2709" t="s">
        <v>10341</v>
      </c>
      <c r="E2709" t="s">
        <v>10341</v>
      </c>
      <c r="F2709" t="s">
        <v>10477</v>
      </c>
      <c r="G2709" t="s">
        <v>10478</v>
      </c>
      <c r="H2709" t="s">
        <v>10479</v>
      </c>
    </row>
    <row r="2710" spans="1:8" hidden="1">
      <c r="A2710" t="s">
        <v>10480</v>
      </c>
      <c r="B2710" t="s">
        <v>17</v>
      </c>
      <c r="C2710" t="s">
        <v>10481</v>
      </c>
      <c r="D2710" t="s">
        <v>10341</v>
      </c>
      <c r="E2710" t="s">
        <v>10341</v>
      </c>
      <c r="F2710" t="s">
        <v>8</v>
      </c>
      <c r="G2710" t="s">
        <v>10482</v>
      </c>
      <c r="H2710" t="s">
        <v>15</v>
      </c>
    </row>
    <row r="2711" spans="1:8" hidden="1">
      <c r="A2711" t="s">
        <v>10483</v>
      </c>
      <c r="B2711" t="s">
        <v>10</v>
      </c>
      <c r="C2711" t="s">
        <v>8</v>
      </c>
      <c r="D2711" t="s">
        <v>10436</v>
      </c>
      <c r="E2711" t="s">
        <v>8</v>
      </c>
      <c r="F2711" t="s">
        <v>10484</v>
      </c>
      <c r="G2711" t="s">
        <v>10485</v>
      </c>
      <c r="H2711" t="s">
        <v>15</v>
      </c>
    </row>
    <row r="2712" spans="1:8" hidden="1">
      <c r="A2712" t="s">
        <v>10486</v>
      </c>
      <c r="B2712" t="s">
        <v>90</v>
      </c>
      <c r="C2712" t="s">
        <v>10487</v>
      </c>
      <c r="D2712" t="s">
        <v>10341</v>
      </c>
      <c r="E2712" t="s">
        <v>10341</v>
      </c>
      <c r="F2712" t="s">
        <v>10488</v>
      </c>
      <c r="G2712" t="s">
        <v>10489</v>
      </c>
      <c r="H2712" t="s">
        <v>10490</v>
      </c>
    </row>
    <row r="2713" spans="1:8" hidden="1">
      <c r="A2713" t="s">
        <v>9240</v>
      </c>
      <c r="B2713" t="s">
        <v>90</v>
      </c>
      <c r="C2713" t="s">
        <v>10491</v>
      </c>
      <c r="D2713" t="s">
        <v>10341</v>
      </c>
      <c r="E2713" t="s">
        <v>10341</v>
      </c>
      <c r="F2713" t="s">
        <v>9242</v>
      </c>
      <c r="G2713" t="s">
        <v>9243</v>
      </c>
      <c r="H2713" t="s">
        <v>15</v>
      </c>
    </row>
    <row r="2714" spans="1:8" hidden="1">
      <c r="A2714" t="s">
        <v>10492</v>
      </c>
      <c r="B2714" t="s">
        <v>33</v>
      </c>
      <c r="C2714" t="s">
        <v>10493</v>
      </c>
      <c r="D2714" t="s">
        <v>10341</v>
      </c>
      <c r="E2714" t="s">
        <v>10341</v>
      </c>
      <c r="F2714" t="s">
        <v>8</v>
      </c>
      <c r="G2714" t="s">
        <v>8</v>
      </c>
      <c r="H2714" t="s">
        <v>15</v>
      </c>
    </row>
    <row r="2715" spans="1:8" hidden="1">
      <c r="A2715" t="s">
        <v>10494</v>
      </c>
      <c r="B2715" t="s">
        <v>10</v>
      </c>
      <c r="C2715" t="s">
        <v>8</v>
      </c>
      <c r="D2715" t="s">
        <v>10436</v>
      </c>
      <c r="E2715" t="s">
        <v>8</v>
      </c>
      <c r="F2715" t="s">
        <v>10495</v>
      </c>
      <c r="G2715" t="s">
        <v>10496</v>
      </c>
      <c r="H2715" t="s">
        <v>15</v>
      </c>
    </row>
    <row r="2716" spans="1:8" hidden="1">
      <c r="A2716" t="s">
        <v>10497</v>
      </c>
      <c r="B2716" t="s">
        <v>225</v>
      </c>
      <c r="C2716" t="s">
        <v>10498</v>
      </c>
      <c r="D2716" t="s">
        <v>10341</v>
      </c>
      <c r="E2716" t="s">
        <v>10341</v>
      </c>
      <c r="F2716" t="s">
        <v>8</v>
      </c>
      <c r="G2716" t="s">
        <v>10499</v>
      </c>
      <c r="H2716" t="s">
        <v>15</v>
      </c>
    </row>
    <row r="2717" spans="1:8" hidden="1">
      <c r="A2717" t="s">
        <v>10500</v>
      </c>
      <c r="B2717" t="s">
        <v>90</v>
      </c>
      <c r="C2717" t="s">
        <v>10501</v>
      </c>
      <c r="D2717" t="s">
        <v>10341</v>
      </c>
      <c r="E2717" t="s">
        <v>10341</v>
      </c>
      <c r="F2717" t="s">
        <v>10502</v>
      </c>
      <c r="G2717" t="s">
        <v>10503</v>
      </c>
      <c r="H2717" t="s">
        <v>10504</v>
      </c>
    </row>
    <row r="2718" spans="1:8" hidden="1">
      <c r="A2718" t="s">
        <v>10505</v>
      </c>
      <c r="B2718" t="s">
        <v>90</v>
      </c>
      <c r="C2718" t="s">
        <v>10506</v>
      </c>
      <c r="D2718" t="s">
        <v>10341</v>
      </c>
      <c r="E2718" t="s">
        <v>10341</v>
      </c>
      <c r="F2718" t="s">
        <v>10507</v>
      </c>
      <c r="G2718" t="s">
        <v>10508</v>
      </c>
      <c r="H2718" t="s">
        <v>10509</v>
      </c>
    </row>
    <row r="2719" spans="1:8" hidden="1">
      <c r="A2719" t="s">
        <v>10510</v>
      </c>
      <c r="B2719" t="s">
        <v>225</v>
      </c>
      <c r="C2719" t="s">
        <v>10511</v>
      </c>
      <c r="D2719" t="s">
        <v>10341</v>
      </c>
      <c r="E2719" t="s">
        <v>10341</v>
      </c>
      <c r="F2719" t="s">
        <v>10512</v>
      </c>
      <c r="G2719" t="s">
        <v>10513</v>
      </c>
      <c r="H2719" t="s">
        <v>10514</v>
      </c>
    </row>
    <row r="2720" spans="1:8" hidden="1">
      <c r="A2720" t="s">
        <v>10515</v>
      </c>
      <c r="B2720" t="s">
        <v>33</v>
      </c>
      <c r="C2720" t="s">
        <v>8</v>
      </c>
      <c r="D2720" t="s">
        <v>10436</v>
      </c>
      <c r="E2720" t="s">
        <v>8</v>
      </c>
      <c r="F2720" t="s">
        <v>10516</v>
      </c>
      <c r="G2720" t="s">
        <v>8</v>
      </c>
      <c r="H2720" t="s">
        <v>15</v>
      </c>
    </row>
    <row r="2721" spans="1:8" hidden="1">
      <c r="A2721" t="s">
        <v>10517</v>
      </c>
      <c r="B2721" t="s">
        <v>225</v>
      </c>
      <c r="C2721" t="s">
        <v>10518</v>
      </c>
      <c r="D2721" t="s">
        <v>10341</v>
      </c>
      <c r="E2721" t="s">
        <v>10341</v>
      </c>
      <c r="F2721" t="s">
        <v>8</v>
      </c>
      <c r="G2721" t="s">
        <v>10519</v>
      </c>
      <c r="H2721" t="s">
        <v>15</v>
      </c>
    </row>
    <row r="2722" spans="1:8" hidden="1">
      <c r="A2722" t="s">
        <v>10520</v>
      </c>
      <c r="B2722" t="s">
        <v>17</v>
      </c>
      <c r="C2722" t="s">
        <v>8</v>
      </c>
      <c r="D2722" t="s">
        <v>10436</v>
      </c>
      <c r="E2722" t="s">
        <v>8</v>
      </c>
      <c r="F2722" t="s">
        <v>10521</v>
      </c>
      <c r="G2722" t="s">
        <v>10522</v>
      </c>
      <c r="H2722" t="s">
        <v>15</v>
      </c>
    </row>
    <row r="2723" spans="1:8" hidden="1">
      <c r="A2723" t="s">
        <v>10523</v>
      </c>
      <c r="B2723" t="s">
        <v>10</v>
      </c>
      <c r="C2723" t="s">
        <v>10524</v>
      </c>
      <c r="D2723" t="s">
        <v>10525</v>
      </c>
      <c r="E2723" t="s">
        <v>10341</v>
      </c>
      <c r="F2723" t="s">
        <v>10526</v>
      </c>
      <c r="G2723" t="s">
        <v>10527</v>
      </c>
      <c r="H2723" t="s">
        <v>10528</v>
      </c>
    </row>
    <row r="2724" spans="1:8" hidden="1">
      <c r="A2724" t="s">
        <v>10529</v>
      </c>
      <c r="B2724" t="s">
        <v>90</v>
      </c>
      <c r="C2724" t="s">
        <v>10530</v>
      </c>
      <c r="D2724" t="s">
        <v>10341</v>
      </c>
      <c r="E2724" t="s">
        <v>10341</v>
      </c>
      <c r="F2724" t="s">
        <v>10531</v>
      </c>
      <c r="G2724" t="s">
        <v>10532</v>
      </c>
      <c r="H2724" t="s">
        <v>15</v>
      </c>
    </row>
    <row r="2725" spans="1:8" hidden="1">
      <c r="A2725" t="s">
        <v>10533</v>
      </c>
      <c r="B2725" t="s">
        <v>90</v>
      </c>
      <c r="C2725" t="s">
        <v>10534</v>
      </c>
      <c r="D2725" t="s">
        <v>10341</v>
      </c>
      <c r="E2725" t="s">
        <v>10341</v>
      </c>
      <c r="F2725" t="s">
        <v>10535</v>
      </c>
      <c r="G2725" t="s">
        <v>10536</v>
      </c>
      <c r="H2725" t="s">
        <v>15</v>
      </c>
    </row>
    <row r="2726" spans="1:8" hidden="1">
      <c r="A2726" t="s">
        <v>10537</v>
      </c>
      <c r="B2726" t="s">
        <v>17</v>
      </c>
      <c r="C2726" t="s">
        <v>10538</v>
      </c>
      <c r="D2726" t="s">
        <v>10341</v>
      </c>
      <c r="E2726" t="s">
        <v>10341</v>
      </c>
      <c r="F2726" t="s">
        <v>8</v>
      </c>
      <c r="G2726" t="s">
        <v>10539</v>
      </c>
      <c r="H2726" t="s">
        <v>15</v>
      </c>
    </row>
    <row r="2727" spans="1:8" hidden="1">
      <c r="A2727" t="s">
        <v>10540</v>
      </c>
      <c r="B2727" t="s">
        <v>33</v>
      </c>
      <c r="C2727" t="s">
        <v>10541</v>
      </c>
      <c r="D2727" t="s">
        <v>10341</v>
      </c>
      <c r="E2727" t="s">
        <v>10341</v>
      </c>
      <c r="F2727" t="s">
        <v>8</v>
      </c>
      <c r="G2727" t="s">
        <v>10542</v>
      </c>
      <c r="H2727" t="s">
        <v>15</v>
      </c>
    </row>
    <row r="2728" spans="1:8" hidden="1">
      <c r="A2728" t="s">
        <v>10543</v>
      </c>
      <c r="B2728" t="s">
        <v>10</v>
      </c>
      <c r="C2728" t="s">
        <v>10544</v>
      </c>
      <c r="D2728" t="s">
        <v>10545</v>
      </c>
      <c r="E2728" t="s">
        <v>10341</v>
      </c>
      <c r="F2728" t="s">
        <v>10546</v>
      </c>
      <c r="G2728" t="s">
        <v>10547</v>
      </c>
      <c r="H2728" t="s">
        <v>10548</v>
      </c>
    </row>
    <row r="2729" spans="1:8" hidden="1">
      <c r="A2729" t="s">
        <v>10549</v>
      </c>
      <c r="B2729" t="s">
        <v>90</v>
      </c>
      <c r="C2729" t="s">
        <v>10550</v>
      </c>
      <c r="D2729" t="s">
        <v>10551</v>
      </c>
      <c r="E2729" t="s">
        <v>10341</v>
      </c>
      <c r="F2729" t="s">
        <v>8</v>
      </c>
      <c r="G2729" t="s">
        <v>8</v>
      </c>
      <c r="H2729" t="s">
        <v>15</v>
      </c>
    </row>
    <row r="2730" spans="1:8" hidden="1">
      <c r="A2730" t="s">
        <v>10552</v>
      </c>
      <c r="B2730" t="s">
        <v>10</v>
      </c>
      <c r="C2730" t="s">
        <v>10553</v>
      </c>
      <c r="D2730" t="s">
        <v>10525</v>
      </c>
      <c r="E2730" t="s">
        <v>10341</v>
      </c>
      <c r="F2730" t="s">
        <v>8</v>
      </c>
      <c r="G2730" t="s">
        <v>8</v>
      </c>
      <c r="H2730" t="s">
        <v>15</v>
      </c>
    </row>
    <row r="2731" spans="1:8" hidden="1">
      <c r="A2731" t="s">
        <v>10554</v>
      </c>
      <c r="B2731" t="s">
        <v>17</v>
      </c>
      <c r="C2731" t="s">
        <v>10555</v>
      </c>
      <c r="D2731" t="s">
        <v>10341</v>
      </c>
      <c r="E2731" t="s">
        <v>10341</v>
      </c>
      <c r="F2731" t="s">
        <v>10556</v>
      </c>
      <c r="G2731" t="s">
        <v>10557</v>
      </c>
      <c r="H2731" t="s">
        <v>15</v>
      </c>
    </row>
    <row r="2732" spans="1:8" hidden="1">
      <c r="A2732" t="s">
        <v>10558</v>
      </c>
      <c r="B2732" t="s">
        <v>10</v>
      </c>
      <c r="C2732" t="s">
        <v>10559</v>
      </c>
      <c r="D2732" t="s">
        <v>10560</v>
      </c>
      <c r="E2732" t="s">
        <v>10341</v>
      </c>
      <c r="F2732" t="s">
        <v>10561</v>
      </c>
      <c r="G2732" t="s">
        <v>8</v>
      </c>
      <c r="H2732" t="s">
        <v>10562</v>
      </c>
    </row>
    <row r="2733" spans="1:8" hidden="1">
      <c r="A2733" t="s">
        <v>10563</v>
      </c>
      <c r="B2733" t="s">
        <v>90</v>
      </c>
      <c r="C2733" t="s">
        <v>10564</v>
      </c>
      <c r="D2733" t="s">
        <v>10525</v>
      </c>
      <c r="E2733" t="s">
        <v>10341</v>
      </c>
      <c r="F2733" t="s">
        <v>10565</v>
      </c>
      <c r="G2733" t="s">
        <v>10566</v>
      </c>
      <c r="H2733" t="s">
        <v>10567</v>
      </c>
    </row>
    <row r="2734" spans="1:8" hidden="1">
      <c r="A2734" t="s">
        <v>10568</v>
      </c>
      <c r="B2734" t="s">
        <v>10</v>
      </c>
      <c r="C2734" t="s">
        <v>10569</v>
      </c>
      <c r="D2734" t="s">
        <v>10525</v>
      </c>
      <c r="E2734" t="s">
        <v>10341</v>
      </c>
      <c r="F2734" t="s">
        <v>10570</v>
      </c>
      <c r="G2734" t="s">
        <v>10571</v>
      </c>
      <c r="H2734" t="s">
        <v>10572</v>
      </c>
    </row>
    <row r="2735" spans="1:8" hidden="1">
      <c r="A2735" t="s">
        <v>10573</v>
      </c>
      <c r="B2735" t="s">
        <v>17</v>
      </c>
      <c r="C2735" t="s">
        <v>10574</v>
      </c>
      <c r="D2735" t="s">
        <v>10341</v>
      </c>
      <c r="E2735" t="s">
        <v>10341</v>
      </c>
      <c r="F2735" t="s">
        <v>10575</v>
      </c>
      <c r="G2735" t="s">
        <v>10576</v>
      </c>
      <c r="H2735" t="s">
        <v>10577</v>
      </c>
    </row>
    <row r="2736" spans="1:8" hidden="1">
      <c r="A2736" t="s">
        <v>10578</v>
      </c>
      <c r="B2736" t="s">
        <v>225</v>
      </c>
      <c r="C2736" t="s">
        <v>10579</v>
      </c>
      <c r="D2736" t="s">
        <v>10341</v>
      </c>
      <c r="E2736" t="s">
        <v>10341</v>
      </c>
      <c r="F2736" t="s">
        <v>8</v>
      </c>
      <c r="G2736" t="s">
        <v>8</v>
      </c>
      <c r="H2736" t="s">
        <v>15</v>
      </c>
    </row>
    <row r="2737" spans="1:8" hidden="1">
      <c r="A2737" t="s">
        <v>10580</v>
      </c>
      <c r="B2737" t="s">
        <v>10</v>
      </c>
      <c r="C2737" t="s">
        <v>10581</v>
      </c>
      <c r="D2737" t="s">
        <v>10525</v>
      </c>
      <c r="E2737" t="s">
        <v>10341</v>
      </c>
      <c r="F2737" t="s">
        <v>10582</v>
      </c>
      <c r="G2737" t="s">
        <v>10583</v>
      </c>
      <c r="H2737" t="s">
        <v>10584</v>
      </c>
    </row>
    <row r="2738" spans="1:8" hidden="1">
      <c r="A2738" t="s">
        <v>6284</v>
      </c>
      <c r="B2738" t="s">
        <v>10</v>
      </c>
      <c r="C2738" t="s">
        <v>10541</v>
      </c>
      <c r="D2738" t="s">
        <v>10341</v>
      </c>
      <c r="E2738" t="s">
        <v>10341</v>
      </c>
      <c r="F2738" t="s">
        <v>8</v>
      </c>
      <c r="G2738" t="s">
        <v>8</v>
      </c>
      <c r="H2738" t="s">
        <v>15</v>
      </c>
    </row>
    <row r="2739" spans="1:8" hidden="1">
      <c r="A2739" t="s">
        <v>10585</v>
      </c>
      <c r="B2739" t="s">
        <v>10</v>
      </c>
      <c r="C2739" t="s">
        <v>10586</v>
      </c>
      <c r="D2739" t="s">
        <v>10341</v>
      </c>
      <c r="E2739" t="s">
        <v>10341</v>
      </c>
      <c r="F2739" t="s">
        <v>8</v>
      </c>
      <c r="G2739" t="s">
        <v>8</v>
      </c>
      <c r="H2739" t="s">
        <v>15</v>
      </c>
    </row>
    <row r="2740" spans="1:8" hidden="1">
      <c r="A2740" t="s">
        <v>10587</v>
      </c>
      <c r="B2740" t="s">
        <v>10</v>
      </c>
      <c r="C2740" t="s">
        <v>10588</v>
      </c>
      <c r="D2740" t="s">
        <v>10560</v>
      </c>
      <c r="E2740" t="s">
        <v>10341</v>
      </c>
      <c r="F2740" t="s">
        <v>8</v>
      </c>
      <c r="G2740" t="s">
        <v>10589</v>
      </c>
      <c r="H2740" t="s">
        <v>15</v>
      </c>
    </row>
    <row r="2741" spans="1:8" hidden="1">
      <c r="A2741" t="s">
        <v>10590</v>
      </c>
      <c r="B2741" t="s">
        <v>10</v>
      </c>
      <c r="C2741" t="s">
        <v>10591</v>
      </c>
      <c r="D2741" t="s">
        <v>10592</v>
      </c>
      <c r="E2741" t="s">
        <v>10341</v>
      </c>
      <c r="F2741" t="s">
        <v>10593</v>
      </c>
      <c r="G2741" t="s">
        <v>10594</v>
      </c>
      <c r="H2741" t="s">
        <v>15</v>
      </c>
    </row>
    <row r="2742" spans="1:8" hidden="1">
      <c r="A2742" t="s">
        <v>10595</v>
      </c>
      <c r="B2742" t="s">
        <v>10</v>
      </c>
      <c r="C2742" t="s">
        <v>10596</v>
      </c>
      <c r="D2742" t="s">
        <v>10597</v>
      </c>
      <c r="E2742" t="s">
        <v>10341</v>
      </c>
      <c r="F2742" t="s">
        <v>8</v>
      </c>
      <c r="G2742" t="s">
        <v>10598</v>
      </c>
      <c r="H2742" t="s">
        <v>15</v>
      </c>
    </row>
    <row r="2743" spans="1:8" hidden="1">
      <c r="A2743" t="s">
        <v>10599</v>
      </c>
      <c r="B2743" t="s">
        <v>90</v>
      </c>
      <c r="C2743" t="s">
        <v>10600</v>
      </c>
      <c r="D2743" t="s">
        <v>10525</v>
      </c>
      <c r="E2743" t="s">
        <v>10341</v>
      </c>
      <c r="F2743" t="s">
        <v>10601</v>
      </c>
      <c r="G2743" t="s">
        <v>10602</v>
      </c>
      <c r="H2743" t="s">
        <v>15</v>
      </c>
    </row>
    <row r="2744" spans="1:8" hidden="1">
      <c r="A2744" t="s">
        <v>10603</v>
      </c>
      <c r="B2744" t="s">
        <v>17</v>
      </c>
      <c r="C2744" t="s">
        <v>10367</v>
      </c>
      <c r="D2744" t="s">
        <v>10341</v>
      </c>
      <c r="E2744" t="s">
        <v>10341</v>
      </c>
      <c r="F2744" t="s">
        <v>10604</v>
      </c>
      <c r="G2744" t="s">
        <v>10605</v>
      </c>
      <c r="H2744" t="s">
        <v>10606</v>
      </c>
    </row>
    <row r="2745" spans="1:8" hidden="1">
      <c r="A2745" t="s">
        <v>3606</v>
      </c>
      <c r="B2745" t="s">
        <v>90</v>
      </c>
      <c r="C2745" t="s">
        <v>10607</v>
      </c>
      <c r="D2745" t="s">
        <v>10597</v>
      </c>
      <c r="E2745" t="s">
        <v>10341</v>
      </c>
      <c r="F2745" t="s">
        <v>3608</v>
      </c>
      <c r="G2745" t="s">
        <v>10608</v>
      </c>
      <c r="H2745" t="s">
        <v>15</v>
      </c>
    </row>
    <row r="2746" spans="1:8" hidden="1">
      <c r="A2746" t="s">
        <v>10609</v>
      </c>
      <c r="B2746" t="s">
        <v>90</v>
      </c>
      <c r="C2746" t="s">
        <v>10610</v>
      </c>
      <c r="D2746" t="s">
        <v>10597</v>
      </c>
      <c r="E2746" t="s">
        <v>10341</v>
      </c>
      <c r="F2746" t="s">
        <v>10611</v>
      </c>
      <c r="G2746" t="s">
        <v>10612</v>
      </c>
      <c r="H2746" t="s">
        <v>10613</v>
      </c>
    </row>
    <row r="2747" spans="1:8" hidden="1">
      <c r="A2747" t="s">
        <v>10614</v>
      </c>
      <c r="B2747" t="s">
        <v>90</v>
      </c>
      <c r="C2747" t="s">
        <v>10615</v>
      </c>
      <c r="D2747" t="s">
        <v>10616</v>
      </c>
      <c r="E2747" t="s">
        <v>10341</v>
      </c>
      <c r="F2747" t="s">
        <v>10617</v>
      </c>
      <c r="G2747" t="s">
        <v>10618</v>
      </c>
      <c r="H2747" t="s">
        <v>15</v>
      </c>
    </row>
    <row r="2748" spans="1:8" hidden="1">
      <c r="A2748" t="s">
        <v>10619</v>
      </c>
      <c r="B2748" t="s">
        <v>10</v>
      </c>
      <c r="C2748" t="s">
        <v>10620</v>
      </c>
      <c r="D2748" t="s">
        <v>10621</v>
      </c>
      <c r="E2748" t="s">
        <v>10341</v>
      </c>
      <c r="F2748" t="s">
        <v>198</v>
      </c>
      <c r="G2748" t="s">
        <v>10622</v>
      </c>
      <c r="H2748" t="s">
        <v>15</v>
      </c>
    </row>
    <row r="2749" spans="1:8" hidden="1">
      <c r="A2749" t="s">
        <v>10623</v>
      </c>
      <c r="B2749" t="s">
        <v>10</v>
      </c>
      <c r="C2749" t="s">
        <v>10624</v>
      </c>
      <c r="D2749" t="s">
        <v>10621</v>
      </c>
      <c r="E2749" t="s">
        <v>10341</v>
      </c>
      <c r="F2749" t="s">
        <v>10625</v>
      </c>
      <c r="G2749" t="s">
        <v>10626</v>
      </c>
      <c r="H2749" t="s">
        <v>15</v>
      </c>
    </row>
    <row r="2750" spans="1:8" hidden="1">
      <c r="A2750" t="s">
        <v>1369</v>
      </c>
      <c r="B2750" t="s">
        <v>10</v>
      </c>
      <c r="C2750" t="s">
        <v>10627</v>
      </c>
      <c r="D2750" t="s">
        <v>10152</v>
      </c>
      <c r="E2750" t="s">
        <v>10152</v>
      </c>
      <c r="F2750" t="s">
        <v>383</v>
      </c>
      <c r="G2750" t="s">
        <v>10628</v>
      </c>
      <c r="H2750" t="s">
        <v>15</v>
      </c>
    </row>
    <row r="2751" spans="1:8" hidden="1">
      <c r="A2751" t="s">
        <v>10629</v>
      </c>
      <c r="B2751" t="s">
        <v>10</v>
      </c>
      <c r="C2751" t="s">
        <v>10630</v>
      </c>
      <c r="D2751" t="s">
        <v>10631</v>
      </c>
      <c r="E2751" t="s">
        <v>10341</v>
      </c>
      <c r="F2751" t="s">
        <v>338</v>
      </c>
      <c r="G2751" t="s">
        <v>10632</v>
      </c>
      <c r="H2751" t="s">
        <v>340</v>
      </c>
    </row>
    <row r="2752" spans="1:8" hidden="1">
      <c r="A2752" t="s">
        <v>10633</v>
      </c>
      <c r="B2752" t="s">
        <v>10</v>
      </c>
      <c r="C2752" t="s">
        <v>10634</v>
      </c>
      <c r="D2752" t="s">
        <v>10631</v>
      </c>
      <c r="E2752" t="s">
        <v>10341</v>
      </c>
      <c r="F2752" t="s">
        <v>338</v>
      </c>
      <c r="G2752" t="s">
        <v>10635</v>
      </c>
      <c r="H2752" t="s">
        <v>340</v>
      </c>
    </row>
    <row r="2753" spans="1:8" hidden="1">
      <c r="A2753" t="s">
        <v>10636</v>
      </c>
      <c r="B2753" t="s">
        <v>10</v>
      </c>
      <c r="C2753" t="s">
        <v>10637</v>
      </c>
      <c r="D2753" t="s">
        <v>10152</v>
      </c>
      <c r="E2753" t="s">
        <v>10152</v>
      </c>
      <c r="F2753" t="s">
        <v>424</v>
      </c>
      <c r="G2753" t="s">
        <v>10638</v>
      </c>
      <c r="H2753" t="s">
        <v>426</v>
      </c>
    </row>
    <row r="2754" spans="1:8" hidden="1">
      <c r="A2754" t="s">
        <v>10639</v>
      </c>
      <c r="B2754" t="s">
        <v>10</v>
      </c>
      <c r="C2754" t="s">
        <v>10640</v>
      </c>
      <c r="D2754" t="s">
        <v>10641</v>
      </c>
      <c r="E2754" t="s">
        <v>10642</v>
      </c>
      <c r="F2754" t="s">
        <v>10643</v>
      </c>
      <c r="G2754" t="s">
        <v>10644</v>
      </c>
      <c r="H2754" t="s">
        <v>10645</v>
      </c>
    </row>
    <row r="2755" spans="1:8" hidden="1">
      <c r="A2755" t="s">
        <v>10646</v>
      </c>
      <c r="B2755" t="s">
        <v>10</v>
      </c>
      <c r="C2755" t="s">
        <v>10647</v>
      </c>
      <c r="D2755" t="s">
        <v>10648</v>
      </c>
      <c r="E2755" t="s">
        <v>10152</v>
      </c>
      <c r="F2755" t="s">
        <v>338</v>
      </c>
      <c r="G2755" t="s">
        <v>10649</v>
      </c>
      <c r="H2755" t="s">
        <v>340</v>
      </c>
    </row>
    <row r="2756" spans="1:8" hidden="1">
      <c r="A2756" t="s">
        <v>10650</v>
      </c>
      <c r="B2756" t="s">
        <v>10</v>
      </c>
      <c r="C2756" t="s">
        <v>10651</v>
      </c>
      <c r="D2756" t="s">
        <v>10652</v>
      </c>
      <c r="E2756" t="s">
        <v>9756</v>
      </c>
      <c r="F2756" t="s">
        <v>383</v>
      </c>
      <c r="G2756" t="s">
        <v>10653</v>
      </c>
      <c r="H2756" t="s">
        <v>15</v>
      </c>
    </row>
    <row r="2757" spans="1:8" hidden="1">
      <c r="A2757" t="s">
        <v>10654</v>
      </c>
      <c r="B2757" t="s">
        <v>10</v>
      </c>
      <c r="C2757" t="s">
        <v>10655</v>
      </c>
      <c r="D2757" t="s">
        <v>9342</v>
      </c>
      <c r="E2757" t="s">
        <v>9342</v>
      </c>
      <c r="F2757" t="s">
        <v>10656</v>
      </c>
      <c r="G2757" t="s">
        <v>10657</v>
      </c>
      <c r="H2757" t="s">
        <v>10658</v>
      </c>
    </row>
    <row r="2758" spans="1:8" hidden="1">
      <c r="A2758" t="s">
        <v>10659</v>
      </c>
      <c r="B2758" t="s">
        <v>10</v>
      </c>
      <c r="C2758" t="s">
        <v>10660</v>
      </c>
      <c r="D2758" t="s">
        <v>9342</v>
      </c>
      <c r="E2758" t="s">
        <v>9342</v>
      </c>
      <c r="F2758" t="s">
        <v>10661</v>
      </c>
      <c r="G2758" t="s">
        <v>10662</v>
      </c>
      <c r="H2758" t="s">
        <v>10663</v>
      </c>
    </row>
    <row r="2759" spans="1:8" hidden="1">
      <c r="A2759" t="s">
        <v>10664</v>
      </c>
      <c r="B2759" t="s">
        <v>10</v>
      </c>
      <c r="C2759" t="s">
        <v>10665</v>
      </c>
      <c r="D2759" t="s">
        <v>9342</v>
      </c>
      <c r="E2759" t="s">
        <v>9342</v>
      </c>
      <c r="F2759" t="s">
        <v>10666</v>
      </c>
      <c r="G2759" t="s">
        <v>10667</v>
      </c>
      <c r="H2759" t="s">
        <v>10668</v>
      </c>
    </row>
    <row r="2760" spans="1:8" hidden="1">
      <c r="A2760" t="s">
        <v>10669</v>
      </c>
      <c r="B2760" t="s">
        <v>10</v>
      </c>
      <c r="C2760" t="s">
        <v>10670</v>
      </c>
      <c r="D2760" t="s">
        <v>9342</v>
      </c>
      <c r="E2760" t="s">
        <v>9342</v>
      </c>
      <c r="F2760" t="s">
        <v>10671</v>
      </c>
      <c r="G2760" t="s">
        <v>10672</v>
      </c>
      <c r="H2760" t="s">
        <v>10673</v>
      </c>
    </row>
    <row r="2761" spans="1:8" hidden="1">
      <c r="A2761" t="s">
        <v>10674</v>
      </c>
      <c r="B2761" t="s">
        <v>10</v>
      </c>
      <c r="C2761" t="s">
        <v>10675</v>
      </c>
      <c r="D2761" t="s">
        <v>9342</v>
      </c>
      <c r="E2761" t="s">
        <v>9342</v>
      </c>
      <c r="F2761" t="s">
        <v>10676</v>
      </c>
      <c r="G2761" t="s">
        <v>10677</v>
      </c>
      <c r="H2761" t="s">
        <v>15</v>
      </c>
    </row>
    <row r="2762" spans="1:8" hidden="1">
      <c r="A2762" t="s">
        <v>10678</v>
      </c>
      <c r="B2762" t="s">
        <v>10</v>
      </c>
      <c r="C2762" t="s">
        <v>10679</v>
      </c>
      <c r="D2762" t="s">
        <v>9342</v>
      </c>
      <c r="E2762" t="s">
        <v>9342</v>
      </c>
      <c r="F2762" t="s">
        <v>10680</v>
      </c>
      <c r="G2762" t="s">
        <v>10681</v>
      </c>
      <c r="H2762" t="s">
        <v>15</v>
      </c>
    </row>
    <row r="2763" spans="1:8" hidden="1">
      <c r="A2763" t="s">
        <v>10682</v>
      </c>
      <c r="B2763" t="s">
        <v>10</v>
      </c>
      <c r="C2763" t="s">
        <v>10683</v>
      </c>
      <c r="D2763" t="s">
        <v>9342</v>
      </c>
      <c r="E2763" t="s">
        <v>9342</v>
      </c>
      <c r="F2763" t="s">
        <v>10676</v>
      </c>
      <c r="G2763" t="s">
        <v>10684</v>
      </c>
      <c r="H2763" t="s">
        <v>15</v>
      </c>
    </row>
    <row r="2764" spans="1:8" hidden="1">
      <c r="A2764" t="s">
        <v>10685</v>
      </c>
      <c r="B2764" t="s">
        <v>10</v>
      </c>
      <c r="C2764" t="s">
        <v>10686</v>
      </c>
      <c r="D2764" t="s">
        <v>9342</v>
      </c>
      <c r="E2764" t="s">
        <v>9342</v>
      </c>
      <c r="F2764" t="s">
        <v>10687</v>
      </c>
      <c r="G2764" t="s">
        <v>10688</v>
      </c>
      <c r="H2764" t="s">
        <v>15</v>
      </c>
    </row>
    <row r="2765" spans="1:8" hidden="1">
      <c r="A2765" t="s">
        <v>10689</v>
      </c>
      <c r="B2765" t="s">
        <v>10</v>
      </c>
      <c r="C2765" t="s">
        <v>10690</v>
      </c>
      <c r="D2765" t="s">
        <v>9342</v>
      </c>
      <c r="E2765" t="s">
        <v>9342</v>
      </c>
      <c r="F2765" t="s">
        <v>10691</v>
      </c>
      <c r="G2765" t="s">
        <v>10692</v>
      </c>
      <c r="H2765" t="s">
        <v>10693</v>
      </c>
    </row>
    <row r="2766" spans="1:8" hidden="1">
      <c r="A2766" t="s">
        <v>10694</v>
      </c>
      <c r="B2766" t="s">
        <v>10</v>
      </c>
      <c r="C2766" t="s">
        <v>10695</v>
      </c>
      <c r="D2766" t="s">
        <v>9342</v>
      </c>
      <c r="E2766" t="s">
        <v>9342</v>
      </c>
      <c r="F2766" t="s">
        <v>8</v>
      </c>
      <c r="G2766" t="s">
        <v>8</v>
      </c>
      <c r="H2766" t="s">
        <v>15</v>
      </c>
    </row>
    <row r="2767" spans="1:8" hidden="1">
      <c r="A2767" t="s">
        <v>10696</v>
      </c>
      <c r="B2767" t="s">
        <v>90</v>
      </c>
      <c r="C2767" t="s">
        <v>10697</v>
      </c>
      <c r="D2767" t="s">
        <v>9342</v>
      </c>
      <c r="E2767" t="s">
        <v>9342</v>
      </c>
      <c r="F2767" t="s">
        <v>10698</v>
      </c>
      <c r="G2767" t="s">
        <v>10699</v>
      </c>
      <c r="H2767" t="s">
        <v>10700</v>
      </c>
    </row>
    <row r="2768" spans="1:8" hidden="1">
      <c r="A2768" t="s">
        <v>10701</v>
      </c>
      <c r="B2768" t="s">
        <v>10</v>
      </c>
      <c r="C2768" t="s">
        <v>10702</v>
      </c>
      <c r="D2768" t="s">
        <v>9342</v>
      </c>
      <c r="E2768" t="s">
        <v>9342</v>
      </c>
      <c r="F2768" t="s">
        <v>10703</v>
      </c>
      <c r="G2768" t="s">
        <v>10704</v>
      </c>
      <c r="H2768" t="s">
        <v>10705</v>
      </c>
    </row>
    <row r="2769" spans="1:8" hidden="1">
      <c r="A2769" t="s">
        <v>10706</v>
      </c>
      <c r="B2769" t="s">
        <v>90</v>
      </c>
      <c r="C2769" t="s">
        <v>10707</v>
      </c>
      <c r="D2769" t="s">
        <v>9342</v>
      </c>
      <c r="E2769" t="s">
        <v>9342</v>
      </c>
      <c r="F2769" t="s">
        <v>8855</v>
      </c>
      <c r="G2769" t="s">
        <v>10708</v>
      </c>
      <c r="H2769" t="s">
        <v>8857</v>
      </c>
    </row>
    <row r="2770" spans="1:8" hidden="1">
      <c r="A2770" t="s">
        <v>10709</v>
      </c>
      <c r="B2770" t="s">
        <v>10</v>
      </c>
      <c r="C2770" t="s">
        <v>10710</v>
      </c>
      <c r="D2770" t="s">
        <v>9342</v>
      </c>
      <c r="E2770" t="s">
        <v>9342</v>
      </c>
      <c r="F2770" t="s">
        <v>10711</v>
      </c>
      <c r="G2770" t="s">
        <v>10712</v>
      </c>
      <c r="H2770" t="s">
        <v>15</v>
      </c>
    </row>
    <row r="2771" spans="1:8" hidden="1">
      <c r="A2771" t="s">
        <v>10713</v>
      </c>
      <c r="B2771" t="s">
        <v>10</v>
      </c>
      <c r="C2771" t="s">
        <v>10714</v>
      </c>
      <c r="D2771" t="s">
        <v>9342</v>
      </c>
      <c r="E2771" t="s">
        <v>9342</v>
      </c>
      <c r="F2771" t="s">
        <v>8</v>
      </c>
      <c r="G2771" t="s">
        <v>10715</v>
      </c>
      <c r="H2771" t="s">
        <v>15</v>
      </c>
    </row>
    <row r="2772" spans="1:8" hidden="1">
      <c r="A2772" t="s">
        <v>10716</v>
      </c>
      <c r="B2772" t="s">
        <v>33</v>
      </c>
      <c r="C2772" t="s">
        <v>10717</v>
      </c>
      <c r="D2772" t="s">
        <v>9342</v>
      </c>
      <c r="E2772" t="s">
        <v>9342</v>
      </c>
      <c r="F2772" t="s">
        <v>8</v>
      </c>
      <c r="G2772" t="s">
        <v>10718</v>
      </c>
      <c r="H2772" t="s">
        <v>15</v>
      </c>
    </row>
    <row r="2773" spans="1:8" hidden="1">
      <c r="A2773" t="s">
        <v>1637</v>
      </c>
      <c r="B2773" t="s">
        <v>90</v>
      </c>
      <c r="C2773" t="s">
        <v>10719</v>
      </c>
      <c r="D2773" t="s">
        <v>9342</v>
      </c>
      <c r="E2773" t="s">
        <v>9342</v>
      </c>
      <c r="F2773" t="s">
        <v>1639</v>
      </c>
      <c r="G2773" t="s">
        <v>1640</v>
      </c>
      <c r="H2773" t="s">
        <v>15</v>
      </c>
    </row>
    <row r="2774" spans="1:8" hidden="1">
      <c r="A2774" t="s">
        <v>10720</v>
      </c>
      <c r="B2774" t="s">
        <v>33</v>
      </c>
      <c r="C2774" t="s">
        <v>10721</v>
      </c>
      <c r="D2774" t="s">
        <v>10722</v>
      </c>
      <c r="E2774" t="s">
        <v>9342</v>
      </c>
      <c r="F2774" t="s">
        <v>10723</v>
      </c>
      <c r="G2774" t="s">
        <v>10724</v>
      </c>
      <c r="H2774" t="s">
        <v>10725</v>
      </c>
    </row>
    <row r="2775" spans="1:8" hidden="1">
      <c r="A2775" t="s">
        <v>10726</v>
      </c>
      <c r="B2775" t="s">
        <v>90</v>
      </c>
      <c r="C2775" t="s">
        <v>10727</v>
      </c>
      <c r="D2775" t="s">
        <v>9342</v>
      </c>
      <c r="E2775" t="s">
        <v>9342</v>
      </c>
      <c r="F2775" t="s">
        <v>8</v>
      </c>
      <c r="G2775" t="s">
        <v>10728</v>
      </c>
      <c r="H2775" t="s">
        <v>15</v>
      </c>
    </row>
    <row r="2776" spans="1:8" hidden="1">
      <c r="A2776" t="s">
        <v>10729</v>
      </c>
      <c r="B2776" t="s">
        <v>293</v>
      </c>
      <c r="C2776" t="s">
        <v>10730</v>
      </c>
      <c r="D2776" t="s">
        <v>9342</v>
      </c>
      <c r="E2776" t="s">
        <v>9342</v>
      </c>
      <c r="F2776" t="s">
        <v>8</v>
      </c>
      <c r="G2776" t="s">
        <v>10731</v>
      </c>
      <c r="H2776" t="s">
        <v>15</v>
      </c>
    </row>
    <row r="2777" spans="1:8" hidden="1">
      <c r="A2777" t="s">
        <v>10732</v>
      </c>
      <c r="B2777" t="s">
        <v>33</v>
      </c>
      <c r="C2777" t="s">
        <v>10733</v>
      </c>
      <c r="D2777" t="s">
        <v>9342</v>
      </c>
      <c r="E2777" t="s">
        <v>9342</v>
      </c>
      <c r="F2777" t="s">
        <v>10734</v>
      </c>
      <c r="G2777" t="s">
        <v>10735</v>
      </c>
      <c r="H2777" t="s">
        <v>10736</v>
      </c>
    </row>
    <row r="2778" spans="1:8" hidden="1">
      <c r="A2778" t="s">
        <v>10737</v>
      </c>
      <c r="B2778" t="s">
        <v>10</v>
      </c>
      <c r="C2778" t="s">
        <v>10738</v>
      </c>
      <c r="D2778" t="s">
        <v>9342</v>
      </c>
      <c r="E2778" t="s">
        <v>9342</v>
      </c>
      <c r="F2778" t="s">
        <v>8</v>
      </c>
      <c r="G2778" t="s">
        <v>10739</v>
      </c>
      <c r="H2778" t="s">
        <v>15</v>
      </c>
    </row>
    <row r="2779" spans="1:8" hidden="1">
      <c r="A2779" t="s">
        <v>10740</v>
      </c>
      <c r="B2779" t="s">
        <v>10</v>
      </c>
      <c r="C2779" t="s">
        <v>10741</v>
      </c>
      <c r="D2779" t="s">
        <v>10742</v>
      </c>
      <c r="E2779" t="s">
        <v>9342</v>
      </c>
      <c r="F2779" t="s">
        <v>8</v>
      </c>
      <c r="G2779" t="s">
        <v>10743</v>
      </c>
      <c r="H2779" t="s">
        <v>15</v>
      </c>
    </row>
    <row r="2780" spans="1:8" hidden="1">
      <c r="A2780" t="s">
        <v>10744</v>
      </c>
      <c r="B2780" t="s">
        <v>33</v>
      </c>
      <c r="C2780" t="s">
        <v>10745</v>
      </c>
      <c r="D2780" t="s">
        <v>9342</v>
      </c>
      <c r="E2780" t="s">
        <v>9342</v>
      </c>
      <c r="F2780" t="s">
        <v>10746</v>
      </c>
      <c r="G2780" t="s">
        <v>10747</v>
      </c>
      <c r="H2780" t="s">
        <v>10748</v>
      </c>
    </row>
    <row r="2781" spans="1:8" hidden="1">
      <c r="A2781" t="s">
        <v>10749</v>
      </c>
      <c r="B2781" t="s">
        <v>10</v>
      </c>
      <c r="C2781" t="s">
        <v>10750</v>
      </c>
      <c r="D2781" t="s">
        <v>9342</v>
      </c>
      <c r="E2781" t="s">
        <v>9342</v>
      </c>
      <c r="F2781" t="s">
        <v>8</v>
      </c>
      <c r="G2781" t="s">
        <v>10751</v>
      </c>
      <c r="H2781" t="s">
        <v>15</v>
      </c>
    </row>
    <row r="2782" spans="1:8" hidden="1">
      <c r="A2782" t="s">
        <v>10752</v>
      </c>
      <c r="B2782" t="s">
        <v>225</v>
      </c>
      <c r="C2782" t="s">
        <v>10753</v>
      </c>
      <c r="D2782" t="s">
        <v>9342</v>
      </c>
      <c r="E2782" t="s">
        <v>9342</v>
      </c>
      <c r="F2782" t="s">
        <v>8969</v>
      </c>
      <c r="G2782" t="s">
        <v>10754</v>
      </c>
      <c r="H2782" t="s">
        <v>15</v>
      </c>
    </row>
    <row r="2783" spans="1:8" hidden="1">
      <c r="A2783" t="s">
        <v>10755</v>
      </c>
      <c r="B2783" t="s">
        <v>90</v>
      </c>
      <c r="C2783" t="s">
        <v>8</v>
      </c>
      <c r="D2783" t="s">
        <v>10756</v>
      </c>
      <c r="E2783" t="s">
        <v>8</v>
      </c>
      <c r="F2783" t="s">
        <v>8</v>
      </c>
      <c r="G2783" t="s">
        <v>8</v>
      </c>
      <c r="H2783" t="s">
        <v>15</v>
      </c>
    </row>
    <row r="2784" spans="1:8" hidden="1">
      <c r="A2784" t="s">
        <v>10757</v>
      </c>
      <c r="B2784" t="s">
        <v>17</v>
      </c>
      <c r="C2784" t="s">
        <v>10758</v>
      </c>
      <c r="D2784" t="s">
        <v>10759</v>
      </c>
      <c r="E2784" t="s">
        <v>9342</v>
      </c>
      <c r="F2784" t="s">
        <v>8</v>
      </c>
      <c r="G2784" t="s">
        <v>10760</v>
      </c>
      <c r="H2784" t="s">
        <v>15</v>
      </c>
    </row>
    <row r="2785" spans="1:8" hidden="1">
      <c r="A2785" t="s">
        <v>10761</v>
      </c>
      <c r="B2785" t="s">
        <v>293</v>
      </c>
      <c r="C2785" t="s">
        <v>10762</v>
      </c>
      <c r="D2785" t="s">
        <v>9342</v>
      </c>
      <c r="E2785" t="s">
        <v>9342</v>
      </c>
      <c r="F2785" t="s">
        <v>8</v>
      </c>
      <c r="G2785" t="s">
        <v>10708</v>
      </c>
      <c r="H2785" t="s">
        <v>15</v>
      </c>
    </row>
    <row r="2786" spans="1:8" hidden="1">
      <c r="A2786" t="s">
        <v>10763</v>
      </c>
      <c r="B2786" t="s">
        <v>1075</v>
      </c>
      <c r="C2786" t="s">
        <v>10764</v>
      </c>
      <c r="D2786" t="s">
        <v>9342</v>
      </c>
      <c r="E2786" t="s">
        <v>9342</v>
      </c>
      <c r="F2786" t="s">
        <v>10765</v>
      </c>
      <c r="G2786" t="s">
        <v>10766</v>
      </c>
      <c r="H2786" t="s">
        <v>10767</v>
      </c>
    </row>
    <row r="2787" spans="1:8" hidden="1">
      <c r="A2787" t="s">
        <v>10768</v>
      </c>
      <c r="B2787" t="s">
        <v>17</v>
      </c>
      <c r="C2787" t="s">
        <v>10769</v>
      </c>
      <c r="D2787" t="s">
        <v>9342</v>
      </c>
      <c r="E2787" t="s">
        <v>9342</v>
      </c>
      <c r="F2787" t="s">
        <v>10770</v>
      </c>
      <c r="G2787" t="s">
        <v>10771</v>
      </c>
      <c r="H2787" t="s">
        <v>10772</v>
      </c>
    </row>
    <row r="2788" spans="1:8" hidden="1">
      <c r="A2788" t="s">
        <v>10773</v>
      </c>
      <c r="B2788" t="s">
        <v>17</v>
      </c>
      <c r="C2788" t="s">
        <v>10714</v>
      </c>
      <c r="D2788" t="s">
        <v>9342</v>
      </c>
      <c r="E2788" t="s">
        <v>9342</v>
      </c>
      <c r="F2788" t="s">
        <v>8</v>
      </c>
      <c r="G2788" t="s">
        <v>8</v>
      </c>
      <c r="H2788" t="s">
        <v>15</v>
      </c>
    </row>
    <row r="2789" spans="1:8" hidden="1">
      <c r="A2789" t="s">
        <v>10774</v>
      </c>
      <c r="B2789" t="s">
        <v>90</v>
      </c>
      <c r="C2789" t="s">
        <v>10775</v>
      </c>
      <c r="D2789" t="s">
        <v>10776</v>
      </c>
      <c r="E2789" t="s">
        <v>9342</v>
      </c>
      <c r="F2789" t="s">
        <v>8</v>
      </c>
      <c r="G2789" t="s">
        <v>10777</v>
      </c>
      <c r="H2789" t="s">
        <v>15</v>
      </c>
    </row>
    <row r="2790" spans="1:8">
      <c r="A2790" t="s">
        <v>10778</v>
      </c>
      <c r="B2790" t="s">
        <v>17</v>
      </c>
      <c r="C2790" t="s">
        <v>10779</v>
      </c>
      <c r="D2790" t="s">
        <v>9358</v>
      </c>
      <c r="E2790" t="s">
        <v>1986</v>
      </c>
      <c r="F2790" t="s">
        <v>10780</v>
      </c>
      <c r="G2790" t="s">
        <v>10781</v>
      </c>
      <c r="H2790" t="s">
        <v>10782</v>
      </c>
    </row>
    <row r="2791" spans="1:8">
      <c r="A2791" t="s">
        <v>10783</v>
      </c>
      <c r="B2791" t="s">
        <v>17</v>
      </c>
      <c r="C2791" t="s">
        <v>10784</v>
      </c>
      <c r="D2791" t="s">
        <v>10785</v>
      </c>
      <c r="E2791" t="s">
        <v>1986</v>
      </c>
      <c r="F2791" t="s">
        <v>10786</v>
      </c>
      <c r="G2791" t="s">
        <v>10787</v>
      </c>
      <c r="H2791" t="s">
        <v>15</v>
      </c>
    </row>
    <row r="2792" spans="1:8" hidden="1">
      <c r="A2792" t="s">
        <v>10788</v>
      </c>
      <c r="B2792" t="s">
        <v>10</v>
      </c>
      <c r="C2792" t="s">
        <v>8</v>
      </c>
      <c r="D2792" t="s">
        <v>10756</v>
      </c>
      <c r="E2792" t="s">
        <v>8</v>
      </c>
      <c r="F2792" t="s">
        <v>10788</v>
      </c>
      <c r="G2792" t="s">
        <v>10789</v>
      </c>
      <c r="H2792" t="s">
        <v>10790</v>
      </c>
    </row>
    <row r="2793" spans="1:8" hidden="1">
      <c r="A2793" t="s">
        <v>10791</v>
      </c>
      <c r="B2793" t="s">
        <v>17</v>
      </c>
      <c r="C2793" t="s">
        <v>8</v>
      </c>
      <c r="D2793" t="s">
        <v>10756</v>
      </c>
      <c r="E2793" t="s">
        <v>8</v>
      </c>
      <c r="F2793" t="s">
        <v>10792</v>
      </c>
      <c r="G2793" t="s">
        <v>10793</v>
      </c>
      <c r="H2793" t="s">
        <v>10794</v>
      </c>
    </row>
    <row r="2794" spans="1:8" hidden="1">
      <c r="A2794" t="s">
        <v>10795</v>
      </c>
      <c r="B2794" t="s">
        <v>90</v>
      </c>
      <c r="C2794" t="s">
        <v>10796</v>
      </c>
      <c r="D2794" t="s">
        <v>10797</v>
      </c>
      <c r="E2794" t="s">
        <v>9342</v>
      </c>
      <c r="F2794" t="s">
        <v>8</v>
      </c>
      <c r="G2794" t="s">
        <v>8</v>
      </c>
      <c r="H2794" t="s">
        <v>15</v>
      </c>
    </row>
    <row r="2795" spans="1:8" hidden="1">
      <c r="A2795" t="s">
        <v>10798</v>
      </c>
      <c r="B2795" t="s">
        <v>33</v>
      </c>
      <c r="C2795" t="s">
        <v>8</v>
      </c>
      <c r="D2795" t="s">
        <v>10756</v>
      </c>
      <c r="E2795" t="s">
        <v>8</v>
      </c>
      <c r="F2795" t="s">
        <v>10799</v>
      </c>
      <c r="G2795" t="s">
        <v>10800</v>
      </c>
      <c r="H2795" t="s">
        <v>10801</v>
      </c>
    </row>
    <row r="2796" spans="1:8">
      <c r="A2796" t="s">
        <v>10802</v>
      </c>
      <c r="B2796" t="s">
        <v>90</v>
      </c>
      <c r="C2796" t="s">
        <v>10803</v>
      </c>
      <c r="D2796" t="s">
        <v>10785</v>
      </c>
      <c r="E2796" t="s">
        <v>1986</v>
      </c>
      <c r="F2796" t="s">
        <v>10804</v>
      </c>
      <c r="G2796" t="s">
        <v>10805</v>
      </c>
      <c r="H2796" t="s">
        <v>10806</v>
      </c>
    </row>
    <row r="2797" spans="1:8" hidden="1">
      <c r="A2797" t="s">
        <v>10807</v>
      </c>
      <c r="B2797" t="s">
        <v>10</v>
      </c>
      <c r="C2797" t="s">
        <v>8</v>
      </c>
      <c r="D2797" t="s">
        <v>10756</v>
      </c>
      <c r="E2797" t="s">
        <v>8</v>
      </c>
      <c r="F2797" t="s">
        <v>10808</v>
      </c>
      <c r="G2797" t="s">
        <v>10809</v>
      </c>
      <c r="H2797" t="s">
        <v>10810</v>
      </c>
    </row>
    <row r="2798" spans="1:8" hidden="1">
      <c r="A2798" t="s">
        <v>10811</v>
      </c>
      <c r="B2798" t="s">
        <v>10</v>
      </c>
      <c r="C2798" t="s">
        <v>10812</v>
      </c>
      <c r="D2798" t="s">
        <v>10813</v>
      </c>
      <c r="E2798" t="s">
        <v>9342</v>
      </c>
      <c r="F2798" t="s">
        <v>10814</v>
      </c>
      <c r="G2798" t="s">
        <v>10815</v>
      </c>
      <c r="H2798" t="s">
        <v>15</v>
      </c>
    </row>
    <row r="2799" spans="1:8" hidden="1">
      <c r="A2799" t="s">
        <v>10816</v>
      </c>
      <c r="B2799" t="s">
        <v>90</v>
      </c>
      <c r="C2799" t="s">
        <v>10817</v>
      </c>
      <c r="D2799" t="s">
        <v>10818</v>
      </c>
      <c r="E2799" t="s">
        <v>9342</v>
      </c>
      <c r="F2799" t="s">
        <v>8</v>
      </c>
      <c r="G2799" t="s">
        <v>8</v>
      </c>
      <c r="H2799" t="s">
        <v>15</v>
      </c>
    </row>
    <row r="2800" spans="1:8" hidden="1">
      <c r="A2800" t="s">
        <v>10819</v>
      </c>
      <c r="B2800" t="s">
        <v>17</v>
      </c>
      <c r="C2800" t="s">
        <v>8</v>
      </c>
      <c r="D2800" t="s">
        <v>10756</v>
      </c>
      <c r="E2800" t="s">
        <v>8</v>
      </c>
      <c r="F2800" t="s">
        <v>10820</v>
      </c>
      <c r="G2800" t="s">
        <v>10821</v>
      </c>
      <c r="H2800" t="s">
        <v>15</v>
      </c>
    </row>
    <row r="2801" spans="1:8">
      <c r="A2801" t="s">
        <v>10822</v>
      </c>
      <c r="B2801" t="s">
        <v>10</v>
      </c>
      <c r="C2801" t="s">
        <v>10823</v>
      </c>
      <c r="D2801" t="s">
        <v>10824</v>
      </c>
      <c r="E2801" t="s">
        <v>1986</v>
      </c>
      <c r="F2801" t="s">
        <v>198</v>
      </c>
      <c r="G2801" t="s">
        <v>10825</v>
      </c>
      <c r="H2801" t="s">
        <v>15</v>
      </c>
    </row>
    <row r="2802" spans="1:8">
      <c r="A2802" t="s">
        <v>10826</v>
      </c>
      <c r="B2802" t="s">
        <v>10</v>
      </c>
      <c r="C2802" t="s">
        <v>10827</v>
      </c>
      <c r="D2802" t="s">
        <v>10824</v>
      </c>
      <c r="E2802" t="s">
        <v>1986</v>
      </c>
      <c r="F2802" t="s">
        <v>10828</v>
      </c>
      <c r="G2802" t="s">
        <v>10829</v>
      </c>
      <c r="H2802" t="s">
        <v>10830</v>
      </c>
    </row>
    <row r="2803" spans="1:8" hidden="1">
      <c r="A2803" t="s">
        <v>10831</v>
      </c>
      <c r="B2803" t="s">
        <v>90</v>
      </c>
      <c r="C2803" t="s">
        <v>8</v>
      </c>
      <c r="D2803" t="s">
        <v>10756</v>
      </c>
      <c r="E2803" t="s">
        <v>8</v>
      </c>
      <c r="F2803" t="s">
        <v>10832</v>
      </c>
      <c r="G2803" t="s">
        <v>10833</v>
      </c>
      <c r="H2803" t="s">
        <v>10834</v>
      </c>
    </row>
    <row r="2804" spans="1:8" hidden="1">
      <c r="A2804" t="s">
        <v>10835</v>
      </c>
      <c r="B2804" t="s">
        <v>90</v>
      </c>
      <c r="C2804" t="s">
        <v>8</v>
      </c>
      <c r="D2804" t="s">
        <v>10756</v>
      </c>
      <c r="E2804" t="s">
        <v>8</v>
      </c>
      <c r="F2804" t="s">
        <v>10836</v>
      </c>
      <c r="G2804" t="s">
        <v>10837</v>
      </c>
      <c r="H2804" t="s">
        <v>10838</v>
      </c>
    </row>
    <row r="2805" spans="1:8" hidden="1">
      <c r="A2805" t="s">
        <v>10839</v>
      </c>
      <c r="B2805" t="s">
        <v>33</v>
      </c>
      <c r="C2805" t="s">
        <v>8</v>
      </c>
      <c r="D2805" t="s">
        <v>10756</v>
      </c>
      <c r="E2805" t="s">
        <v>8</v>
      </c>
      <c r="F2805" t="s">
        <v>10840</v>
      </c>
      <c r="G2805" t="s">
        <v>10841</v>
      </c>
      <c r="H2805" t="s">
        <v>15</v>
      </c>
    </row>
    <row r="2806" spans="1:8">
      <c r="A2806" t="s">
        <v>10842</v>
      </c>
      <c r="B2806" t="s">
        <v>10</v>
      </c>
      <c r="C2806" t="s">
        <v>10843</v>
      </c>
      <c r="D2806" t="s">
        <v>9354</v>
      </c>
      <c r="E2806" t="s">
        <v>1986</v>
      </c>
      <c r="F2806" t="s">
        <v>338</v>
      </c>
      <c r="G2806" t="s">
        <v>10844</v>
      </c>
      <c r="H2806" t="s">
        <v>340</v>
      </c>
    </row>
    <row r="2807" spans="1:8">
      <c r="A2807" t="s">
        <v>10845</v>
      </c>
      <c r="B2807" t="s">
        <v>10</v>
      </c>
      <c r="C2807" t="s">
        <v>10846</v>
      </c>
      <c r="D2807" t="s">
        <v>10847</v>
      </c>
      <c r="E2807" t="s">
        <v>1986</v>
      </c>
      <c r="F2807" t="s">
        <v>198</v>
      </c>
      <c r="G2807" t="s">
        <v>10848</v>
      </c>
      <c r="H2807" t="s">
        <v>15</v>
      </c>
    </row>
    <row r="2808" spans="1:8" hidden="1">
      <c r="A2808" t="s">
        <v>10849</v>
      </c>
      <c r="B2808" t="s">
        <v>10</v>
      </c>
      <c r="C2808" t="s">
        <v>10850</v>
      </c>
      <c r="D2808" t="s">
        <v>10813</v>
      </c>
      <c r="E2808" t="s">
        <v>9342</v>
      </c>
      <c r="F2808" t="s">
        <v>8</v>
      </c>
      <c r="G2808" t="s">
        <v>10851</v>
      </c>
      <c r="H2808" t="s">
        <v>15</v>
      </c>
    </row>
    <row r="2809" spans="1:8">
      <c r="A2809" t="s">
        <v>10852</v>
      </c>
      <c r="B2809" t="s">
        <v>10</v>
      </c>
      <c r="C2809" t="s">
        <v>10853</v>
      </c>
      <c r="D2809" t="s">
        <v>10824</v>
      </c>
      <c r="E2809" t="s">
        <v>1986</v>
      </c>
      <c r="F2809" t="s">
        <v>10854</v>
      </c>
      <c r="G2809" t="s">
        <v>10855</v>
      </c>
      <c r="H2809" t="s">
        <v>15</v>
      </c>
    </row>
    <row r="2810" spans="1:8" hidden="1">
      <c r="A2810" t="s">
        <v>10856</v>
      </c>
      <c r="B2810" t="s">
        <v>90</v>
      </c>
      <c r="C2810" t="s">
        <v>8</v>
      </c>
      <c r="D2810" t="s">
        <v>10756</v>
      </c>
      <c r="E2810" t="s">
        <v>8</v>
      </c>
      <c r="F2810" t="s">
        <v>10857</v>
      </c>
      <c r="G2810" t="s">
        <v>10858</v>
      </c>
      <c r="H2810" t="s">
        <v>10859</v>
      </c>
    </row>
    <row r="2811" spans="1:8" hidden="1">
      <c r="A2811" t="s">
        <v>10860</v>
      </c>
      <c r="B2811" t="s">
        <v>10</v>
      </c>
      <c r="C2811" t="s">
        <v>10861</v>
      </c>
      <c r="D2811" t="s">
        <v>10862</v>
      </c>
      <c r="E2811" t="s">
        <v>9342</v>
      </c>
      <c r="F2811" t="s">
        <v>10863</v>
      </c>
      <c r="G2811" t="s">
        <v>10864</v>
      </c>
      <c r="H2811" t="s">
        <v>1011</v>
      </c>
    </row>
    <row r="2812" spans="1:8">
      <c r="A2812" t="s">
        <v>10865</v>
      </c>
      <c r="B2812" t="s">
        <v>90</v>
      </c>
      <c r="C2812" t="s">
        <v>10866</v>
      </c>
      <c r="D2812" t="s">
        <v>9354</v>
      </c>
      <c r="E2812" t="s">
        <v>1986</v>
      </c>
      <c r="F2812" t="s">
        <v>8</v>
      </c>
      <c r="G2812" t="s">
        <v>8</v>
      </c>
      <c r="H2812" t="s">
        <v>15</v>
      </c>
    </row>
    <row r="2813" spans="1:8">
      <c r="A2813" t="s">
        <v>10867</v>
      </c>
      <c r="B2813" t="s">
        <v>10</v>
      </c>
      <c r="C2813" t="s">
        <v>10868</v>
      </c>
      <c r="D2813" t="s">
        <v>10869</v>
      </c>
      <c r="E2813" t="s">
        <v>1986</v>
      </c>
      <c r="F2813" t="s">
        <v>424</v>
      </c>
      <c r="G2813" t="s">
        <v>10870</v>
      </c>
      <c r="H2813" t="s">
        <v>426</v>
      </c>
    </row>
    <row r="2814" spans="1:8" hidden="1">
      <c r="A2814" t="s">
        <v>10871</v>
      </c>
      <c r="B2814" t="s">
        <v>90</v>
      </c>
      <c r="C2814" t="s">
        <v>8</v>
      </c>
      <c r="D2814" t="s">
        <v>10756</v>
      </c>
      <c r="E2814" t="s">
        <v>8</v>
      </c>
      <c r="F2814" t="s">
        <v>10872</v>
      </c>
      <c r="G2814" t="s">
        <v>10873</v>
      </c>
      <c r="H2814" t="s">
        <v>15</v>
      </c>
    </row>
    <row r="2815" spans="1:8">
      <c r="A2815" t="s">
        <v>10874</v>
      </c>
      <c r="B2815" t="s">
        <v>33</v>
      </c>
      <c r="C2815" t="s">
        <v>10875</v>
      </c>
      <c r="D2815" t="s">
        <v>10876</v>
      </c>
      <c r="E2815" t="s">
        <v>1986</v>
      </c>
      <c r="F2815" t="s">
        <v>10877</v>
      </c>
      <c r="G2815" t="s">
        <v>10878</v>
      </c>
      <c r="H2815" t="s">
        <v>10879</v>
      </c>
    </row>
    <row r="2816" spans="1:8" hidden="1">
      <c r="A2816" t="s">
        <v>10880</v>
      </c>
      <c r="B2816" t="s">
        <v>10</v>
      </c>
      <c r="C2816" t="s">
        <v>10881</v>
      </c>
      <c r="D2816" t="s">
        <v>10882</v>
      </c>
      <c r="E2816" t="s">
        <v>10882</v>
      </c>
      <c r="F2816" t="s">
        <v>10883</v>
      </c>
      <c r="G2816" t="s">
        <v>10884</v>
      </c>
      <c r="H2816" t="s">
        <v>10885</v>
      </c>
    </row>
    <row r="2817" spans="1:8" hidden="1">
      <c r="A2817" t="s">
        <v>10886</v>
      </c>
      <c r="B2817" t="s">
        <v>10</v>
      </c>
      <c r="C2817" t="s">
        <v>10887</v>
      </c>
      <c r="D2817" t="s">
        <v>10882</v>
      </c>
      <c r="E2817" t="s">
        <v>10882</v>
      </c>
      <c r="F2817" t="s">
        <v>10888</v>
      </c>
      <c r="G2817" t="s">
        <v>10889</v>
      </c>
      <c r="H2817" t="s">
        <v>15</v>
      </c>
    </row>
    <row r="2818" spans="1:8" hidden="1">
      <c r="A2818" t="s">
        <v>10890</v>
      </c>
      <c r="B2818" t="s">
        <v>10</v>
      </c>
      <c r="C2818" t="s">
        <v>10891</v>
      </c>
      <c r="D2818" t="s">
        <v>10882</v>
      </c>
      <c r="E2818" t="s">
        <v>10882</v>
      </c>
      <c r="F2818" t="s">
        <v>8</v>
      </c>
      <c r="G2818" t="s">
        <v>10892</v>
      </c>
      <c r="H2818" t="s">
        <v>15</v>
      </c>
    </row>
    <row r="2819" spans="1:8" hidden="1">
      <c r="A2819" t="s">
        <v>10893</v>
      </c>
      <c r="B2819" t="s">
        <v>33</v>
      </c>
      <c r="C2819" t="s">
        <v>10894</v>
      </c>
      <c r="D2819" t="s">
        <v>10882</v>
      </c>
      <c r="E2819" t="s">
        <v>10882</v>
      </c>
      <c r="F2819" t="s">
        <v>10895</v>
      </c>
      <c r="G2819" t="s">
        <v>10896</v>
      </c>
      <c r="H2819" t="s">
        <v>10897</v>
      </c>
    </row>
    <row r="2820" spans="1:8" hidden="1">
      <c r="A2820" t="s">
        <v>10898</v>
      </c>
      <c r="B2820" t="s">
        <v>90</v>
      </c>
      <c r="C2820" t="s">
        <v>10899</v>
      </c>
      <c r="D2820" t="s">
        <v>10882</v>
      </c>
      <c r="E2820" t="s">
        <v>10882</v>
      </c>
      <c r="F2820" t="s">
        <v>10900</v>
      </c>
      <c r="G2820" t="s">
        <v>10901</v>
      </c>
      <c r="H2820" t="s">
        <v>15</v>
      </c>
    </row>
    <row r="2821" spans="1:8" hidden="1">
      <c r="A2821" t="s">
        <v>10902</v>
      </c>
      <c r="B2821" t="s">
        <v>33</v>
      </c>
      <c r="C2821" t="s">
        <v>10903</v>
      </c>
      <c r="D2821" t="s">
        <v>10882</v>
      </c>
      <c r="E2821" t="s">
        <v>10882</v>
      </c>
      <c r="F2821" t="s">
        <v>8</v>
      </c>
      <c r="G2821" t="s">
        <v>10904</v>
      </c>
      <c r="H2821" t="s">
        <v>15</v>
      </c>
    </row>
    <row r="2822" spans="1:8" hidden="1">
      <c r="A2822" t="s">
        <v>10905</v>
      </c>
      <c r="B2822" t="s">
        <v>17</v>
      </c>
      <c r="C2822" t="s">
        <v>10906</v>
      </c>
      <c r="D2822" t="s">
        <v>10882</v>
      </c>
      <c r="E2822" t="s">
        <v>10882</v>
      </c>
      <c r="F2822" t="s">
        <v>10907</v>
      </c>
      <c r="G2822" t="s">
        <v>10908</v>
      </c>
      <c r="H2822" t="s">
        <v>10909</v>
      </c>
    </row>
    <row r="2823" spans="1:8" hidden="1">
      <c r="A2823" t="s">
        <v>3986</v>
      </c>
      <c r="B2823" t="s">
        <v>10</v>
      </c>
      <c r="C2823" t="s">
        <v>10910</v>
      </c>
      <c r="D2823" t="s">
        <v>10882</v>
      </c>
      <c r="E2823" t="s">
        <v>10882</v>
      </c>
      <c r="F2823" t="s">
        <v>338</v>
      </c>
      <c r="G2823" t="s">
        <v>10908</v>
      </c>
      <c r="H2823" t="s">
        <v>340</v>
      </c>
    </row>
    <row r="2824" spans="1:8" hidden="1">
      <c r="A2824" t="s">
        <v>10911</v>
      </c>
      <c r="B2824" t="s">
        <v>10</v>
      </c>
      <c r="C2824" t="s">
        <v>10912</v>
      </c>
      <c r="D2824" t="s">
        <v>10882</v>
      </c>
      <c r="E2824" t="s">
        <v>10882</v>
      </c>
      <c r="F2824" t="s">
        <v>8</v>
      </c>
      <c r="G2824" t="s">
        <v>10913</v>
      </c>
      <c r="H2824" t="s">
        <v>15</v>
      </c>
    </row>
    <row r="2825" spans="1:8" hidden="1">
      <c r="A2825" t="s">
        <v>10914</v>
      </c>
      <c r="B2825" t="s">
        <v>10</v>
      </c>
      <c r="C2825" t="s">
        <v>10915</v>
      </c>
      <c r="D2825" t="s">
        <v>10882</v>
      </c>
      <c r="E2825" t="s">
        <v>10882</v>
      </c>
      <c r="F2825" t="s">
        <v>10916</v>
      </c>
      <c r="G2825" t="s">
        <v>10917</v>
      </c>
      <c r="H2825" t="s">
        <v>10918</v>
      </c>
    </row>
    <row r="2826" spans="1:8" hidden="1">
      <c r="A2826" t="s">
        <v>10919</v>
      </c>
      <c r="B2826" t="s">
        <v>33</v>
      </c>
      <c r="C2826" t="s">
        <v>10920</v>
      </c>
      <c r="D2826" t="s">
        <v>10882</v>
      </c>
      <c r="E2826" t="s">
        <v>10882</v>
      </c>
      <c r="F2826" t="s">
        <v>10921</v>
      </c>
      <c r="G2826" t="s">
        <v>10922</v>
      </c>
      <c r="H2826" t="s">
        <v>10923</v>
      </c>
    </row>
    <row r="2827" spans="1:8" hidden="1">
      <c r="A2827" t="s">
        <v>10924</v>
      </c>
      <c r="B2827" t="s">
        <v>17</v>
      </c>
      <c r="C2827" t="s">
        <v>10925</v>
      </c>
      <c r="D2827" t="s">
        <v>10882</v>
      </c>
      <c r="E2827" t="s">
        <v>10882</v>
      </c>
      <c r="F2827" t="s">
        <v>8</v>
      </c>
      <c r="G2827" t="s">
        <v>10926</v>
      </c>
      <c r="H2827" t="s">
        <v>15</v>
      </c>
    </row>
    <row r="2828" spans="1:8" hidden="1">
      <c r="A2828" t="s">
        <v>10927</v>
      </c>
      <c r="B2828" t="s">
        <v>10</v>
      </c>
      <c r="C2828" t="s">
        <v>10928</v>
      </c>
      <c r="D2828" t="s">
        <v>10882</v>
      </c>
      <c r="E2828" t="s">
        <v>10882</v>
      </c>
      <c r="F2828" t="s">
        <v>10929</v>
      </c>
      <c r="G2828" t="s">
        <v>10930</v>
      </c>
      <c r="H2828" t="s">
        <v>10931</v>
      </c>
    </row>
    <row r="2829" spans="1:8" hidden="1">
      <c r="A2829" t="s">
        <v>10932</v>
      </c>
      <c r="B2829" t="s">
        <v>10</v>
      </c>
      <c r="C2829" t="s">
        <v>10933</v>
      </c>
      <c r="D2829" t="s">
        <v>10882</v>
      </c>
      <c r="E2829" t="s">
        <v>10882</v>
      </c>
      <c r="F2829" t="s">
        <v>1677</v>
      </c>
      <c r="G2829" t="s">
        <v>10934</v>
      </c>
      <c r="H2829" t="s">
        <v>15</v>
      </c>
    </row>
    <row r="2830" spans="1:8" hidden="1">
      <c r="A2830" t="s">
        <v>10935</v>
      </c>
      <c r="B2830" t="s">
        <v>33</v>
      </c>
      <c r="C2830" t="s">
        <v>10936</v>
      </c>
      <c r="D2830" t="s">
        <v>10882</v>
      </c>
      <c r="E2830" t="s">
        <v>10882</v>
      </c>
      <c r="F2830" t="s">
        <v>10937</v>
      </c>
      <c r="G2830" t="s">
        <v>10938</v>
      </c>
      <c r="H2830" t="s">
        <v>10939</v>
      </c>
    </row>
    <row r="2831" spans="1:8" hidden="1">
      <c r="A2831" t="s">
        <v>10940</v>
      </c>
      <c r="B2831" t="s">
        <v>33</v>
      </c>
      <c r="C2831" t="s">
        <v>10941</v>
      </c>
      <c r="D2831" t="s">
        <v>10882</v>
      </c>
      <c r="E2831" t="s">
        <v>10882</v>
      </c>
      <c r="F2831" t="s">
        <v>8</v>
      </c>
      <c r="G2831" t="s">
        <v>8</v>
      </c>
      <c r="H2831" t="s">
        <v>15</v>
      </c>
    </row>
    <row r="2832" spans="1:8" hidden="1">
      <c r="A2832" t="s">
        <v>10942</v>
      </c>
      <c r="B2832" t="s">
        <v>90</v>
      </c>
      <c r="C2832" t="s">
        <v>10943</v>
      </c>
      <c r="D2832" t="s">
        <v>10882</v>
      </c>
      <c r="E2832" t="s">
        <v>10882</v>
      </c>
      <c r="F2832" t="s">
        <v>10944</v>
      </c>
      <c r="G2832" t="s">
        <v>10945</v>
      </c>
      <c r="H2832" t="s">
        <v>10946</v>
      </c>
    </row>
    <row r="2833" spans="1:8" hidden="1">
      <c r="A2833" t="s">
        <v>10947</v>
      </c>
      <c r="B2833" t="s">
        <v>90</v>
      </c>
      <c r="C2833" t="s">
        <v>10948</v>
      </c>
      <c r="D2833" t="s">
        <v>10949</v>
      </c>
      <c r="E2833" t="s">
        <v>10882</v>
      </c>
      <c r="F2833" t="s">
        <v>8</v>
      </c>
      <c r="G2833" t="s">
        <v>10950</v>
      </c>
      <c r="H2833" t="s">
        <v>15</v>
      </c>
    </row>
    <row r="2834" spans="1:8" hidden="1">
      <c r="A2834" t="s">
        <v>10951</v>
      </c>
      <c r="B2834" t="s">
        <v>17</v>
      </c>
      <c r="C2834" t="s">
        <v>10952</v>
      </c>
      <c r="D2834" t="s">
        <v>10882</v>
      </c>
      <c r="E2834" t="s">
        <v>10882</v>
      </c>
      <c r="F2834" t="s">
        <v>10953</v>
      </c>
      <c r="G2834" t="s">
        <v>10954</v>
      </c>
      <c r="H2834" t="s">
        <v>15</v>
      </c>
    </row>
    <row r="2835" spans="1:8" hidden="1">
      <c r="A2835" t="s">
        <v>10955</v>
      </c>
      <c r="B2835" t="s">
        <v>293</v>
      </c>
      <c r="C2835" t="s">
        <v>10956</v>
      </c>
      <c r="D2835" t="s">
        <v>10882</v>
      </c>
      <c r="E2835" t="s">
        <v>10882</v>
      </c>
      <c r="F2835" t="s">
        <v>10916</v>
      </c>
      <c r="G2835" t="s">
        <v>10917</v>
      </c>
      <c r="H2835" t="s">
        <v>10918</v>
      </c>
    </row>
    <row r="2836" spans="1:8" hidden="1">
      <c r="A2836" t="s">
        <v>10957</v>
      </c>
      <c r="B2836" t="s">
        <v>225</v>
      </c>
      <c r="C2836" t="s">
        <v>10899</v>
      </c>
      <c r="D2836" t="s">
        <v>10882</v>
      </c>
      <c r="E2836" t="s">
        <v>10882</v>
      </c>
      <c r="F2836" t="s">
        <v>10958</v>
      </c>
      <c r="G2836" t="s">
        <v>10901</v>
      </c>
      <c r="H2836" t="s">
        <v>10959</v>
      </c>
    </row>
    <row r="2837" spans="1:8" hidden="1">
      <c r="A2837" t="s">
        <v>486</v>
      </c>
      <c r="B2837" t="s">
        <v>90</v>
      </c>
      <c r="C2837" t="s">
        <v>10948</v>
      </c>
      <c r="D2837" t="s">
        <v>10949</v>
      </c>
      <c r="E2837" t="s">
        <v>10882</v>
      </c>
      <c r="F2837" t="s">
        <v>8</v>
      </c>
      <c r="G2837" t="s">
        <v>10960</v>
      </c>
      <c r="H2837" t="s">
        <v>15</v>
      </c>
    </row>
    <row r="2838" spans="1:8" hidden="1">
      <c r="A2838" t="s">
        <v>10961</v>
      </c>
      <c r="B2838" t="s">
        <v>1075</v>
      </c>
      <c r="C2838" t="s">
        <v>10962</v>
      </c>
      <c r="D2838" t="s">
        <v>10963</v>
      </c>
      <c r="E2838" t="s">
        <v>10882</v>
      </c>
      <c r="F2838" t="s">
        <v>8</v>
      </c>
      <c r="G2838" t="s">
        <v>10964</v>
      </c>
      <c r="H2838" t="s">
        <v>15</v>
      </c>
    </row>
    <row r="2839" spans="1:8" hidden="1">
      <c r="A2839" t="s">
        <v>10965</v>
      </c>
      <c r="B2839" t="s">
        <v>17</v>
      </c>
      <c r="C2839" t="s">
        <v>10966</v>
      </c>
      <c r="D2839" t="s">
        <v>10963</v>
      </c>
      <c r="E2839" t="s">
        <v>10882</v>
      </c>
      <c r="F2839" t="s">
        <v>8</v>
      </c>
      <c r="G2839" t="s">
        <v>8</v>
      </c>
      <c r="H2839" t="s">
        <v>15</v>
      </c>
    </row>
    <row r="2840" spans="1:8" hidden="1">
      <c r="A2840" t="s">
        <v>10967</v>
      </c>
      <c r="B2840" t="s">
        <v>10</v>
      </c>
      <c r="C2840" t="s">
        <v>10968</v>
      </c>
      <c r="D2840" t="s">
        <v>10969</v>
      </c>
      <c r="E2840" t="s">
        <v>10882</v>
      </c>
      <c r="F2840" t="s">
        <v>8</v>
      </c>
      <c r="G2840" t="s">
        <v>10970</v>
      </c>
      <c r="H2840" t="s">
        <v>15</v>
      </c>
    </row>
    <row r="2841" spans="1:8" hidden="1">
      <c r="A2841" t="s">
        <v>10971</v>
      </c>
      <c r="B2841" t="s">
        <v>10</v>
      </c>
      <c r="C2841" t="s">
        <v>10972</v>
      </c>
      <c r="D2841" t="s">
        <v>10973</v>
      </c>
      <c r="E2841" t="s">
        <v>10882</v>
      </c>
      <c r="F2841" t="s">
        <v>10974</v>
      </c>
      <c r="G2841" t="s">
        <v>10975</v>
      </c>
      <c r="H2841" t="s">
        <v>15</v>
      </c>
    </row>
    <row r="2842" spans="1:8" hidden="1">
      <c r="A2842" t="s">
        <v>10976</v>
      </c>
      <c r="B2842" t="s">
        <v>10</v>
      </c>
      <c r="C2842" t="s">
        <v>10977</v>
      </c>
      <c r="D2842" t="s">
        <v>10978</v>
      </c>
      <c r="E2842" t="s">
        <v>10882</v>
      </c>
      <c r="F2842" t="s">
        <v>10979</v>
      </c>
      <c r="G2842" t="s">
        <v>10980</v>
      </c>
      <c r="H2842" t="s">
        <v>10981</v>
      </c>
    </row>
    <row r="2843" spans="1:8" hidden="1">
      <c r="A2843" t="s">
        <v>4433</v>
      </c>
      <c r="B2843" t="s">
        <v>10</v>
      </c>
      <c r="C2843" t="s">
        <v>10982</v>
      </c>
      <c r="D2843" t="s">
        <v>10983</v>
      </c>
      <c r="E2843" t="s">
        <v>10882</v>
      </c>
      <c r="F2843" t="s">
        <v>169</v>
      </c>
      <c r="G2843" t="s">
        <v>10984</v>
      </c>
      <c r="H2843" t="s">
        <v>171</v>
      </c>
    </row>
    <row r="2844" spans="1:8" hidden="1">
      <c r="A2844" t="s">
        <v>10985</v>
      </c>
      <c r="B2844" t="s">
        <v>17</v>
      </c>
      <c r="C2844" t="s">
        <v>10986</v>
      </c>
      <c r="D2844" t="s">
        <v>10969</v>
      </c>
      <c r="E2844" t="s">
        <v>10882</v>
      </c>
      <c r="F2844" t="s">
        <v>8</v>
      </c>
      <c r="G2844" t="s">
        <v>10987</v>
      </c>
      <c r="H2844" t="s">
        <v>15</v>
      </c>
    </row>
    <row r="2845" spans="1:8" hidden="1">
      <c r="A2845" t="s">
        <v>10988</v>
      </c>
      <c r="B2845" t="s">
        <v>10</v>
      </c>
      <c r="C2845" t="s">
        <v>8</v>
      </c>
      <c r="D2845" t="s">
        <v>10989</v>
      </c>
      <c r="E2845" t="s">
        <v>8</v>
      </c>
      <c r="F2845" t="s">
        <v>10988</v>
      </c>
      <c r="G2845" t="s">
        <v>10990</v>
      </c>
      <c r="H2845" t="s">
        <v>15</v>
      </c>
    </row>
    <row r="2846" spans="1:8" hidden="1">
      <c r="A2846" t="s">
        <v>10976</v>
      </c>
      <c r="B2846" t="s">
        <v>10</v>
      </c>
      <c r="C2846" t="s">
        <v>10991</v>
      </c>
      <c r="D2846" t="s">
        <v>10992</v>
      </c>
      <c r="E2846" t="s">
        <v>1989</v>
      </c>
      <c r="F2846" t="s">
        <v>10979</v>
      </c>
      <c r="G2846" t="s">
        <v>10993</v>
      </c>
      <c r="H2846" t="s">
        <v>10981</v>
      </c>
    </row>
    <row r="2847" spans="1:8" hidden="1">
      <c r="A2847" t="s">
        <v>10994</v>
      </c>
      <c r="B2847" t="s">
        <v>90</v>
      </c>
      <c r="C2847" t="s">
        <v>8</v>
      </c>
      <c r="D2847" t="s">
        <v>10989</v>
      </c>
      <c r="E2847" t="s">
        <v>8</v>
      </c>
      <c r="F2847" t="s">
        <v>10994</v>
      </c>
      <c r="G2847" t="s">
        <v>10995</v>
      </c>
      <c r="H2847" t="s">
        <v>10996</v>
      </c>
    </row>
    <row r="2848" spans="1:8" hidden="1">
      <c r="A2848" t="s">
        <v>10997</v>
      </c>
      <c r="B2848" t="s">
        <v>17</v>
      </c>
      <c r="C2848" t="s">
        <v>8</v>
      </c>
      <c r="D2848" t="s">
        <v>10989</v>
      </c>
      <c r="E2848" t="s">
        <v>8</v>
      </c>
      <c r="F2848" t="s">
        <v>10998</v>
      </c>
      <c r="G2848" t="s">
        <v>10999</v>
      </c>
      <c r="H2848" t="s">
        <v>15</v>
      </c>
    </row>
    <row r="2849" spans="1:8" hidden="1">
      <c r="A2849" t="s">
        <v>11000</v>
      </c>
      <c r="B2849" t="s">
        <v>17</v>
      </c>
      <c r="C2849" t="s">
        <v>11001</v>
      </c>
      <c r="D2849" t="s">
        <v>11002</v>
      </c>
      <c r="E2849" t="s">
        <v>11003</v>
      </c>
      <c r="F2849" t="s">
        <v>11004</v>
      </c>
      <c r="G2849" t="s">
        <v>11005</v>
      </c>
      <c r="H2849" t="s">
        <v>11006</v>
      </c>
    </row>
    <row r="2850" spans="1:8">
      <c r="A2850" t="s">
        <v>11007</v>
      </c>
      <c r="B2850" t="s">
        <v>90</v>
      </c>
      <c r="C2850" t="s">
        <v>11008</v>
      </c>
      <c r="D2850" t="s">
        <v>1986</v>
      </c>
      <c r="E2850" t="s">
        <v>1986</v>
      </c>
      <c r="F2850" t="s">
        <v>11009</v>
      </c>
      <c r="G2850" t="s">
        <v>11010</v>
      </c>
      <c r="H2850" t="s">
        <v>15</v>
      </c>
    </row>
    <row r="2851" spans="1:8" hidden="1">
      <c r="A2851" t="s">
        <v>11011</v>
      </c>
      <c r="B2851" t="s">
        <v>10</v>
      </c>
      <c r="C2851" t="s">
        <v>11012</v>
      </c>
      <c r="D2851" t="s">
        <v>11013</v>
      </c>
      <c r="E2851" t="s">
        <v>11014</v>
      </c>
      <c r="F2851" t="s">
        <v>11015</v>
      </c>
      <c r="G2851" t="s">
        <v>11016</v>
      </c>
      <c r="H2851" t="s">
        <v>15</v>
      </c>
    </row>
    <row r="2852" spans="1:8" hidden="1">
      <c r="A2852" t="s">
        <v>21</v>
      </c>
      <c r="B2852" t="s">
        <v>10</v>
      </c>
      <c r="C2852" t="s">
        <v>11017</v>
      </c>
      <c r="D2852" t="s">
        <v>11002</v>
      </c>
      <c r="E2852" t="s">
        <v>11003</v>
      </c>
      <c r="F2852" t="s">
        <v>198</v>
      </c>
      <c r="G2852" t="s">
        <v>11018</v>
      </c>
      <c r="H2852" t="s">
        <v>15</v>
      </c>
    </row>
    <row r="2853" spans="1:8">
      <c r="A2853" t="s">
        <v>11019</v>
      </c>
      <c r="B2853" t="s">
        <v>90</v>
      </c>
      <c r="C2853" t="s">
        <v>11020</v>
      </c>
      <c r="D2853" t="s">
        <v>11021</v>
      </c>
      <c r="E2853" t="s">
        <v>1986</v>
      </c>
      <c r="F2853" t="s">
        <v>11022</v>
      </c>
      <c r="G2853" t="s">
        <v>11023</v>
      </c>
      <c r="H2853" t="s">
        <v>15</v>
      </c>
    </row>
    <row r="2854" spans="1:8" hidden="1">
      <c r="A2854" t="s">
        <v>1975</v>
      </c>
      <c r="B2854" t="s">
        <v>10</v>
      </c>
      <c r="C2854" t="s">
        <v>11024</v>
      </c>
      <c r="D2854" t="s">
        <v>11013</v>
      </c>
      <c r="E2854" t="s">
        <v>11014</v>
      </c>
      <c r="F2854" t="s">
        <v>383</v>
      </c>
      <c r="G2854" t="s">
        <v>11025</v>
      </c>
      <c r="H2854" t="s">
        <v>15</v>
      </c>
    </row>
    <row r="2855" spans="1:8">
      <c r="A2855" t="s">
        <v>7526</v>
      </c>
      <c r="B2855" t="s">
        <v>90</v>
      </c>
      <c r="C2855" t="s">
        <v>11008</v>
      </c>
      <c r="D2855" t="s">
        <v>1986</v>
      </c>
      <c r="E2855" t="s">
        <v>1986</v>
      </c>
      <c r="F2855" t="s">
        <v>7528</v>
      </c>
      <c r="G2855" t="s">
        <v>11026</v>
      </c>
      <c r="H2855" t="s">
        <v>15</v>
      </c>
    </row>
    <row r="2856" spans="1:8" hidden="1">
      <c r="A2856" t="s">
        <v>11027</v>
      </c>
      <c r="B2856" t="s">
        <v>90</v>
      </c>
      <c r="C2856" t="s">
        <v>8</v>
      </c>
      <c r="D2856" t="s">
        <v>10989</v>
      </c>
      <c r="E2856" t="s">
        <v>8</v>
      </c>
      <c r="F2856" t="s">
        <v>11028</v>
      </c>
      <c r="G2856" t="s">
        <v>8</v>
      </c>
      <c r="H2856" t="s">
        <v>15</v>
      </c>
    </row>
    <row r="2857" spans="1:8" hidden="1">
      <c r="A2857" t="s">
        <v>11029</v>
      </c>
      <c r="B2857" t="s">
        <v>10</v>
      </c>
      <c r="C2857" t="s">
        <v>11030</v>
      </c>
      <c r="D2857" t="s">
        <v>9756</v>
      </c>
      <c r="E2857" t="s">
        <v>9756</v>
      </c>
      <c r="F2857" t="s">
        <v>11031</v>
      </c>
      <c r="G2857" t="s">
        <v>11032</v>
      </c>
      <c r="H2857" t="s">
        <v>11033</v>
      </c>
    </row>
    <row r="2858" spans="1:8" hidden="1">
      <c r="A2858" t="s">
        <v>11034</v>
      </c>
      <c r="B2858" t="s">
        <v>33</v>
      </c>
      <c r="C2858" t="s">
        <v>11035</v>
      </c>
      <c r="D2858" t="s">
        <v>9756</v>
      </c>
      <c r="E2858" t="s">
        <v>9756</v>
      </c>
      <c r="F2858" t="s">
        <v>11036</v>
      </c>
      <c r="G2858" t="s">
        <v>11037</v>
      </c>
      <c r="H2858" t="s">
        <v>11038</v>
      </c>
    </row>
    <row r="2859" spans="1:8" hidden="1">
      <c r="A2859" t="s">
        <v>11039</v>
      </c>
      <c r="B2859" t="s">
        <v>10</v>
      </c>
      <c r="C2859" t="s">
        <v>11040</v>
      </c>
      <c r="D2859" t="s">
        <v>9756</v>
      </c>
      <c r="E2859" t="s">
        <v>9756</v>
      </c>
      <c r="F2859" t="s">
        <v>11041</v>
      </c>
      <c r="G2859" t="s">
        <v>11042</v>
      </c>
      <c r="H2859" t="s">
        <v>15</v>
      </c>
    </row>
    <row r="2860" spans="1:8" hidden="1">
      <c r="A2860" t="s">
        <v>11043</v>
      </c>
      <c r="B2860" t="s">
        <v>10</v>
      </c>
      <c r="C2860" t="s">
        <v>11044</v>
      </c>
      <c r="D2860" t="s">
        <v>9756</v>
      </c>
      <c r="E2860" t="s">
        <v>9756</v>
      </c>
      <c r="F2860" t="s">
        <v>11045</v>
      </c>
      <c r="G2860" t="s">
        <v>11046</v>
      </c>
      <c r="H2860" t="s">
        <v>11047</v>
      </c>
    </row>
    <row r="2861" spans="1:8" hidden="1">
      <c r="A2861" t="s">
        <v>4837</v>
      </c>
      <c r="B2861" t="s">
        <v>10</v>
      </c>
      <c r="C2861" t="s">
        <v>11048</v>
      </c>
      <c r="D2861" t="s">
        <v>9756</v>
      </c>
      <c r="E2861" t="s">
        <v>9756</v>
      </c>
      <c r="F2861" t="s">
        <v>11049</v>
      </c>
      <c r="G2861" t="s">
        <v>11050</v>
      </c>
      <c r="H2861" t="s">
        <v>11051</v>
      </c>
    </row>
    <row r="2862" spans="1:8" hidden="1">
      <c r="A2862" t="s">
        <v>11052</v>
      </c>
      <c r="B2862" t="s">
        <v>10</v>
      </c>
      <c r="C2862" t="s">
        <v>11053</v>
      </c>
      <c r="D2862" t="s">
        <v>9756</v>
      </c>
      <c r="E2862" t="s">
        <v>9756</v>
      </c>
      <c r="F2862" t="s">
        <v>424</v>
      </c>
      <c r="G2862" t="s">
        <v>11054</v>
      </c>
      <c r="H2862" t="s">
        <v>426</v>
      </c>
    </row>
    <row r="2863" spans="1:8" hidden="1">
      <c r="A2863" t="s">
        <v>11055</v>
      </c>
      <c r="B2863" t="s">
        <v>10</v>
      </c>
      <c r="C2863" t="s">
        <v>11056</v>
      </c>
      <c r="D2863" t="s">
        <v>9756</v>
      </c>
      <c r="E2863" t="s">
        <v>9756</v>
      </c>
      <c r="F2863" t="s">
        <v>11057</v>
      </c>
      <c r="G2863" t="s">
        <v>11058</v>
      </c>
      <c r="H2863" t="s">
        <v>15</v>
      </c>
    </row>
    <row r="2864" spans="1:8" hidden="1">
      <c r="A2864" t="s">
        <v>11059</v>
      </c>
      <c r="B2864" t="s">
        <v>10</v>
      </c>
      <c r="C2864" t="s">
        <v>11060</v>
      </c>
      <c r="D2864" t="s">
        <v>9756</v>
      </c>
      <c r="E2864" t="s">
        <v>9756</v>
      </c>
      <c r="F2864" t="s">
        <v>8</v>
      </c>
      <c r="G2864" t="s">
        <v>11061</v>
      </c>
      <c r="H2864" t="s">
        <v>15</v>
      </c>
    </row>
    <row r="2865" spans="1:8" hidden="1">
      <c r="A2865" t="s">
        <v>11062</v>
      </c>
      <c r="B2865" t="s">
        <v>10</v>
      </c>
      <c r="C2865" t="s">
        <v>11063</v>
      </c>
      <c r="D2865" t="s">
        <v>9756</v>
      </c>
      <c r="E2865" t="s">
        <v>9756</v>
      </c>
      <c r="F2865" t="s">
        <v>424</v>
      </c>
      <c r="G2865" t="s">
        <v>11064</v>
      </c>
      <c r="H2865" t="s">
        <v>426</v>
      </c>
    </row>
    <row r="2866" spans="1:8" hidden="1">
      <c r="A2866" t="s">
        <v>11065</v>
      </c>
      <c r="B2866" t="s">
        <v>10</v>
      </c>
      <c r="C2866" t="s">
        <v>11066</v>
      </c>
      <c r="D2866" t="s">
        <v>9756</v>
      </c>
      <c r="E2866" t="s">
        <v>9756</v>
      </c>
      <c r="F2866" t="s">
        <v>11067</v>
      </c>
      <c r="G2866" t="s">
        <v>11068</v>
      </c>
      <c r="H2866" t="s">
        <v>11069</v>
      </c>
    </row>
    <row r="2867" spans="1:8" hidden="1">
      <c r="A2867" t="s">
        <v>11070</v>
      </c>
      <c r="B2867" t="s">
        <v>10</v>
      </c>
      <c r="C2867" t="s">
        <v>11071</v>
      </c>
      <c r="D2867" t="s">
        <v>9756</v>
      </c>
      <c r="E2867" t="s">
        <v>9756</v>
      </c>
      <c r="F2867" t="s">
        <v>11072</v>
      </c>
      <c r="G2867" t="s">
        <v>11073</v>
      </c>
      <c r="H2867" t="s">
        <v>15</v>
      </c>
    </row>
    <row r="2868" spans="1:8" hidden="1">
      <c r="A2868" t="s">
        <v>11074</v>
      </c>
      <c r="B2868" t="s">
        <v>10</v>
      </c>
      <c r="C2868" t="s">
        <v>11075</v>
      </c>
      <c r="D2868" t="s">
        <v>9756</v>
      </c>
      <c r="E2868" t="s">
        <v>9756</v>
      </c>
      <c r="F2868" t="s">
        <v>11076</v>
      </c>
      <c r="G2868" t="s">
        <v>11077</v>
      </c>
      <c r="H2868" t="s">
        <v>15</v>
      </c>
    </row>
    <row r="2869" spans="1:8" hidden="1">
      <c r="A2869" t="s">
        <v>11078</v>
      </c>
      <c r="B2869" t="s">
        <v>10</v>
      </c>
      <c r="C2869" t="s">
        <v>11040</v>
      </c>
      <c r="D2869" t="s">
        <v>9756</v>
      </c>
      <c r="E2869" t="s">
        <v>9756</v>
      </c>
      <c r="F2869" t="s">
        <v>11079</v>
      </c>
      <c r="G2869" t="s">
        <v>11042</v>
      </c>
      <c r="H2869" t="s">
        <v>11080</v>
      </c>
    </row>
    <row r="2870" spans="1:8" hidden="1">
      <c r="A2870" t="s">
        <v>11081</v>
      </c>
      <c r="B2870" t="s">
        <v>10</v>
      </c>
      <c r="C2870" t="s">
        <v>11082</v>
      </c>
      <c r="D2870" t="s">
        <v>9756</v>
      </c>
      <c r="E2870" t="s">
        <v>9756</v>
      </c>
      <c r="F2870" t="s">
        <v>8</v>
      </c>
      <c r="G2870" t="s">
        <v>11083</v>
      </c>
      <c r="H2870" t="s">
        <v>15</v>
      </c>
    </row>
    <row r="2871" spans="1:8" hidden="1">
      <c r="A2871" t="s">
        <v>11084</v>
      </c>
      <c r="B2871" t="s">
        <v>10</v>
      </c>
      <c r="C2871" t="s">
        <v>11085</v>
      </c>
      <c r="D2871" t="s">
        <v>9756</v>
      </c>
      <c r="E2871" t="s">
        <v>9756</v>
      </c>
      <c r="F2871" t="s">
        <v>8</v>
      </c>
      <c r="G2871" t="s">
        <v>8</v>
      </c>
      <c r="H2871" t="s">
        <v>15</v>
      </c>
    </row>
    <row r="2872" spans="1:8" hidden="1">
      <c r="A2872" t="s">
        <v>11086</v>
      </c>
      <c r="B2872" t="s">
        <v>225</v>
      </c>
      <c r="C2872" t="s">
        <v>11087</v>
      </c>
      <c r="D2872" t="s">
        <v>9756</v>
      </c>
      <c r="E2872" t="s">
        <v>9756</v>
      </c>
      <c r="F2872" t="s">
        <v>19</v>
      </c>
      <c r="G2872" t="s">
        <v>11088</v>
      </c>
      <c r="H2872" t="s">
        <v>15</v>
      </c>
    </row>
    <row r="2873" spans="1:8" hidden="1">
      <c r="A2873" t="s">
        <v>11089</v>
      </c>
      <c r="B2873" t="s">
        <v>10</v>
      </c>
      <c r="C2873" t="s">
        <v>11090</v>
      </c>
      <c r="D2873" t="s">
        <v>9756</v>
      </c>
      <c r="E2873" t="s">
        <v>9756</v>
      </c>
      <c r="F2873" t="s">
        <v>11091</v>
      </c>
      <c r="G2873" t="s">
        <v>11092</v>
      </c>
      <c r="H2873" t="s">
        <v>11093</v>
      </c>
    </row>
    <row r="2874" spans="1:8" hidden="1">
      <c r="A2874" t="s">
        <v>11094</v>
      </c>
      <c r="B2874" t="s">
        <v>17</v>
      </c>
      <c r="C2874" t="s">
        <v>11095</v>
      </c>
      <c r="D2874" t="s">
        <v>9756</v>
      </c>
      <c r="E2874" t="s">
        <v>9756</v>
      </c>
      <c r="F2874" t="s">
        <v>11096</v>
      </c>
      <c r="G2874" t="s">
        <v>11097</v>
      </c>
      <c r="H2874" t="s">
        <v>11098</v>
      </c>
    </row>
    <row r="2875" spans="1:8" hidden="1">
      <c r="A2875" t="s">
        <v>11099</v>
      </c>
      <c r="B2875" t="s">
        <v>33</v>
      </c>
      <c r="C2875" t="s">
        <v>11100</v>
      </c>
      <c r="D2875" t="s">
        <v>9756</v>
      </c>
      <c r="E2875" t="s">
        <v>9756</v>
      </c>
      <c r="F2875" t="s">
        <v>11101</v>
      </c>
      <c r="G2875" t="s">
        <v>11102</v>
      </c>
      <c r="H2875" t="s">
        <v>11103</v>
      </c>
    </row>
    <row r="2876" spans="1:8" hidden="1">
      <c r="A2876" t="s">
        <v>21</v>
      </c>
      <c r="B2876" t="s">
        <v>10</v>
      </c>
      <c r="C2876" t="s">
        <v>11104</v>
      </c>
      <c r="D2876" t="s">
        <v>9756</v>
      </c>
      <c r="E2876" t="s">
        <v>8544</v>
      </c>
      <c r="F2876" t="s">
        <v>198</v>
      </c>
      <c r="G2876" t="s">
        <v>11105</v>
      </c>
      <c r="H2876" t="s">
        <v>15</v>
      </c>
    </row>
    <row r="2877" spans="1:8" hidden="1">
      <c r="A2877" t="s">
        <v>11106</v>
      </c>
      <c r="B2877" t="s">
        <v>10</v>
      </c>
      <c r="C2877" t="s">
        <v>11107</v>
      </c>
      <c r="D2877" t="s">
        <v>9756</v>
      </c>
      <c r="E2877" t="s">
        <v>9756</v>
      </c>
      <c r="F2877" t="s">
        <v>11108</v>
      </c>
      <c r="G2877" t="s">
        <v>11109</v>
      </c>
      <c r="H2877" t="s">
        <v>15</v>
      </c>
    </row>
    <row r="2878" spans="1:8" hidden="1">
      <c r="A2878" t="s">
        <v>11110</v>
      </c>
      <c r="B2878" t="s">
        <v>10</v>
      </c>
      <c r="C2878" t="s">
        <v>11111</v>
      </c>
      <c r="D2878" t="s">
        <v>9756</v>
      </c>
      <c r="E2878" t="s">
        <v>9756</v>
      </c>
      <c r="F2878" t="s">
        <v>8</v>
      </c>
      <c r="G2878" t="s">
        <v>11112</v>
      </c>
      <c r="H2878" t="s">
        <v>15</v>
      </c>
    </row>
    <row r="2879" spans="1:8" hidden="1">
      <c r="A2879" t="s">
        <v>11113</v>
      </c>
      <c r="B2879" t="s">
        <v>10</v>
      </c>
      <c r="C2879" t="s">
        <v>11114</v>
      </c>
      <c r="D2879" t="s">
        <v>9756</v>
      </c>
      <c r="E2879" t="s">
        <v>9756</v>
      </c>
      <c r="F2879" t="s">
        <v>8</v>
      </c>
      <c r="G2879" t="s">
        <v>11115</v>
      </c>
      <c r="H2879" t="s">
        <v>15</v>
      </c>
    </row>
    <row r="2880" spans="1:8" hidden="1">
      <c r="A2880" t="s">
        <v>11116</v>
      </c>
      <c r="B2880" t="s">
        <v>10</v>
      </c>
      <c r="C2880" t="s">
        <v>11117</v>
      </c>
      <c r="D2880" t="s">
        <v>9756</v>
      </c>
      <c r="E2880" t="s">
        <v>9756</v>
      </c>
      <c r="F2880" t="s">
        <v>11118</v>
      </c>
      <c r="G2880" t="s">
        <v>11119</v>
      </c>
      <c r="H2880" t="s">
        <v>11120</v>
      </c>
    </row>
    <row r="2881" spans="1:8" hidden="1">
      <c r="A2881" t="s">
        <v>11121</v>
      </c>
      <c r="B2881" t="s">
        <v>10</v>
      </c>
      <c r="C2881" t="s">
        <v>11122</v>
      </c>
      <c r="D2881" t="s">
        <v>9756</v>
      </c>
      <c r="E2881" t="s">
        <v>9756</v>
      </c>
      <c r="F2881" t="s">
        <v>8</v>
      </c>
      <c r="G2881" t="s">
        <v>11123</v>
      </c>
      <c r="H2881" t="s">
        <v>15</v>
      </c>
    </row>
    <row r="2882" spans="1:8" hidden="1">
      <c r="A2882" t="s">
        <v>11124</v>
      </c>
      <c r="B2882" t="s">
        <v>10</v>
      </c>
      <c r="C2882" t="s">
        <v>11125</v>
      </c>
      <c r="D2882" t="s">
        <v>9756</v>
      </c>
      <c r="E2882" t="s">
        <v>9756</v>
      </c>
      <c r="F2882" t="s">
        <v>11126</v>
      </c>
      <c r="G2882" t="s">
        <v>11127</v>
      </c>
      <c r="H2882" t="s">
        <v>11128</v>
      </c>
    </row>
    <row r="2883" spans="1:8" hidden="1">
      <c r="A2883" t="s">
        <v>11129</v>
      </c>
      <c r="B2883" t="s">
        <v>90</v>
      </c>
      <c r="C2883" t="s">
        <v>11130</v>
      </c>
      <c r="D2883" t="s">
        <v>9756</v>
      </c>
      <c r="E2883" t="s">
        <v>9756</v>
      </c>
      <c r="F2883" t="s">
        <v>11131</v>
      </c>
      <c r="G2883" t="s">
        <v>11132</v>
      </c>
      <c r="H2883" t="s">
        <v>15</v>
      </c>
    </row>
    <row r="2884" spans="1:8" hidden="1">
      <c r="A2884" t="s">
        <v>11133</v>
      </c>
      <c r="B2884" t="s">
        <v>90</v>
      </c>
      <c r="C2884" t="s">
        <v>11134</v>
      </c>
      <c r="D2884" t="s">
        <v>9756</v>
      </c>
      <c r="E2884" t="s">
        <v>9756</v>
      </c>
      <c r="F2884" t="s">
        <v>11135</v>
      </c>
      <c r="G2884" t="s">
        <v>11136</v>
      </c>
      <c r="H2884" t="s">
        <v>11137</v>
      </c>
    </row>
    <row r="2885" spans="1:8" hidden="1">
      <c r="A2885" t="s">
        <v>11138</v>
      </c>
      <c r="B2885" t="s">
        <v>10</v>
      </c>
      <c r="C2885" t="s">
        <v>11085</v>
      </c>
      <c r="D2885" t="s">
        <v>9756</v>
      </c>
      <c r="E2885" t="s">
        <v>9756</v>
      </c>
      <c r="F2885" t="s">
        <v>8</v>
      </c>
      <c r="G2885" t="s">
        <v>11139</v>
      </c>
      <c r="H2885" t="s">
        <v>15</v>
      </c>
    </row>
    <row r="2886" spans="1:8" hidden="1">
      <c r="A2886" t="s">
        <v>11140</v>
      </c>
      <c r="B2886" t="s">
        <v>10</v>
      </c>
      <c r="C2886" t="s">
        <v>11141</v>
      </c>
      <c r="D2886" t="s">
        <v>9756</v>
      </c>
      <c r="E2886" t="s">
        <v>9756</v>
      </c>
      <c r="F2886" t="s">
        <v>11142</v>
      </c>
      <c r="G2886" t="s">
        <v>11143</v>
      </c>
      <c r="H2886" t="s">
        <v>15</v>
      </c>
    </row>
    <row r="2887" spans="1:8" hidden="1">
      <c r="A2887" t="s">
        <v>11144</v>
      </c>
      <c r="B2887" t="s">
        <v>10</v>
      </c>
      <c r="C2887" t="s">
        <v>11145</v>
      </c>
      <c r="D2887" t="s">
        <v>9756</v>
      </c>
      <c r="E2887" t="s">
        <v>9756</v>
      </c>
      <c r="F2887" t="s">
        <v>338</v>
      </c>
      <c r="G2887" t="s">
        <v>8</v>
      </c>
      <c r="H2887" t="s">
        <v>340</v>
      </c>
    </row>
    <row r="2888" spans="1:8" hidden="1">
      <c r="A2888" t="s">
        <v>11146</v>
      </c>
      <c r="B2888" t="s">
        <v>10</v>
      </c>
      <c r="C2888" t="s">
        <v>11035</v>
      </c>
      <c r="D2888" t="s">
        <v>9756</v>
      </c>
      <c r="E2888" t="s">
        <v>9756</v>
      </c>
      <c r="F2888" t="s">
        <v>11036</v>
      </c>
      <c r="G2888" t="s">
        <v>11037</v>
      </c>
      <c r="H2888" t="s">
        <v>11038</v>
      </c>
    </row>
    <row r="2889" spans="1:8" hidden="1">
      <c r="A2889" t="s">
        <v>11147</v>
      </c>
      <c r="B2889" t="s">
        <v>225</v>
      </c>
      <c r="C2889" t="s">
        <v>11148</v>
      </c>
      <c r="D2889" t="s">
        <v>9756</v>
      </c>
      <c r="E2889" t="s">
        <v>9756</v>
      </c>
      <c r="F2889" t="s">
        <v>11149</v>
      </c>
      <c r="G2889" t="s">
        <v>11150</v>
      </c>
      <c r="H2889" t="s">
        <v>15</v>
      </c>
    </row>
    <row r="2890" spans="1:8" hidden="1">
      <c r="A2890" t="s">
        <v>11151</v>
      </c>
      <c r="B2890" t="s">
        <v>10</v>
      </c>
      <c r="C2890" t="s">
        <v>11152</v>
      </c>
      <c r="D2890" t="s">
        <v>9756</v>
      </c>
      <c r="E2890" t="s">
        <v>9756</v>
      </c>
      <c r="F2890" t="s">
        <v>8</v>
      </c>
      <c r="G2890" t="s">
        <v>11153</v>
      </c>
      <c r="H2890" t="s">
        <v>15</v>
      </c>
    </row>
    <row r="2891" spans="1:8" hidden="1">
      <c r="A2891" t="s">
        <v>11154</v>
      </c>
      <c r="B2891" t="s">
        <v>10</v>
      </c>
      <c r="C2891" t="s">
        <v>11155</v>
      </c>
      <c r="D2891" t="s">
        <v>9756</v>
      </c>
      <c r="E2891" t="s">
        <v>9756</v>
      </c>
      <c r="F2891" t="s">
        <v>11156</v>
      </c>
      <c r="G2891" t="s">
        <v>11157</v>
      </c>
      <c r="H2891" t="s">
        <v>11158</v>
      </c>
    </row>
    <row r="2892" spans="1:8" hidden="1">
      <c r="A2892" t="s">
        <v>11159</v>
      </c>
      <c r="B2892" t="s">
        <v>90</v>
      </c>
      <c r="C2892" t="s">
        <v>11160</v>
      </c>
      <c r="D2892" t="s">
        <v>9756</v>
      </c>
      <c r="E2892" t="s">
        <v>9756</v>
      </c>
      <c r="F2892" t="s">
        <v>8</v>
      </c>
      <c r="G2892" t="s">
        <v>11161</v>
      </c>
      <c r="H2892" t="s">
        <v>15</v>
      </c>
    </row>
    <row r="2893" spans="1:8" hidden="1">
      <c r="A2893" t="s">
        <v>11162</v>
      </c>
      <c r="B2893" t="s">
        <v>90</v>
      </c>
      <c r="C2893" t="s">
        <v>11163</v>
      </c>
      <c r="D2893" t="s">
        <v>9756</v>
      </c>
      <c r="E2893" t="s">
        <v>9756</v>
      </c>
      <c r="F2893" t="s">
        <v>11164</v>
      </c>
      <c r="G2893" t="s">
        <v>11165</v>
      </c>
      <c r="H2893" t="s">
        <v>11166</v>
      </c>
    </row>
    <row r="2894" spans="1:8" hidden="1">
      <c r="A2894" t="s">
        <v>11167</v>
      </c>
      <c r="B2894" t="s">
        <v>10</v>
      </c>
      <c r="C2894" t="s">
        <v>11168</v>
      </c>
      <c r="D2894" t="s">
        <v>9756</v>
      </c>
      <c r="E2894" t="s">
        <v>9756</v>
      </c>
      <c r="F2894" t="s">
        <v>11169</v>
      </c>
      <c r="G2894" t="s">
        <v>11170</v>
      </c>
      <c r="H2894" t="s">
        <v>11171</v>
      </c>
    </row>
    <row r="2895" spans="1:8" hidden="1">
      <c r="A2895" t="s">
        <v>11172</v>
      </c>
      <c r="B2895" t="s">
        <v>10</v>
      </c>
      <c r="C2895" t="s">
        <v>11173</v>
      </c>
      <c r="D2895" t="s">
        <v>11174</v>
      </c>
      <c r="E2895" t="s">
        <v>9756</v>
      </c>
      <c r="F2895" t="s">
        <v>8</v>
      </c>
      <c r="G2895" t="s">
        <v>11175</v>
      </c>
      <c r="H2895" t="s">
        <v>15</v>
      </c>
    </row>
    <row r="2896" spans="1:8" hidden="1">
      <c r="A2896" t="s">
        <v>11176</v>
      </c>
      <c r="B2896" t="s">
        <v>1075</v>
      </c>
      <c r="C2896" t="s">
        <v>11177</v>
      </c>
      <c r="D2896" t="s">
        <v>9756</v>
      </c>
      <c r="E2896" t="s">
        <v>9756</v>
      </c>
      <c r="F2896" t="s">
        <v>11178</v>
      </c>
      <c r="G2896" t="s">
        <v>11179</v>
      </c>
      <c r="H2896" t="s">
        <v>15</v>
      </c>
    </row>
    <row r="2897" spans="1:8" hidden="1">
      <c r="A2897" t="s">
        <v>11180</v>
      </c>
      <c r="B2897" t="s">
        <v>10</v>
      </c>
      <c r="C2897" t="s">
        <v>11181</v>
      </c>
      <c r="D2897" t="s">
        <v>11182</v>
      </c>
      <c r="E2897" t="s">
        <v>9756</v>
      </c>
      <c r="F2897" t="s">
        <v>11183</v>
      </c>
      <c r="G2897" t="s">
        <v>11184</v>
      </c>
      <c r="H2897" t="s">
        <v>15</v>
      </c>
    </row>
    <row r="2898" spans="1:8" hidden="1">
      <c r="A2898" t="s">
        <v>11185</v>
      </c>
      <c r="B2898" t="s">
        <v>33</v>
      </c>
      <c r="C2898" t="s">
        <v>11186</v>
      </c>
      <c r="D2898" t="s">
        <v>9756</v>
      </c>
      <c r="E2898" t="s">
        <v>9756</v>
      </c>
      <c r="F2898" t="s">
        <v>11187</v>
      </c>
      <c r="G2898" t="s">
        <v>11188</v>
      </c>
      <c r="H2898" t="s">
        <v>11189</v>
      </c>
    </row>
    <row r="2899" spans="1:8" hidden="1">
      <c r="A2899" t="s">
        <v>11190</v>
      </c>
      <c r="B2899" t="s">
        <v>10</v>
      </c>
      <c r="C2899" t="s">
        <v>11191</v>
      </c>
      <c r="D2899" t="s">
        <v>9756</v>
      </c>
      <c r="E2899" t="s">
        <v>9756</v>
      </c>
      <c r="F2899" t="s">
        <v>11192</v>
      </c>
      <c r="G2899" t="s">
        <v>11193</v>
      </c>
      <c r="H2899" t="s">
        <v>15</v>
      </c>
    </row>
    <row r="2900" spans="1:8" hidden="1">
      <c r="A2900" t="s">
        <v>11194</v>
      </c>
      <c r="B2900" t="s">
        <v>17</v>
      </c>
      <c r="C2900" t="s">
        <v>11075</v>
      </c>
      <c r="D2900" t="s">
        <v>9756</v>
      </c>
      <c r="E2900" t="s">
        <v>9756</v>
      </c>
      <c r="F2900" t="s">
        <v>11076</v>
      </c>
      <c r="G2900" t="s">
        <v>11195</v>
      </c>
      <c r="H2900" t="s">
        <v>15</v>
      </c>
    </row>
    <row r="2901" spans="1:8" hidden="1">
      <c r="A2901" t="s">
        <v>11196</v>
      </c>
      <c r="B2901" t="s">
        <v>10</v>
      </c>
      <c r="C2901" t="s">
        <v>11197</v>
      </c>
      <c r="D2901" t="s">
        <v>9756</v>
      </c>
      <c r="E2901" t="s">
        <v>9756</v>
      </c>
      <c r="F2901" t="s">
        <v>1830</v>
      </c>
      <c r="G2901" t="s">
        <v>11198</v>
      </c>
      <c r="H2901" t="s">
        <v>15</v>
      </c>
    </row>
    <row r="2902" spans="1:8" hidden="1">
      <c r="A2902" t="s">
        <v>11199</v>
      </c>
      <c r="B2902" t="s">
        <v>10</v>
      </c>
      <c r="C2902" t="s">
        <v>11200</v>
      </c>
      <c r="D2902" t="s">
        <v>9756</v>
      </c>
      <c r="E2902" t="s">
        <v>9756</v>
      </c>
      <c r="F2902" t="s">
        <v>11201</v>
      </c>
      <c r="G2902" t="s">
        <v>11202</v>
      </c>
      <c r="H2902" t="s">
        <v>15</v>
      </c>
    </row>
    <row r="2903" spans="1:8" hidden="1">
      <c r="A2903" t="s">
        <v>11203</v>
      </c>
      <c r="B2903" t="s">
        <v>33</v>
      </c>
      <c r="C2903" t="s">
        <v>11204</v>
      </c>
      <c r="D2903" t="s">
        <v>9756</v>
      </c>
      <c r="E2903" t="s">
        <v>9756</v>
      </c>
      <c r="F2903" t="s">
        <v>11205</v>
      </c>
      <c r="G2903" t="s">
        <v>11206</v>
      </c>
      <c r="H2903" t="s">
        <v>15</v>
      </c>
    </row>
    <row r="2904" spans="1:8" hidden="1">
      <c r="A2904" t="s">
        <v>11207</v>
      </c>
      <c r="B2904" t="s">
        <v>10</v>
      </c>
      <c r="C2904" t="s">
        <v>11208</v>
      </c>
      <c r="D2904" t="s">
        <v>9756</v>
      </c>
      <c r="E2904" t="s">
        <v>9756</v>
      </c>
      <c r="F2904" t="s">
        <v>11209</v>
      </c>
      <c r="G2904" t="s">
        <v>11210</v>
      </c>
      <c r="H2904" t="s">
        <v>9995</v>
      </c>
    </row>
    <row r="2905" spans="1:8" hidden="1">
      <c r="A2905" t="s">
        <v>11211</v>
      </c>
      <c r="B2905" t="s">
        <v>90</v>
      </c>
      <c r="C2905" t="s">
        <v>11212</v>
      </c>
      <c r="D2905" t="s">
        <v>9756</v>
      </c>
      <c r="E2905" t="s">
        <v>9756</v>
      </c>
      <c r="F2905" t="s">
        <v>11213</v>
      </c>
      <c r="G2905" t="s">
        <v>11214</v>
      </c>
      <c r="H2905" t="s">
        <v>11215</v>
      </c>
    </row>
    <row r="2906" spans="1:8" hidden="1">
      <c r="A2906" t="s">
        <v>11216</v>
      </c>
      <c r="B2906" t="s">
        <v>10</v>
      </c>
      <c r="C2906" t="s">
        <v>11191</v>
      </c>
      <c r="D2906" t="s">
        <v>9756</v>
      </c>
      <c r="E2906" t="s">
        <v>9756</v>
      </c>
      <c r="F2906" t="s">
        <v>4006</v>
      </c>
      <c r="G2906" t="s">
        <v>8</v>
      </c>
      <c r="H2906" t="s">
        <v>4008</v>
      </c>
    </row>
    <row r="2907" spans="1:8" hidden="1">
      <c r="A2907" t="s">
        <v>11217</v>
      </c>
      <c r="B2907" t="s">
        <v>10</v>
      </c>
      <c r="C2907" t="s">
        <v>11218</v>
      </c>
      <c r="D2907" t="s">
        <v>9756</v>
      </c>
      <c r="E2907" t="s">
        <v>9756</v>
      </c>
      <c r="F2907" t="s">
        <v>3102</v>
      </c>
      <c r="G2907" t="s">
        <v>11219</v>
      </c>
      <c r="H2907" t="s">
        <v>15</v>
      </c>
    </row>
    <row r="2908" spans="1:8" hidden="1">
      <c r="A2908" t="s">
        <v>11220</v>
      </c>
      <c r="B2908" t="s">
        <v>33</v>
      </c>
      <c r="C2908" t="s">
        <v>11221</v>
      </c>
      <c r="D2908" t="s">
        <v>9756</v>
      </c>
      <c r="E2908" t="s">
        <v>9756</v>
      </c>
      <c r="F2908" t="s">
        <v>11222</v>
      </c>
      <c r="G2908" t="s">
        <v>11223</v>
      </c>
      <c r="H2908" t="s">
        <v>11224</v>
      </c>
    </row>
    <row r="2909" spans="1:8" hidden="1">
      <c r="A2909" t="s">
        <v>11225</v>
      </c>
      <c r="B2909" t="s">
        <v>17</v>
      </c>
      <c r="C2909" t="s">
        <v>11212</v>
      </c>
      <c r="D2909" t="s">
        <v>9756</v>
      </c>
      <c r="E2909" t="s">
        <v>9756</v>
      </c>
      <c r="F2909" t="s">
        <v>11213</v>
      </c>
      <c r="G2909" t="s">
        <v>11214</v>
      </c>
      <c r="H2909" t="s">
        <v>11215</v>
      </c>
    </row>
    <row r="2910" spans="1:8" hidden="1">
      <c r="A2910" t="s">
        <v>11226</v>
      </c>
      <c r="B2910" t="s">
        <v>10</v>
      </c>
      <c r="C2910" t="s">
        <v>11227</v>
      </c>
      <c r="D2910" t="s">
        <v>9756</v>
      </c>
      <c r="E2910" t="s">
        <v>9756</v>
      </c>
      <c r="F2910" t="s">
        <v>11228</v>
      </c>
      <c r="G2910" t="s">
        <v>11229</v>
      </c>
      <c r="H2910" t="s">
        <v>15</v>
      </c>
    </row>
    <row r="2911" spans="1:8" hidden="1">
      <c r="A2911" t="s">
        <v>11230</v>
      </c>
      <c r="B2911" t="s">
        <v>10</v>
      </c>
      <c r="C2911" t="s">
        <v>11231</v>
      </c>
      <c r="D2911" t="s">
        <v>9756</v>
      </c>
      <c r="E2911" t="s">
        <v>9756</v>
      </c>
      <c r="F2911" t="s">
        <v>169</v>
      </c>
      <c r="G2911" t="s">
        <v>11232</v>
      </c>
      <c r="H2911" t="s">
        <v>171</v>
      </c>
    </row>
    <row r="2912" spans="1:8" hidden="1">
      <c r="A2912" t="s">
        <v>11233</v>
      </c>
      <c r="B2912" t="s">
        <v>10</v>
      </c>
      <c r="C2912" t="s">
        <v>11234</v>
      </c>
      <c r="D2912" t="s">
        <v>9756</v>
      </c>
      <c r="E2912" t="s">
        <v>9756</v>
      </c>
      <c r="F2912" t="s">
        <v>11235</v>
      </c>
      <c r="G2912" t="s">
        <v>11236</v>
      </c>
      <c r="H2912" t="s">
        <v>11237</v>
      </c>
    </row>
    <row r="2913" spans="1:8" hidden="1">
      <c r="A2913" t="s">
        <v>11238</v>
      </c>
      <c r="B2913" t="s">
        <v>10</v>
      </c>
      <c r="C2913" t="s">
        <v>11239</v>
      </c>
      <c r="D2913" t="s">
        <v>9756</v>
      </c>
      <c r="E2913" t="s">
        <v>9756</v>
      </c>
      <c r="F2913" t="s">
        <v>169</v>
      </c>
      <c r="G2913" t="s">
        <v>11240</v>
      </c>
      <c r="H2913" t="s">
        <v>171</v>
      </c>
    </row>
    <row r="2914" spans="1:8" hidden="1">
      <c r="A2914" t="s">
        <v>11241</v>
      </c>
      <c r="B2914" t="s">
        <v>10</v>
      </c>
      <c r="C2914" t="s">
        <v>11242</v>
      </c>
      <c r="D2914" t="s">
        <v>9756</v>
      </c>
      <c r="E2914" t="s">
        <v>9756</v>
      </c>
      <c r="F2914" t="s">
        <v>8</v>
      </c>
      <c r="G2914" t="s">
        <v>11243</v>
      </c>
      <c r="H2914" t="s">
        <v>15</v>
      </c>
    </row>
    <row r="2915" spans="1:8" hidden="1">
      <c r="A2915" t="s">
        <v>11244</v>
      </c>
      <c r="B2915" t="s">
        <v>10</v>
      </c>
      <c r="C2915" t="s">
        <v>11245</v>
      </c>
      <c r="D2915" t="s">
        <v>9756</v>
      </c>
      <c r="E2915" t="s">
        <v>9756</v>
      </c>
      <c r="F2915" t="s">
        <v>11244</v>
      </c>
      <c r="G2915" t="s">
        <v>11246</v>
      </c>
      <c r="H2915" t="s">
        <v>15</v>
      </c>
    </row>
    <row r="2916" spans="1:8" hidden="1">
      <c r="A2916" t="s">
        <v>11247</v>
      </c>
      <c r="B2916" t="s">
        <v>90</v>
      </c>
      <c r="C2916" t="s">
        <v>11248</v>
      </c>
      <c r="D2916" t="s">
        <v>9756</v>
      </c>
      <c r="E2916" t="s">
        <v>9756</v>
      </c>
      <c r="F2916" t="s">
        <v>11249</v>
      </c>
      <c r="G2916" t="s">
        <v>11250</v>
      </c>
      <c r="H2916" t="s">
        <v>11251</v>
      </c>
    </row>
    <row r="2917" spans="1:8" hidden="1">
      <c r="A2917" t="s">
        <v>11252</v>
      </c>
      <c r="B2917" t="s">
        <v>17</v>
      </c>
      <c r="C2917" t="s">
        <v>11253</v>
      </c>
      <c r="D2917" t="s">
        <v>9756</v>
      </c>
      <c r="E2917" t="s">
        <v>9756</v>
      </c>
      <c r="F2917" t="s">
        <v>11254</v>
      </c>
      <c r="G2917" t="s">
        <v>11255</v>
      </c>
      <c r="H2917" t="s">
        <v>11256</v>
      </c>
    </row>
    <row r="2918" spans="1:8" hidden="1">
      <c r="A2918" t="s">
        <v>11257</v>
      </c>
      <c r="B2918" t="s">
        <v>90</v>
      </c>
      <c r="C2918" t="s">
        <v>11258</v>
      </c>
      <c r="D2918" t="s">
        <v>9756</v>
      </c>
      <c r="E2918" t="s">
        <v>9756</v>
      </c>
      <c r="F2918" t="s">
        <v>11259</v>
      </c>
      <c r="G2918" t="s">
        <v>11260</v>
      </c>
      <c r="H2918" t="s">
        <v>15</v>
      </c>
    </row>
    <row r="2919" spans="1:8" hidden="1">
      <c r="A2919" t="s">
        <v>11261</v>
      </c>
      <c r="B2919" t="s">
        <v>10</v>
      </c>
      <c r="C2919" t="s">
        <v>11262</v>
      </c>
      <c r="D2919" t="s">
        <v>9756</v>
      </c>
      <c r="E2919" t="s">
        <v>9756</v>
      </c>
      <c r="F2919" t="s">
        <v>169</v>
      </c>
      <c r="G2919" t="s">
        <v>11263</v>
      </c>
      <c r="H2919" t="s">
        <v>171</v>
      </c>
    </row>
    <row r="2920" spans="1:8" hidden="1">
      <c r="A2920" t="s">
        <v>11264</v>
      </c>
      <c r="B2920" t="s">
        <v>90</v>
      </c>
      <c r="C2920" t="s">
        <v>11265</v>
      </c>
      <c r="D2920" t="s">
        <v>9756</v>
      </c>
      <c r="E2920" t="s">
        <v>9756</v>
      </c>
      <c r="F2920" t="s">
        <v>755</v>
      </c>
      <c r="G2920" t="s">
        <v>11266</v>
      </c>
      <c r="H2920" t="s">
        <v>15</v>
      </c>
    </row>
    <row r="2921" spans="1:8" hidden="1">
      <c r="A2921" t="s">
        <v>11267</v>
      </c>
      <c r="B2921" t="s">
        <v>90</v>
      </c>
      <c r="C2921" t="s">
        <v>11268</v>
      </c>
      <c r="D2921" t="s">
        <v>9756</v>
      </c>
      <c r="E2921" t="s">
        <v>9756</v>
      </c>
      <c r="F2921" t="s">
        <v>11269</v>
      </c>
      <c r="G2921" t="s">
        <v>11270</v>
      </c>
      <c r="H2921" t="s">
        <v>11271</v>
      </c>
    </row>
    <row r="2922" spans="1:8" hidden="1">
      <c r="A2922" t="s">
        <v>11272</v>
      </c>
      <c r="B2922" t="s">
        <v>90</v>
      </c>
      <c r="C2922" t="s">
        <v>11273</v>
      </c>
      <c r="D2922" t="s">
        <v>9756</v>
      </c>
      <c r="E2922" t="s">
        <v>9756</v>
      </c>
      <c r="F2922" t="s">
        <v>11274</v>
      </c>
      <c r="G2922" t="s">
        <v>11275</v>
      </c>
      <c r="H2922" t="s">
        <v>11276</v>
      </c>
    </row>
    <row r="2923" spans="1:8" hidden="1">
      <c r="A2923" t="s">
        <v>11277</v>
      </c>
      <c r="B2923" t="s">
        <v>90</v>
      </c>
      <c r="C2923" t="s">
        <v>11278</v>
      </c>
      <c r="D2923" t="s">
        <v>9756</v>
      </c>
      <c r="E2923" t="s">
        <v>9756</v>
      </c>
      <c r="F2923" t="s">
        <v>11279</v>
      </c>
      <c r="G2923" t="s">
        <v>11280</v>
      </c>
      <c r="H2923" t="s">
        <v>11281</v>
      </c>
    </row>
    <row r="2924" spans="1:8" hidden="1">
      <c r="A2924" t="s">
        <v>11282</v>
      </c>
      <c r="B2924" t="s">
        <v>90</v>
      </c>
      <c r="C2924" t="s">
        <v>11283</v>
      </c>
      <c r="D2924" t="s">
        <v>9756</v>
      </c>
      <c r="E2924" t="s">
        <v>9756</v>
      </c>
      <c r="F2924" t="s">
        <v>11284</v>
      </c>
      <c r="G2924" t="s">
        <v>11285</v>
      </c>
      <c r="H2924" t="s">
        <v>15</v>
      </c>
    </row>
    <row r="2925" spans="1:8" hidden="1">
      <c r="A2925" t="s">
        <v>11286</v>
      </c>
      <c r="B2925" t="s">
        <v>90</v>
      </c>
      <c r="C2925" t="s">
        <v>11287</v>
      </c>
      <c r="D2925" t="s">
        <v>9756</v>
      </c>
      <c r="E2925" t="s">
        <v>9756</v>
      </c>
      <c r="F2925" t="s">
        <v>11288</v>
      </c>
      <c r="G2925" t="s">
        <v>11289</v>
      </c>
      <c r="H2925" t="s">
        <v>15</v>
      </c>
    </row>
    <row r="2926" spans="1:8" hidden="1">
      <c r="A2926" t="s">
        <v>11290</v>
      </c>
      <c r="B2926" t="s">
        <v>33</v>
      </c>
      <c r="C2926" t="s">
        <v>11291</v>
      </c>
      <c r="D2926" t="s">
        <v>9756</v>
      </c>
      <c r="E2926" t="s">
        <v>9756</v>
      </c>
      <c r="F2926" t="s">
        <v>11292</v>
      </c>
      <c r="G2926" t="s">
        <v>11293</v>
      </c>
      <c r="H2926" t="s">
        <v>11294</v>
      </c>
    </row>
    <row r="2927" spans="1:8" hidden="1">
      <c r="A2927" t="s">
        <v>11295</v>
      </c>
      <c r="B2927" t="s">
        <v>90</v>
      </c>
      <c r="C2927" t="s">
        <v>11296</v>
      </c>
      <c r="D2927" t="s">
        <v>9756</v>
      </c>
      <c r="E2927" t="s">
        <v>9756</v>
      </c>
      <c r="F2927" t="s">
        <v>11297</v>
      </c>
      <c r="G2927" t="s">
        <v>11298</v>
      </c>
      <c r="H2927" t="s">
        <v>15</v>
      </c>
    </row>
    <row r="2928" spans="1:8" hidden="1">
      <c r="A2928" t="s">
        <v>11299</v>
      </c>
      <c r="B2928" t="s">
        <v>90</v>
      </c>
      <c r="C2928" t="s">
        <v>11300</v>
      </c>
      <c r="D2928" t="s">
        <v>9756</v>
      </c>
      <c r="E2928" t="s">
        <v>9756</v>
      </c>
      <c r="F2928" t="s">
        <v>8</v>
      </c>
      <c r="G2928" t="s">
        <v>11301</v>
      </c>
      <c r="H2928" t="s">
        <v>15</v>
      </c>
    </row>
    <row r="2929" spans="1:8" hidden="1">
      <c r="A2929" t="s">
        <v>11302</v>
      </c>
      <c r="B2929" t="s">
        <v>90</v>
      </c>
      <c r="C2929" t="s">
        <v>11303</v>
      </c>
      <c r="D2929" t="s">
        <v>9756</v>
      </c>
      <c r="E2929" t="s">
        <v>9756</v>
      </c>
      <c r="F2929" t="s">
        <v>11304</v>
      </c>
      <c r="G2929" t="s">
        <v>11305</v>
      </c>
      <c r="H2929" t="s">
        <v>15</v>
      </c>
    </row>
    <row r="2930" spans="1:8" hidden="1">
      <c r="A2930" t="s">
        <v>11306</v>
      </c>
      <c r="B2930" t="s">
        <v>17</v>
      </c>
      <c r="C2930" t="s">
        <v>11307</v>
      </c>
      <c r="D2930" t="s">
        <v>9756</v>
      </c>
      <c r="E2930" t="s">
        <v>9756</v>
      </c>
      <c r="F2930" t="s">
        <v>11308</v>
      </c>
      <c r="G2930" t="s">
        <v>11309</v>
      </c>
      <c r="H2930" t="s">
        <v>11310</v>
      </c>
    </row>
    <row r="2931" spans="1:8" hidden="1">
      <c r="A2931" t="s">
        <v>11311</v>
      </c>
      <c r="B2931" t="s">
        <v>90</v>
      </c>
      <c r="C2931" t="s">
        <v>11312</v>
      </c>
      <c r="D2931" t="s">
        <v>9756</v>
      </c>
      <c r="E2931" t="s">
        <v>9756</v>
      </c>
      <c r="F2931" t="s">
        <v>11313</v>
      </c>
      <c r="G2931" t="s">
        <v>11314</v>
      </c>
      <c r="H2931" t="s">
        <v>15</v>
      </c>
    </row>
    <row r="2932" spans="1:8" hidden="1">
      <c r="A2932" t="s">
        <v>11315</v>
      </c>
      <c r="B2932" t="s">
        <v>90</v>
      </c>
      <c r="C2932" t="s">
        <v>11316</v>
      </c>
      <c r="D2932" t="s">
        <v>9756</v>
      </c>
      <c r="E2932" t="s">
        <v>9756</v>
      </c>
      <c r="F2932" t="s">
        <v>11317</v>
      </c>
      <c r="G2932" t="s">
        <v>11318</v>
      </c>
      <c r="H2932" t="s">
        <v>11319</v>
      </c>
    </row>
    <row r="2933" spans="1:8" hidden="1">
      <c r="A2933" t="s">
        <v>11320</v>
      </c>
      <c r="B2933" t="s">
        <v>33</v>
      </c>
      <c r="C2933" t="s">
        <v>11321</v>
      </c>
      <c r="D2933" t="s">
        <v>9756</v>
      </c>
      <c r="E2933" t="s">
        <v>9756</v>
      </c>
      <c r="F2933" t="s">
        <v>11322</v>
      </c>
      <c r="G2933" t="s">
        <v>11323</v>
      </c>
      <c r="H2933" t="s">
        <v>15</v>
      </c>
    </row>
    <row r="2934" spans="1:8" hidden="1">
      <c r="A2934" t="s">
        <v>11324</v>
      </c>
      <c r="B2934" t="s">
        <v>10</v>
      </c>
      <c r="C2934" t="s">
        <v>11325</v>
      </c>
      <c r="D2934" t="s">
        <v>9756</v>
      </c>
      <c r="E2934" t="s">
        <v>9756</v>
      </c>
      <c r="F2934" t="s">
        <v>11326</v>
      </c>
      <c r="G2934" t="s">
        <v>11327</v>
      </c>
      <c r="H2934" t="s">
        <v>11328</v>
      </c>
    </row>
    <row r="2935" spans="1:8" hidden="1">
      <c r="A2935" t="s">
        <v>9625</v>
      </c>
      <c r="B2935" t="s">
        <v>90</v>
      </c>
      <c r="C2935" t="s">
        <v>11329</v>
      </c>
      <c r="D2935" t="s">
        <v>9756</v>
      </c>
      <c r="E2935" t="s">
        <v>9756</v>
      </c>
      <c r="F2935" t="s">
        <v>9627</v>
      </c>
      <c r="G2935" t="s">
        <v>9628</v>
      </c>
      <c r="H2935" t="s">
        <v>15</v>
      </c>
    </row>
    <row r="2936" spans="1:8" hidden="1">
      <c r="A2936" t="s">
        <v>11330</v>
      </c>
      <c r="B2936" t="s">
        <v>33</v>
      </c>
      <c r="C2936" t="s">
        <v>11331</v>
      </c>
      <c r="D2936" t="s">
        <v>9756</v>
      </c>
      <c r="E2936" t="s">
        <v>9756</v>
      </c>
      <c r="F2936" t="s">
        <v>11332</v>
      </c>
      <c r="G2936" t="s">
        <v>11333</v>
      </c>
      <c r="H2936" t="s">
        <v>15</v>
      </c>
    </row>
    <row r="2937" spans="1:8" hidden="1">
      <c r="A2937" t="s">
        <v>11334</v>
      </c>
      <c r="B2937" t="s">
        <v>10</v>
      </c>
      <c r="C2937" t="s">
        <v>11335</v>
      </c>
      <c r="D2937" t="s">
        <v>9756</v>
      </c>
      <c r="E2937" t="s">
        <v>9756</v>
      </c>
      <c r="F2937" t="s">
        <v>8</v>
      </c>
      <c r="G2937" t="s">
        <v>8</v>
      </c>
      <c r="H2937" t="s">
        <v>15</v>
      </c>
    </row>
    <row r="2938" spans="1:8" hidden="1">
      <c r="A2938" t="s">
        <v>11336</v>
      </c>
      <c r="B2938" t="s">
        <v>90</v>
      </c>
      <c r="C2938" t="s">
        <v>11337</v>
      </c>
      <c r="D2938" t="s">
        <v>9756</v>
      </c>
      <c r="E2938" t="s">
        <v>9756</v>
      </c>
      <c r="F2938" t="s">
        <v>11338</v>
      </c>
      <c r="G2938" t="s">
        <v>8</v>
      </c>
      <c r="H2938" t="s">
        <v>11339</v>
      </c>
    </row>
    <row r="2939" spans="1:8" hidden="1">
      <c r="A2939" t="s">
        <v>11340</v>
      </c>
      <c r="B2939" t="s">
        <v>90</v>
      </c>
      <c r="C2939" t="s">
        <v>11341</v>
      </c>
      <c r="D2939" t="s">
        <v>9756</v>
      </c>
      <c r="E2939" t="s">
        <v>9756</v>
      </c>
      <c r="F2939" t="s">
        <v>11342</v>
      </c>
      <c r="G2939" t="s">
        <v>11343</v>
      </c>
      <c r="H2939" t="s">
        <v>15</v>
      </c>
    </row>
    <row r="2940" spans="1:8" hidden="1">
      <c r="A2940" t="s">
        <v>11344</v>
      </c>
      <c r="B2940" t="s">
        <v>90</v>
      </c>
      <c r="C2940" t="s">
        <v>11345</v>
      </c>
      <c r="D2940" t="s">
        <v>9756</v>
      </c>
      <c r="E2940" t="s">
        <v>9756</v>
      </c>
      <c r="F2940" t="s">
        <v>11346</v>
      </c>
      <c r="G2940" t="s">
        <v>11347</v>
      </c>
      <c r="H2940" t="s">
        <v>15</v>
      </c>
    </row>
    <row r="2941" spans="1:8" hidden="1">
      <c r="A2941" t="s">
        <v>11348</v>
      </c>
      <c r="B2941" t="s">
        <v>10</v>
      </c>
      <c r="C2941" t="s">
        <v>11349</v>
      </c>
      <c r="D2941" t="s">
        <v>9756</v>
      </c>
      <c r="E2941" t="s">
        <v>9756</v>
      </c>
      <c r="F2941" t="s">
        <v>11350</v>
      </c>
      <c r="G2941" t="s">
        <v>11351</v>
      </c>
      <c r="H2941" t="s">
        <v>15</v>
      </c>
    </row>
    <row r="2942" spans="1:8" hidden="1">
      <c r="A2942" t="s">
        <v>11352</v>
      </c>
      <c r="B2942" t="s">
        <v>33</v>
      </c>
      <c r="C2942" t="s">
        <v>11353</v>
      </c>
      <c r="D2942" t="s">
        <v>11354</v>
      </c>
      <c r="E2942" t="s">
        <v>9756</v>
      </c>
      <c r="F2942" t="s">
        <v>11355</v>
      </c>
      <c r="G2942" t="s">
        <v>11356</v>
      </c>
      <c r="H2942" t="s">
        <v>15</v>
      </c>
    </row>
    <row r="2943" spans="1:8" hidden="1">
      <c r="A2943" t="s">
        <v>3694</v>
      </c>
      <c r="B2943" t="s">
        <v>90</v>
      </c>
      <c r="C2943" t="s">
        <v>11357</v>
      </c>
      <c r="D2943" t="s">
        <v>9756</v>
      </c>
      <c r="E2943" t="s">
        <v>9756</v>
      </c>
      <c r="F2943" t="s">
        <v>3696</v>
      </c>
      <c r="G2943" t="s">
        <v>11358</v>
      </c>
      <c r="H2943" t="s">
        <v>3698</v>
      </c>
    </row>
    <row r="2944" spans="1:8" hidden="1">
      <c r="A2944" t="s">
        <v>11359</v>
      </c>
      <c r="B2944" t="s">
        <v>90</v>
      </c>
      <c r="C2944" t="s">
        <v>11360</v>
      </c>
      <c r="D2944" t="s">
        <v>9756</v>
      </c>
      <c r="E2944" t="s">
        <v>9756</v>
      </c>
      <c r="F2944" t="s">
        <v>11361</v>
      </c>
      <c r="G2944" t="s">
        <v>11362</v>
      </c>
      <c r="H2944" t="s">
        <v>11363</v>
      </c>
    </row>
    <row r="2945" spans="1:8" hidden="1">
      <c r="A2945" t="s">
        <v>11364</v>
      </c>
      <c r="B2945" t="s">
        <v>1075</v>
      </c>
      <c r="C2945" t="s">
        <v>11365</v>
      </c>
      <c r="D2945" t="s">
        <v>9756</v>
      </c>
      <c r="E2945" t="s">
        <v>9756</v>
      </c>
      <c r="F2945" t="s">
        <v>11366</v>
      </c>
      <c r="G2945" t="s">
        <v>11367</v>
      </c>
      <c r="H2945" t="s">
        <v>15</v>
      </c>
    </row>
    <row r="2946" spans="1:8" hidden="1">
      <c r="A2946" t="s">
        <v>11368</v>
      </c>
      <c r="B2946" t="s">
        <v>90</v>
      </c>
      <c r="C2946" t="s">
        <v>11369</v>
      </c>
      <c r="D2946" t="s">
        <v>9756</v>
      </c>
      <c r="E2946" t="s">
        <v>9756</v>
      </c>
      <c r="F2946" t="s">
        <v>9640</v>
      </c>
      <c r="G2946" t="s">
        <v>11370</v>
      </c>
      <c r="H2946" t="s">
        <v>15</v>
      </c>
    </row>
    <row r="2947" spans="1:8" hidden="1">
      <c r="A2947" t="s">
        <v>7526</v>
      </c>
      <c r="B2947" t="s">
        <v>90</v>
      </c>
      <c r="C2947" t="s">
        <v>11371</v>
      </c>
      <c r="D2947" t="s">
        <v>9756</v>
      </c>
      <c r="E2947" t="s">
        <v>9756</v>
      </c>
      <c r="F2947" t="s">
        <v>7528</v>
      </c>
      <c r="G2947" t="s">
        <v>11372</v>
      </c>
      <c r="H2947" t="s">
        <v>15</v>
      </c>
    </row>
    <row r="2948" spans="1:8" hidden="1">
      <c r="A2948" t="s">
        <v>11373</v>
      </c>
      <c r="B2948" t="s">
        <v>17</v>
      </c>
      <c r="C2948" t="s">
        <v>11374</v>
      </c>
      <c r="D2948" t="s">
        <v>9756</v>
      </c>
      <c r="E2948" t="s">
        <v>9756</v>
      </c>
      <c r="F2948" t="s">
        <v>8</v>
      </c>
      <c r="G2948" t="s">
        <v>11375</v>
      </c>
      <c r="H2948" t="s">
        <v>15</v>
      </c>
    </row>
    <row r="2949" spans="1:8" hidden="1">
      <c r="A2949" t="s">
        <v>11376</v>
      </c>
      <c r="B2949" t="s">
        <v>90</v>
      </c>
      <c r="C2949" t="s">
        <v>11377</v>
      </c>
      <c r="D2949" t="s">
        <v>9756</v>
      </c>
      <c r="E2949" t="s">
        <v>9756</v>
      </c>
      <c r="F2949" t="s">
        <v>8</v>
      </c>
      <c r="G2949" t="s">
        <v>11378</v>
      </c>
      <c r="H2949" t="s">
        <v>15</v>
      </c>
    </row>
    <row r="2950" spans="1:8" hidden="1">
      <c r="A2950" t="s">
        <v>11379</v>
      </c>
      <c r="B2950" t="s">
        <v>90</v>
      </c>
      <c r="C2950" t="s">
        <v>11380</v>
      </c>
      <c r="D2950" t="s">
        <v>9756</v>
      </c>
      <c r="E2950" t="s">
        <v>9756</v>
      </c>
      <c r="F2950" t="s">
        <v>11381</v>
      </c>
      <c r="G2950" t="s">
        <v>11382</v>
      </c>
      <c r="H2950" t="s">
        <v>15</v>
      </c>
    </row>
    <row r="2951" spans="1:8" hidden="1">
      <c r="A2951" t="s">
        <v>11383</v>
      </c>
      <c r="B2951" t="s">
        <v>90</v>
      </c>
      <c r="C2951" t="s">
        <v>11384</v>
      </c>
      <c r="D2951" t="s">
        <v>9756</v>
      </c>
      <c r="E2951" t="s">
        <v>9756</v>
      </c>
      <c r="F2951" t="s">
        <v>11385</v>
      </c>
      <c r="G2951" t="s">
        <v>11386</v>
      </c>
      <c r="H2951" t="s">
        <v>11387</v>
      </c>
    </row>
    <row r="2952" spans="1:8" hidden="1">
      <c r="A2952" t="s">
        <v>11388</v>
      </c>
      <c r="B2952" t="s">
        <v>90</v>
      </c>
      <c r="C2952" t="s">
        <v>11389</v>
      </c>
      <c r="D2952" t="s">
        <v>9756</v>
      </c>
      <c r="E2952" t="s">
        <v>9756</v>
      </c>
      <c r="F2952" t="s">
        <v>8</v>
      </c>
      <c r="G2952" t="s">
        <v>11390</v>
      </c>
      <c r="H2952" t="s">
        <v>15</v>
      </c>
    </row>
    <row r="2953" spans="1:8" hidden="1">
      <c r="A2953" t="s">
        <v>11391</v>
      </c>
      <c r="B2953" t="s">
        <v>33</v>
      </c>
      <c r="C2953" t="s">
        <v>11392</v>
      </c>
      <c r="D2953" t="s">
        <v>11182</v>
      </c>
      <c r="E2953" t="s">
        <v>9756</v>
      </c>
      <c r="F2953" t="s">
        <v>11393</v>
      </c>
      <c r="G2953" t="s">
        <v>11394</v>
      </c>
      <c r="H2953" t="s">
        <v>15</v>
      </c>
    </row>
    <row r="2954" spans="1:8" hidden="1">
      <c r="A2954" t="s">
        <v>11395</v>
      </c>
      <c r="B2954" t="s">
        <v>90</v>
      </c>
      <c r="C2954" t="s">
        <v>11365</v>
      </c>
      <c r="D2954" t="s">
        <v>9756</v>
      </c>
      <c r="E2954" t="s">
        <v>9756</v>
      </c>
      <c r="F2954" t="s">
        <v>11396</v>
      </c>
      <c r="G2954" t="s">
        <v>11367</v>
      </c>
      <c r="H2954" t="s">
        <v>15</v>
      </c>
    </row>
    <row r="2955" spans="1:8" hidden="1">
      <c r="A2955" t="s">
        <v>11397</v>
      </c>
      <c r="B2955" t="s">
        <v>90</v>
      </c>
      <c r="C2955" t="s">
        <v>11398</v>
      </c>
      <c r="D2955" t="s">
        <v>9756</v>
      </c>
      <c r="E2955" t="s">
        <v>9756</v>
      </c>
      <c r="F2955" t="s">
        <v>11399</v>
      </c>
      <c r="G2955" t="s">
        <v>11400</v>
      </c>
      <c r="H2955" t="s">
        <v>15</v>
      </c>
    </row>
    <row r="2956" spans="1:8" hidden="1">
      <c r="A2956" t="s">
        <v>11401</v>
      </c>
      <c r="B2956" t="s">
        <v>90</v>
      </c>
      <c r="C2956" t="s">
        <v>11402</v>
      </c>
      <c r="D2956" t="s">
        <v>9756</v>
      </c>
      <c r="E2956" t="s">
        <v>9756</v>
      </c>
      <c r="F2956" t="s">
        <v>8</v>
      </c>
      <c r="G2956" t="s">
        <v>11403</v>
      </c>
      <c r="H2956" t="s">
        <v>15</v>
      </c>
    </row>
    <row r="2957" spans="1:8" hidden="1">
      <c r="A2957" t="s">
        <v>11404</v>
      </c>
      <c r="B2957" t="s">
        <v>17</v>
      </c>
      <c r="C2957" t="s">
        <v>11075</v>
      </c>
      <c r="D2957" t="s">
        <v>9756</v>
      </c>
      <c r="E2957" t="s">
        <v>9756</v>
      </c>
      <c r="F2957" t="s">
        <v>11076</v>
      </c>
      <c r="G2957" t="s">
        <v>11195</v>
      </c>
      <c r="H2957" t="s">
        <v>15</v>
      </c>
    </row>
    <row r="2958" spans="1:8" hidden="1">
      <c r="A2958" t="s">
        <v>11405</v>
      </c>
      <c r="B2958" t="s">
        <v>17</v>
      </c>
      <c r="C2958" t="s">
        <v>11406</v>
      </c>
      <c r="D2958" t="s">
        <v>9756</v>
      </c>
      <c r="E2958" t="s">
        <v>9756</v>
      </c>
      <c r="F2958" t="s">
        <v>11407</v>
      </c>
      <c r="G2958" t="s">
        <v>11408</v>
      </c>
      <c r="H2958" t="s">
        <v>11409</v>
      </c>
    </row>
    <row r="2959" spans="1:8" hidden="1">
      <c r="A2959" t="s">
        <v>11410</v>
      </c>
      <c r="B2959" t="s">
        <v>90</v>
      </c>
      <c r="C2959" t="s">
        <v>11411</v>
      </c>
      <c r="D2959" t="s">
        <v>9756</v>
      </c>
      <c r="E2959" t="s">
        <v>9756</v>
      </c>
      <c r="F2959" t="s">
        <v>11412</v>
      </c>
      <c r="G2959" t="s">
        <v>11413</v>
      </c>
      <c r="H2959" t="s">
        <v>11414</v>
      </c>
    </row>
    <row r="2960" spans="1:8" hidden="1">
      <c r="A2960" t="s">
        <v>11415</v>
      </c>
      <c r="B2960" t="s">
        <v>17</v>
      </c>
      <c r="C2960" t="s">
        <v>11416</v>
      </c>
      <c r="D2960" t="s">
        <v>9756</v>
      </c>
      <c r="E2960" t="s">
        <v>9756</v>
      </c>
      <c r="F2960" t="s">
        <v>11417</v>
      </c>
      <c r="G2960" t="s">
        <v>11418</v>
      </c>
      <c r="H2960" t="s">
        <v>11419</v>
      </c>
    </row>
    <row r="2961" spans="1:8" hidden="1">
      <c r="A2961" t="s">
        <v>11420</v>
      </c>
      <c r="B2961" t="s">
        <v>17</v>
      </c>
      <c r="C2961" t="s">
        <v>11421</v>
      </c>
      <c r="D2961" t="s">
        <v>9756</v>
      </c>
      <c r="E2961" t="s">
        <v>9756</v>
      </c>
      <c r="F2961" t="s">
        <v>11422</v>
      </c>
      <c r="G2961" t="s">
        <v>11423</v>
      </c>
      <c r="H2961" t="s">
        <v>15</v>
      </c>
    </row>
    <row r="2962" spans="1:8" hidden="1">
      <c r="A2962" t="s">
        <v>11424</v>
      </c>
      <c r="B2962" t="s">
        <v>10</v>
      </c>
      <c r="C2962" t="s">
        <v>11425</v>
      </c>
      <c r="D2962" t="s">
        <v>11354</v>
      </c>
      <c r="E2962" t="s">
        <v>9756</v>
      </c>
      <c r="F2962" t="s">
        <v>198</v>
      </c>
      <c r="G2962" t="s">
        <v>11426</v>
      </c>
      <c r="H2962" t="s">
        <v>15</v>
      </c>
    </row>
    <row r="2963" spans="1:8" hidden="1">
      <c r="A2963" t="s">
        <v>11427</v>
      </c>
      <c r="B2963" t="s">
        <v>10</v>
      </c>
      <c r="C2963" t="s">
        <v>11428</v>
      </c>
      <c r="D2963" t="s">
        <v>11182</v>
      </c>
      <c r="E2963" t="s">
        <v>9756</v>
      </c>
      <c r="F2963" t="s">
        <v>11429</v>
      </c>
      <c r="G2963" t="s">
        <v>11430</v>
      </c>
      <c r="H2963" t="s">
        <v>11431</v>
      </c>
    </row>
    <row r="2964" spans="1:8" hidden="1">
      <c r="A2964" t="s">
        <v>11432</v>
      </c>
      <c r="B2964" t="s">
        <v>17</v>
      </c>
      <c r="C2964" t="s">
        <v>11433</v>
      </c>
      <c r="D2964" t="s">
        <v>9756</v>
      </c>
      <c r="E2964" t="s">
        <v>9756</v>
      </c>
      <c r="F2964" t="s">
        <v>11434</v>
      </c>
      <c r="G2964" t="s">
        <v>11435</v>
      </c>
      <c r="H2964" t="s">
        <v>15</v>
      </c>
    </row>
    <row r="2965" spans="1:8" hidden="1">
      <c r="A2965" t="s">
        <v>11436</v>
      </c>
      <c r="B2965" t="s">
        <v>90</v>
      </c>
      <c r="C2965" t="s">
        <v>11437</v>
      </c>
      <c r="D2965" t="s">
        <v>11354</v>
      </c>
      <c r="E2965" t="s">
        <v>9756</v>
      </c>
      <c r="F2965" t="s">
        <v>11438</v>
      </c>
      <c r="G2965" t="s">
        <v>11439</v>
      </c>
      <c r="H2965" t="s">
        <v>11440</v>
      </c>
    </row>
    <row r="2966" spans="1:8" hidden="1">
      <c r="A2966" t="s">
        <v>11441</v>
      </c>
      <c r="B2966" t="s">
        <v>90</v>
      </c>
      <c r="C2966" t="s">
        <v>11442</v>
      </c>
      <c r="D2966" t="s">
        <v>11174</v>
      </c>
      <c r="E2966" t="s">
        <v>9756</v>
      </c>
      <c r="F2966" t="s">
        <v>11443</v>
      </c>
      <c r="G2966" t="s">
        <v>11444</v>
      </c>
      <c r="H2966" t="s">
        <v>15</v>
      </c>
    </row>
    <row r="2967" spans="1:8" hidden="1">
      <c r="A2967" t="s">
        <v>11445</v>
      </c>
      <c r="B2967" t="s">
        <v>90</v>
      </c>
      <c r="C2967" t="s">
        <v>11446</v>
      </c>
      <c r="D2967" t="s">
        <v>11174</v>
      </c>
      <c r="E2967" t="s">
        <v>9756</v>
      </c>
      <c r="F2967" t="s">
        <v>8</v>
      </c>
      <c r="G2967" t="s">
        <v>11447</v>
      </c>
      <c r="H2967" t="s">
        <v>15</v>
      </c>
    </row>
    <row r="2968" spans="1:8" hidden="1">
      <c r="A2968" t="s">
        <v>11448</v>
      </c>
      <c r="B2968" t="s">
        <v>90</v>
      </c>
      <c r="C2968" t="s">
        <v>11449</v>
      </c>
      <c r="D2968" t="s">
        <v>11174</v>
      </c>
      <c r="E2968" t="s">
        <v>9756</v>
      </c>
      <c r="F2968" t="s">
        <v>11450</v>
      </c>
      <c r="G2968" t="s">
        <v>11451</v>
      </c>
      <c r="H2968" t="s">
        <v>11452</v>
      </c>
    </row>
    <row r="2969" spans="1:8" hidden="1">
      <c r="A2969" t="s">
        <v>11453</v>
      </c>
      <c r="B2969" t="s">
        <v>90</v>
      </c>
      <c r="C2969" t="s">
        <v>11454</v>
      </c>
      <c r="D2969" t="s">
        <v>11182</v>
      </c>
      <c r="E2969" t="s">
        <v>9756</v>
      </c>
      <c r="F2969" t="s">
        <v>8</v>
      </c>
      <c r="G2969" t="s">
        <v>11455</v>
      </c>
      <c r="H2969" t="s">
        <v>15</v>
      </c>
    </row>
    <row r="2970" spans="1:8" hidden="1">
      <c r="A2970" t="s">
        <v>11456</v>
      </c>
      <c r="B2970" t="s">
        <v>90</v>
      </c>
      <c r="C2970" t="s">
        <v>11457</v>
      </c>
      <c r="D2970" t="s">
        <v>11174</v>
      </c>
      <c r="E2970" t="s">
        <v>9756</v>
      </c>
      <c r="F2970" t="s">
        <v>8</v>
      </c>
      <c r="G2970" t="s">
        <v>8</v>
      </c>
      <c r="H2970" t="s">
        <v>15</v>
      </c>
    </row>
    <row r="2971" spans="1:8" hidden="1">
      <c r="A2971" t="s">
        <v>11458</v>
      </c>
      <c r="B2971" t="s">
        <v>33</v>
      </c>
      <c r="C2971" t="s">
        <v>11459</v>
      </c>
      <c r="D2971" t="s">
        <v>11460</v>
      </c>
      <c r="E2971" t="s">
        <v>9756</v>
      </c>
      <c r="F2971" t="s">
        <v>8</v>
      </c>
      <c r="G2971" t="s">
        <v>8</v>
      </c>
      <c r="H2971" t="s">
        <v>15</v>
      </c>
    </row>
    <row r="2972" spans="1:8" hidden="1">
      <c r="A2972" t="s">
        <v>1637</v>
      </c>
      <c r="B2972" t="s">
        <v>90</v>
      </c>
      <c r="C2972" t="s">
        <v>11461</v>
      </c>
      <c r="D2972" t="s">
        <v>11462</v>
      </c>
      <c r="E2972" t="s">
        <v>9756</v>
      </c>
      <c r="F2972" t="s">
        <v>1639</v>
      </c>
      <c r="G2972" t="s">
        <v>1640</v>
      </c>
      <c r="H2972" t="s">
        <v>15</v>
      </c>
    </row>
    <row r="2973" spans="1:8" hidden="1">
      <c r="A2973" t="s">
        <v>11463</v>
      </c>
      <c r="B2973" t="s">
        <v>90</v>
      </c>
      <c r="C2973" t="s">
        <v>11464</v>
      </c>
      <c r="D2973" t="s">
        <v>9755</v>
      </c>
      <c r="E2973" t="s">
        <v>9756</v>
      </c>
      <c r="F2973" t="s">
        <v>8</v>
      </c>
      <c r="G2973" t="s">
        <v>11465</v>
      </c>
      <c r="H2973" t="s">
        <v>15</v>
      </c>
    </row>
    <row r="2974" spans="1:8" hidden="1">
      <c r="A2974" t="s">
        <v>11466</v>
      </c>
      <c r="B2974" t="s">
        <v>90</v>
      </c>
      <c r="C2974" t="s">
        <v>11467</v>
      </c>
      <c r="D2974" t="s">
        <v>9755</v>
      </c>
      <c r="E2974" t="s">
        <v>9756</v>
      </c>
      <c r="F2974" t="s">
        <v>11468</v>
      </c>
      <c r="G2974" t="s">
        <v>11469</v>
      </c>
      <c r="H2974" t="s">
        <v>11470</v>
      </c>
    </row>
    <row r="2975" spans="1:8" hidden="1">
      <c r="A2975" t="s">
        <v>11471</v>
      </c>
      <c r="B2975" t="s">
        <v>10</v>
      </c>
      <c r="C2975" t="s">
        <v>11472</v>
      </c>
      <c r="D2975" t="s">
        <v>11473</v>
      </c>
      <c r="E2975" t="s">
        <v>9756</v>
      </c>
      <c r="F2975" t="s">
        <v>11474</v>
      </c>
      <c r="G2975" t="s">
        <v>11475</v>
      </c>
      <c r="H2975" t="s">
        <v>11476</v>
      </c>
    </row>
    <row r="2976" spans="1:8" hidden="1">
      <c r="A2976" t="s">
        <v>11477</v>
      </c>
      <c r="B2976" t="s">
        <v>17</v>
      </c>
      <c r="C2976" t="s">
        <v>11478</v>
      </c>
      <c r="D2976" t="s">
        <v>11473</v>
      </c>
      <c r="E2976" t="s">
        <v>9756</v>
      </c>
      <c r="F2976" t="s">
        <v>11479</v>
      </c>
      <c r="G2976" t="s">
        <v>11480</v>
      </c>
      <c r="H2976" t="s">
        <v>11481</v>
      </c>
    </row>
    <row r="2977" spans="1:8" hidden="1">
      <c r="A2977" t="s">
        <v>11482</v>
      </c>
      <c r="B2977" t="s">
        <v>10</v>
      </c>
      <c r="C2977" t="s">
        <v>11483</v>
      </c>
      <c r="D2977" t="s">
        <v>10180</v>
      </c>
      <c r="E2977" t="s">
        <v>9756</v>
      </c>
      <c r="F2977" t="s">
        <v>11484</v>
      </c>
      <c r="G2977" t="s">
        <v>11485</v>
      </c>
      <c r="H2977" t="s">
        <v>15</v>
      </c>
    </row>
    <row r="2978" spans="1:8" hidden="1">
      <c r="A2978" t="s">
        <v>11486</v>
      </c>
      <c r="B2978" t="s">
        <v>17</v>
      </c>
      <c r="C2978" t="s">
        <v>11487</v>
      </c>
      <c r="D2978" t="s">
        <v>11473</v>
      </c>
      <c r="E2978" t="s">
        <v>9756</v>
      </c>
      <c r="F2978" t="s">
        <v>11488</v>
      </c>
      <c r="G2978" t="s">
        <v>11489</v>
      </c>
      <c r="H2978" t="s">
        <v>11490</v>
      </c>
    </row>
    <row r="2979" spans="1:8" hidden="1">
      <c r="A2979" t="s">
        <v>11491</v>
      </c>
      <c r="B2979" t="s">
        <v>10</v>
      </c>
      <c r="C2979" t="s">
        <v>11492</v>
      </c>
      <c r="D2979" t="s">
        <v>11493</v>
      </c>
      <c r="E2979" t="s">
        <v>9756</v>
      </c>
      <c r="F2979" t="s">
        <v>11494</v>
      </c>
      <c r="G2979" t="s">
        <v>11495</v>
      </c>
      <c r="H2979" t="s">
        <v>11496</v>
      </c>
    </row>
    <row r="2980" spans="1:8" hidden="1">
      <c r="A2980" t="s">
        <v>11497</v>
      </c>
      <c r="B2980" t="s">
        <v>10</v>
      </c>
      <c r="C2980" t="s">
        <v>11498</v>
      </c>
      <c r="D2980" t="s">
        <v>10152</v>
      </c>
      <c r="E2980" t="s">
        <v>10152</v>
      </c>
      <c r="F2980" t="s">
        <v>3221</v>
      </c>
      <c r="G2980" t="s">
        <v>11499</v>
      </c>
      <c r="H2980" t="s">
        <v>3223</v>
      </c>
    </row>
    <row r="2981" spans="1:8" hidden="1">
      <c r="A2981" t="s">
        <v>11500</v>
      </c>
      <c r="B2981" t="s">
        <v>17</v>
      </c>
      <c r="C2981" t="s">
        <v>11501</v>
      </c>
      <c r="D2981" t="s">
        <v>10152</v>
      </c>
      <c r="E2981" t="s">
        <v>10152</v>
      </c>
      <c r="F2981" t="s">
        <v>8</v>
      </c>
      <c r="G2981" t="s">
        <v>11502</v>
      </c>
      <c r="H2981" t="s">
        <v>15</v>
      </c>
    </row>
    <row r="2982" spans="1:8" hidden="1">
      <c r="A2982" t="s">
        <v>11503</v>
      </c>
      <c r="B2982" t="s">
        <v>10</v>
      </c>
      <c r="C2982" t="s">
        <v>11504</v>
      </c>
      <c r="D2982" t="s">
        <v>10152</v>
      </c>
      <c r="E2982" t="s">
        <v>10152</v>
      </c>
      <c r="F2982" t="s">
        <v>11505</v>
      </c>
      <c r="G2982" t="s">
        <v>11506</v>
      </c>
      <c r="H2982" t="s">
        <v>15</v>
      </c>
    </row>
    <row r="2983" spans="1:8" hidden="1">
      <c r="A2983" t="s">
        <v>11507</v>
      </c>
      <c r="B2983" t="s">
        <v>90</v>
      </c>
      <c r="C2983" t="s">
        <v>11508</v>
      </c>
      <c r="D2983" t="s">
        <v>10152</v>
      </c>
      <c r="E2983" t="s">
        <v>10152</v>
      </c>
      <c r="F2983" t="s">
        <v>11509</v>
      </c>
      <c r="G2983" t="s">
        <v>11510</v>
      </c>
      <c r="H2983" t="s">
        <v>15</v>
      </c>
    </row>
    <row r="2984" spans="1:8" hidden="1">
      <c r="A2984" t="s">
        <v>11511</v>
      </c>
      <c r="B2984" t="s">
        <v>10</v>
      </c>
      <c r="C2984" t="s">
        <v>11512</v>
      </c>
      <c r="D2984" t="s">
        <v>10152</v>
      </c>
      <c r="E2984" t="s">
        <v>10152</v>
      </c>
      <c r="F2984" t="s">
        <v>11513</v>
      </c>
      <c r="G2984" t="s">
        <v>11514</v>
      </c>
      <c r="H2984" t="s">
        <v>11515</v>
      </c>
    </row>
    <row r="2985" spans="1:8" hidden="1">
      <c r="A2985" t="s">
        <v>11516</v>
      </c>
      <c r="B2985" t="s">
        <v>10</v>
      </c>
      <c r="C2985" t="s">
        <v>11517</v>
      </c>
      <c r="D2985" t="s">
        <v>10152</v>
      </c>
      <c r="E2985" t="s">
        <v>10152</v>
      </c>
      <c r="F2985" t="s">
        <v>8</v>
      </c>
      <c r="G2985" t="s">
        <v>11518</v>
      </c>
      <c r="H2985" t="s">
        <v>15</v>
      </c>
    </row>
    <row r="2986" spans="1:8" hidden="1">
      <c r="A2986" t="s">
        <v>11519</v>
      </c>
      <c r="B2986" t="s">
        <v>10</v>
      </c>
      <c r="C2986" t="s">
        <v>11520</v>
      </c>
      <c r="D2986" t="s">
        <v>10152</v>
      </c>
      <c r="E2986" t="s">
        <v>10152</v>
      </c>
      <c r="F2986" t="s">
        <v>8</v>
      </c>
      <c r="G2986" t="s">
        <v>11521</v>
      </c>
      <c r="H2986" t="s">
        <v>15</v>
      </c>
    </row>
    <row r="2987" spans="1:8" hidden="1">
      <c r="A2987" t="s">
        <v>11522</v>
      </c>
      <c r="B2987" t="s">
        <v>10</v>
      </c>
      <c r="C2987" t="s">
        <v>11523</v>
      </c>
      <c r="D2987" t="s">
        <v>10152</v>
      </c>
      <c r="E2987" t="s">
        <v>10152</v>
      </c>
      <c r="F2987" t="s">
        <v>11524</v>
      </c>
      <c r="G2987" t="s">
        <v>10177</v>
      </c>
      <c r="H2987" t="s">
        <v>11525</v>
      </c>
    </row>
    <row r="2988" spans="1:8" hidden="1">
      <c r="A2988" t="s">
        <v>11526</v>
      </c>
      <c r="B2988" t="s">
        <v>33</v>
      </c>
      <c r="C2988" t="s">
        <v>11527</v>
      </c>
      <c r="D2988" t="s">
        <v>10152</v>
      </c>
      <c r="E2988" t="s">
        <v>10152</v>
      </c>
      <c r="F2988" t="s">
        <v>11528</v>
      </c>
      <c r="G2988" t="s">
        <v>11529</v>
      </c>
      <c r="H2988" t="s">
        <v>15</v>
      </c>
    </row>
    <row r="2989" spans="1:8" hidden="1">
      <c r="A2989" t="s">
        <v>11530</v>
      </c>
      <c r="B2989" t="s">
        <v>10</v>
      </c>
      <c r="C2989" t="s">
        <v>11531</v>
      </c>
      <c r="D2989" t="s">
        <v>10152</v>
      </c>
      <c r="E2989" t="s">
        <v>10152</v>
      </c>
      <c r="F2989" t="s">
        <v>169</v>
      </c>
      <c r="G2989" t="s">
        <v>11532</v>
      </c>
      <c r="H2989" t="s">
        <v>171</v>
      </c>
    </row>
    <row r="2990" spans="1:8" hidden="1">
      <c r="A2990" t="s">
        <v>11533</v>
      </c>
      <c r="B2990" t="s">
        <v>90</v>
      </c>
      <c r="C2990" t="s">
        <v>11534</v>
      </c>
      <c r="D2990" t="s">
        <v>10152</v>
      </c>
      <c r="E2990" t="s">
        <v>10152</v>
      </c>
      <c r="F2990" t="s">
        <v>11535</v>
      </c>
      <c r="G2990" t="s">
        <v>11536</v>
      </c>
      <c r="H2990" t="s">
        <v>15</v>
      </c>
    </row>
    <row r="2991" spans="1:8" hidden="1">
      <c r="A2991" t="s">
        <v>11537</v>
      </c>
      <c r="B2991" t="s">
        <v>10</v>
      </c>
      <c r="C2991" t="s">
        <v>11512</v>
      </c>
      <c r="D2991" t="s">
        <v>10152</v>
      </c>
      <c r="E2991" t="s">
        <v>10152</v>
      </c>
      <c r="F2991" t="s">
        <v>11513</v>
      </c>
      <c r="G2991" t="s">
        <v>11514</v>
      </c>
      <c r="H2991" t="s">
        <v>11515</v>
      </c>
    </row>
    <row r="2992" spans="1:8" hidden="1">
      <c r="A2992" t="s">
        <v>11538</v>
      </c>
      <c r="B2992" t="s">
        <v>10</v>
      </c>
      <c r="C2992" t="s">
        <v>11539</v>
      </c>
      <c r="D2992" t="s">
        <v>10152</v>
      </c>
      <c r="E2992" t="s">
        <v>10152</v>
      </c>
      <c r="F2992" t="s">
        <v>8</v>
      </c>
      <c r="G2992" t="s">
        <v>11540</v>
      </c>
      <c r="H2992" t="s">
        <v>15</v>
      </c>
    </row>
    <row r="2993" spans="1:8" hidden="1">
      <c r="A2993" t="s">
        <v>11541</v>
      </c>
      <c r="B2993" t="s">
        <v>17</v>
      </c>
      <c r="C2993" t="s">
        <v>11542</v>
      </c>
      <c r="D2993" t="s">
        <v>10152</v>
      </c>
      <c r="E2993" t="s">
        <v>10152</v>
      </c>
      <c r="F2993" t="s">
        <v>11543</v>
      </c>
      <c r="G2993" t="s">
        <v>11544</v>
      </c>
      <c r="H2993" t="s">
        <v>11545</v>
      </c>
    </row>
    <row r="2994" spans="1:8" hidden="1">
      <c r="A2994" t="s">
        <v>11546</v>
      </c>
      <c r="B2994" t="s">
        <v>10</v>
      </c>
      <c r="C2994" t="s">
        <v>11547</v>
      </c>
      <c r="D2994" t="s">
        <v>10152</v>
      </c>
      <c r="E2994" t="s">
        <v>10152</v>
      </c>
      <c r="F2994" t="s">
        <v>8</v>
      </c>
      <c r="G2994" t="s">
        <v>11548</v>
      </c>
      <c r="H2994" t="s">
        <v>15</v>
      </c>
    </row>
    <row r="2995" spans="1:8" hidden="1">
      <c r="A2995" t="s">
        <v>11549</v>
      </c>
      <c r="B2995" t="s">
        <v>10</v>
      </c>
      <c r="C2995" t="s">
        <v>11550</v>
      </c>
      <c r="D2995" t="s">
        <v>10152</v>
      </c>
      <c r="E2995" t="s">
        <v>10152</v>
      </c>
      <c r="F2995" t="s">
        <v>11551</v>
      </c>
      <c r="G2995" t="s">
        <v>11552</v>
      </c>
      <c r="H2995" t="s">
        <v>1011</v>
      </c>
    </row>
    <row r="2996" spans="1:8" hidden="1">
      <c r="A2996" t="s">
        <v>11553</v>
      </c>
      <c r="B2996" t="s">
        <v>90</v>
      </c>
      <c r="C2996" t="s">
        <v>11554</v>
      </c>
      <c r="D2996" t="s">
        <v>10152</v>
      </c>
      <c r="E2996" t="s">
        <v>10152</v>
      </c>
      <c r="F2996" t="s">
        <v>8</v>
      </c>
      <c r="G2996" t="s">
        <v>11555</v>
      </c>
      <c r="H2996" t="s">
        <v>15</v>
      </c>
    </row>
    <row r="2997" spans="1:8" hidden="1">
      <c r="A2997" t="s">
        <v>11556</v>
      </c>
      <c r="B2997" t="s">
        <v>10</v>
      </c>
      <c r="C2997" t="s">
        <v>11557</v>
      </c>
      <c r="D2997" t="s">
        <v>10152</v>
      </c>
      <c r="E2997" t="s">
        <v>10152</v>
      </c>
      <c r="F2997" t="s">
        <v>8</v>
      </c>
      <c r="G2997" t="s">
        <v>11558</v>
      </c>
      <c r="H2997" t="s">
        <v>15</v>
      </c>
    </row>
    <row r="2998" spans="1:8" hidden="1">
      <c r="A2998" t="s">
        <v>11559</v>
      </c>
      <c r="B2998" t="s">
        <v>17</v>
      </c>
      <c r="C2998" t="s">
        <v>8</v>
      </c>
      <c r="D2998" t="s">
        <v>11560</v>
      </c>
      <c r="E2998" t="s">
        <v>8</v>
      </c>
      <c r="F2998" t="s">
        <v>11561</v>
      </c>
      <c r="G2998" t="s">
        <v>11562</v>
      </c>
      <c r="H2998" t="s">
        <v>15</v>
      </c>
    </row>
    <row r="2999" spans="1:8" hidden="1">
      <c r="A2999" t="s">
        <v>11563</v>
      </c>
      <c r="B2999" t="s">
        <v>90</v>
      </c>
      <c r="C2999" t="s">
        <v>11564</v>
      </c>
      <c r="D2999" t="s">
        <v>10152</v>
      </c>
      <c r="E2999" t="s">
        <v>10152</v>
      </c>
      <c r="F2999" t="s">
        <v>11565</v>
      </c>
      <c r="G2999" t="s">
        <v>11566</v>
      </c>
      <c r="H2999" t="s">
        <v>11567</v>
      </c>
    </row>
    <row r="3000" spans="1:8" hidden="1">
      <c r="A3000" t="s">
        <v>11568</v>
      </c>
      <c r="B3000" t="s">
        <v>33</v>
      </c>
      <c r="C3000" t="s">
        <v>11569</v>
      </c>
      <c r="D3000" t="s">
        <v>10152</v>
      </c>
      <c r="E3000" t="s">
        <v>10152</v>
      </c>
      <c r="F3000" t="s">
        <v>8</v>
      </c>
      <c r="G3000" t="s">
        <v>11570</v>
      </c>
      <c r="H3000" t="s">
        <v>15</v>
      </c>
    </row>
    <row r="3001" spans="1:8" hidden="1">
      <c r="A3001" t="s">
        <v>11571</v>
      </c>
      <c r="B3001" t="s">
        <v>225</v>
      </c>
      <c r="C3001" t="s">
        <v>11572</v>
      </c>
      <c r="D3001" t="s">
        <v>10152</v>
      </c>
      <c r="E3001" t="s">
        <v>10152</v>
      </c>
      <c r="F3001" t="s">
        <v>11573</v>
      </c>
      <c r="G3001" t="s">
        <v>11574</v>
      </c>
      <c r="H3001" t="s">
        <v>11575</v>
      </c>
    </row>
    <row r="3002" spans="1:8" hidden="1">
      <c r="A3002" t="s">
        <v>11576</v>
      </c>
      <c r="B3002" t="s">
        <v>293</v>
      </c>
      <c r="C3002" t="s">
        <v>11577</v>
      </c>
      <c r="D3002" t="s">
        <v>10152</v>
      </c>
      <c r="E3002" t="s">
        <v>10152</v>
      </c>
      <c r="F3002" t="s">
        <v>8</v>
      </c>
      <c r="G3002" t="s">
        <v>11578</v>
      </c>
      <c r="H3002" t="s">
        <v>15</v>
      </c>
    </row>
    <row r="3003" spans="1:8" hidden="1">
      <c r="A3003" t="s">
        <v>11579</v>
      </c>
      <c r="B3003" t="s">
        <v>225</v>
      </c>
      <c r="C3003" t="s">
        <v>8</v>
      </c>
      <c r="D3003" t="s">
        <v>11560</v>
      </c>
      <c r="E3003" t="s">
        <v>8</v>
      </c>
      <c r="F3003" t="s">
        <v>11580</v>
      </c>
      <c r="G3003" t="s">
        <v>11581</v>
      </c>
      <c r="H3003" t="s">
        <v>15</v>
      </c>
    </row>
    <row r="3004" spans="1:8" hidden="1">
      <c r="A3004" t="s">
        <v>11582</v>
      </c>
      <c r="B3004" t="s">
        <v>33</v>
      </c>
      <c r="C3004" t="s">
        <v>11583</v>
      </c>
      <c r="D3004" t="s">
        <v>10152</v>
      </c>
      <c r="E3004" t="s">
        <v>10152</v>
      </c>
      <c r="F3004" t="s">
        <v>11584</v>
      </c>
      <c r="G3004" t="s">
        <v>11585</v>
      </c>
      <c r="H3004" t="s">
        <v>15</v>
      </c>
    </row>
    <row r="3005" spans="1:8" hidden="1">
      <c r="A3005" t="s">
        <v>11586</v>
      </c>
      <c r="B3005" t="s">
        <v>90</v>
      </c>
      <c r="C3005" t="s">
        <v>8</v>
      </c>
      <c r="D3005" t="s">
        <v>11560</v>
      </c>
      <c r="E3005" t="s">
        <v>8</v>
      </c>
      <c r="F3005" t="s">
        <v>11586</v>
      </c>
      <c r="G3005" t="s">
        <v>11587</v>
      </c>
      <c r="H3005" t="s">
        <v>11588</v>
      </c>
    </row>
    <row r="3006" spans="1:8" hidden="1">
      <c r="A3006" t="s">
        <v>11589</v>
      </c>
      <c r="B3006" t="s">
        <v>90</v>
      </c>
      <c r="C3006" t="s">
        <v>11590</v>
      </c>
      <c r="D3006" t="s">
        <v>10152</v>
      </c>
      <c r="E3006" t="s">
        <v>10152</v>
      </c>
      <c r="F3006" t="s">
        <v>8</v>
      </c>
      <c r="G3006" t="s">
        <v>11591</v>
      </c>
      <c r="H3006" t="s">
        <v>15</v>
      </c>
    </row>
    <row r="3007" spans="1:8" hidden="1">
      <c r="A3007" t="s">
        <v>11592</v>
      </c>
      <c r="B3007" t="s">
        <v>90</v>
      </c>
      <c r="C3007" t="s">
        <v>11593</v>
      </c>
      <c r="D3007" t="s">
        <v>10152</v>
      </c>
      <c r="E3007" t="s">
        <v>10152</v>
      </c>
      <c r="F3007" t="s">
        <v>8</v>
      </c>
      <c r="G3007" t="s">
        <v>11594</v>
      </c>
      <c r="H3007" t="s">
        <v>15</v>
      </c>
    </row>
    <row r="3008" spans="1:8" hidden="1">
      <c r="A3008" t="s">
        <v>11595</v>
      </c>
      <c r="B3008" t="s">
        <v>225</v>
      </c>
      <c r="C3008" t="s">
        <v>11596</v>
      </c>
      <c r="D3008" t="s">
        <v>10152</v>
      </c>
      <c r="E3008" t="s">
        <v>10152</v>
      </c>
      <c r="F3008" t="s">
        <v>11597</v>
      </c>
      <c r="G3008" t="s">
        <v>11598</v>
      </c>
      <c r="H3008" t="s">
        <v>11599</v>
      </c>
    </row>
    <row r="3009" spans="1:8" hidden="1">
      <c r="A3009" t="s">
        <v>4136</v>
      </c>
      <c r="B3009" t="s">
        <v>17</v>
      </c>
      <c r="C3009" t="s">
        <v>11600</v>
      </c>
      <c r="D3009" t="s">
        <v>10152</v>
      </c>
      <c r="E3009" t="s">
        <v>10152</v>
      </c>
      <c r="F3009" t="s">
        <v>8</v>
      </c>
      <c r="G3009" t="s">
        <v>11601</v>
      </c>
      <c r="H3009" t="s">
        <v>15</v>
      </c>
    </row>
    <row r="3010" spans="1:8" hidden="1">
      <c r="A3010" t="s">
        <v>11602</v>
      </c>
      <c r="B3010" t="s">
        <v>90</v>
      </c>
      <c r="C3010" t="s">
        <v>11603</v>
      </c>
      <c r="D3010" t="s">
        <v>10152</v>
      </c>
      <c r="E3010" t="s">
        <v>10152</v>
      </c>
      <c r="F3010" t="s">
        <v>11604</v>
      </c>
      <c r="G3010" t="s">
        <v>11605</v>
      </c>
      <c r="H3010" t="s">
        <v>15</v>
      </c>
    </row>
    <row r="3011" spans="1:8" hidden="1">
      <c r="A3011" t="s">
        <v>11606</v>
      </c>
      <c r="B3011" t="s">
        <v>17</v>
      </c>
      <c r="C3011" t="s">
        <v>11607</v>
      </c>
      <c r="D3011" t="s">
        <v>10152</v>
      </c>
      <c r="E3011" t="s">
        <v>10152</v>
      </c>
      <c r="F3011" t="s">
        <v>8</v>
      </c>
      <c r="G3011" t="s">
        <v>11608</v>
      </c>
      <c r="H3011" t="s">
        <v>15</v>
      </c>
    </row>
    <row r="3012" spans="1:8" hidden="1">
      <c r="A3012" t="s">
        <v>11609</v>
      </c>
      <c r="B3012" t="s">
        <v>90</v>
      </c>
      <c r="C3012" t="s">
        <v>11610</v>
      </c>
      <c r="D3012" t="s">
        <v>11611</v>
      </c>
      <c r="E3012" t="s">
        <v>10152</v>
      </c>
      <c r="F3012" t="s">
        <v>11612</v>
      </c>
      <c r="G3012" t="s">
        <v>11613</v>
      </c>
      <c r="H3012" t="s">
        <v>11614</v>
      </c>
    </row>
    <row r="3013" spans="1:8" hidden="1">
      <c r="A3013" t="s">
        <v>11615</v>
      </c>
      <c r="B3013" t="s">
        <v>90</v>
      </c>
      <c r="C3013" t="s">
        <v>11616</v>
      </c>
      <c r="D3013" t="s">
        <v>11617</v>
      </c>
      <c r="E3013" t="s">
        <v>10152</v>
      </c>
      <c r="F3013" t="s">
        <v>11615</v>
      </c>
      <c r="G3013" t="s">
        <v>11618</v>
      </c>
      <c r="H3013" t="s">
        <v>15</v>
      </c>
    </row>
    <row r="3014" spans="1:8" hidden="1">
      <c r="A3014" t="s">
        <v>11619</v>
      </c>
      <c r="B3014" t="s">
        <v>17</v>
      </c>
      <c r="C3014" t="s">
        <v>11620</v>
      </c>
      <c r="D3014" t="s">
        <v>11611</v>
      </c>
      <c r="E3014" t="s">
        <v>10152</v>
      </c>
      <c r="F3014" t="s">
        <v>8</v>
      </c>
      <c r="G3014" t="s">
        <v>11621</v>
      </c>
      <c r="H3014" t="s">
        <v>15</v>
      </c>
    </row>
    <row r="3015" spans="1:8" hidden="1">
      <c r="A3015" t="s">
        <v>11622</v>
      </c>
      <c r="B3015" t="s">
        <v>33</v>
      </c>
      <c r="C3015" t="s">
        <v>11623</v>
      </c>
      <c r="D3015" t="s">
        <v>10152</v>
      </c>
      <c r="E3015" t="s">
        <v>10152</v>
      </c>
      <c r="F3015" t="s">
        <v>11624</v>
      </c>
      <c r="G3015" t="s">
        <v>11625</v>
      </c>
      <c r="H3015" t="s">
        <v>11626</v>
      </c>
    </row>
    <row r="3016" spans="1:8" hidden="1">
      <c r="A3016" t="s">
        <v>11627</v>
      </c>
      <c r="B3016" t="s">
        <v>10</v>
      </c>
      <c r="C3016" t="s">
        <v>11628</v>
      </c>
      <c r="D3016" t="s">
        <v>10648</v>
      </c>
      <c r="E3016" t="s">
        <v>10152</v>
      </c>
      <c r="F3016" t="s">
        <v>8</v>
      </c>
      <c r="G3016" t="s">
        <v>11629</v>
      </c>
      <c r="H3016" t="s">
        <v>15</v>
      </c>
    </row>
    <row r="3017" spans="1:8" hidden="1">
      <c r="A3017" t="s">
        <v>11630</v>
      </c>
      <c r="B3017" t="s">
        <v>10</v>
      </c>
      <c r="C3017" t="s">
        <v>11631</v>
      </c>
      <c r="D3017" t="s">
        <v>10151</v>
      </c>
      <c r="E3017" t="s">
        <v>10152</v>
      </c>
      <c r="F3017" t="s">
        <v>11632</v>
      </c>
      <c r="G3017" t="s">
        <v>11633</v>
      </c>
      <c r="H3017" t="s">
        <v>11634</v>
      </c>
    </row>
    <row r="3018" spans="1:8" hidden="1">
      <c r="A3018" t="s">
        <v>11635</v>
      </c>
      <c r="B3018" t="s">
        <v>90</v>
      </c>
      <c r="C3018" t="s">
        <v>8</v>
      </c>
      <c r="D3018" t="s">
        <v>11560</v>
      </c>
      <c r="E3018" t="s">
        <v>8</v>
      </c>
      <c r="F3018" t="s">
        <v>11636</v>
      </c>
      <c r="G3018" t="s">
        <v>11637</v>
      </c>
      <c r="H3018" t="s">
        <v>15</v>
      </c>
    </row>
    <row r="3019" spans="1:8" hidden="1">
      <c r="A3019" t="s">
        <v>11638</v>
      </c>
      <c r="B3019" t="s">
        <v>10</v>
      </c>
      <c r="C3019" t="s">
        <v>11639</v>
      </c>
      <c r="D3019" t="s">
        <v>10151</v>
      </c>
      <c r="E3019" t="s">
        <v>10152</v>
      </c>
      <c r="F3019" t="s">
        <v>8</v>
      </c>
      <c r="G3019" t="s">
        <v>11640</v>
      </c>
      <c r="H3019" t="s">
        <v>15</v>
      </c>
    </row>
    <row r="3020" spans="1:8" hidden="1">
      <c r="A3020" t="s">
        <v>11641</v>
      </c>
      <c r="B3020" t="s">
        <v>17</v>
      </c>
      <c r="C3020" t="s">
        <v>11642</v>
      </c>
      <c r="D3020" t="s">
        <v>10151</v>
      </c>
      <c r="E3020" t="s">
        <v>10152</v>
      </c>
      <c r="F3020" t="s">
        <v>11643</v>
      </c>
      <c r="G3020" t="s">
        <v>11644</v>
      </c>
      <c r="H3020" t="s">
        <v>11645</v>
      </c>
    </row>
    <row r="3021" spans="1:8" hidden="1">
      <c r="A3021" t="s">
        <v>11646</v>
      </c>
      <c r="B3021" t="s">
        <v>10</v>
      </c>
      <c r="C3021" t="s">
        <v>11647</v>
      </c>
      <c r="D3021" t="s">
        <v>10151</v>
      </c>
      <c r="E3021" t="s">
        <v>10152</v>
      </c>
      <c r="F3021" t="s">
        <v>338</v>
      </c>
      <c r="G3021" t="s">
        <v>11648</v>
      </c>
      <c r="H3021" t="s">
        <v>340</v>
      </c>
    </row>
    <row r="3022" spans="1:8" hidden="1">
      <c r="A3022" t="s">
        <v>11649</v>
      </c>
      <c r="B3022" t="s">
        <v>10</v>
      </c>
      <c r="C3022" t="s">
        <v>11650</v>
      </c>
      <c r="D3022" t="s">
        <v>11651</v>
      </c>
      <c r="E3022" t="s">
        <v>10152</v>
      </c>
      <c r="F3022" t="s">
        <v>8</v>
      </c>
      <c r="G3022" t="s">
        <v>11652</v>
      </c>
      <c r="H3022" t="s">
        <v>15</v>
      </c>
    </row>
    <row r="3023" spans="1:8" hidden="1">
      <c r="A3023" t="s">
        <v>10411</v>
      </c>
      <c r="B3023" t="s">
        <v>10</v>
      </c>
      <c r="C3023" t="s">
        <v>11653</v>
      </c>
      <c r="D3023" t="s">
        <v>11654</v>
      </c>
      <c r="E3023" t="s">
        <v>10341</v>
      </c>
      <c r="F3023" t="s">
        <v>10413</v>
      </c>
      <c r="G3023" t="s">
        <v>11655</v>
      </c>
      <c r="H3023" t="s">
        <v>15</v>
      </c>
    </row>
    <row r="3024" spans="1:8" hidden="1">
      <c r="A3024" t="s">
        <v>11656</v>
      </c>
      <c r="B3024" t="s">
        <v>225</v>
      </c>
      <c r="C3024" t="s">
        <v>11657</v>
      </c>
      <c r="D3024" t="s">
        <v>10151</v>
      </c>
      <c r="E3024" t="s">
        <v>10152</v>
      </c>
      <c r="F3024" t="s">
        <v>11658</v>
      </c>
      <c r="G3024" t="s">
        <v>11659</v>
      </c>
      <c r="H3024" t="s">
        <v>15</v>
      </c>
    </row>
    <row r="3025" spans="1:8" hidden="1">
      <c r="A3025" t="s">
        <v>11660</v>
      </c>
      <c r="B3025" t="s">
        <v>10</v>
      </c>
      <c r="C3025" t="s">
        <v>11661</v>
      </c>
      <c r="D3025" t="s">
        <v>11662</v>
      </c>
      <c r="E3025" t="s">
        <v>11662</v>
      </c>
      <c r="F3025" t="s">
        <v>11663</v>
      </c>
      <c r="G3025" t="s">
        <v>11664</v>
      </c>
      <c r="H3025" t="s">
        <v>11665</v>
      </c>
    </row>
    <row r="3026" spans="1:8" hidden="1">
      <c r="A3026" t="s">
        <v>11666</v>
      </c>
      <c r="B3026" t="s">
        <v>17</v>
      </c>
      <c r="C3026" t="s">
        <v>11667</v>
      </c>
      <c r="D3026" t="s">
        <v>11668</v>
      </c>
      <c r="E3026" t="s">
        <v>11662</v>
      </c>
      <c r="F3026" t="s">
        <v>11669</v>
      </c>
      <c r="G3026" t="s">
        <v>11670</v>
      </c>
      <c r="H3026" t="s">
        <v>11671</v>
      </c>
    </row>
    <row r="3027" spans="1:8" hidden="1">
      <c r="A3027" t="s">
        <v>11672</v>
      </c>
      <c r="B3027" t="s">
        <v>10</v>
      </c>
      <c r="C3027" t="s">
        <v>11673</v>
      </c>
      <c r="D3027" t="s">
        <v>11662</v>
      </c>
      <c r="E3027" t="s">
        <v>11662</v>
      </c>
      <c r="F3027" t="s">
        <v>11674</v>
      </c>
      <c r="G3027" t="s">
        <v>11675</v>
      </c>
      <c r="H3027" t="s">
        <v>15</v>
      </c>
    </row>
    <row r="3028" spans="1:8" hidden="1">
      <c r="A3028" t="s">
        <v>11676</v>
      </c>
      <c r="B3028" t="s">
        <v>10</v>
      </c>
      <c r="C3028" t="s">
        <v>11677</v>
      </c>
      <c r="D3028" t="s">
        <v>11662</v>
      </c>
      <c r="E3028" t="s">
        <v>11662</v>
      </c>
      <c r="F3028" t="s">
        <v>11678</v>
      </c>
      <c r="G3028" t="s">
        <v>11679</v>
      </c>
      <c r="H3028" t="s">
        <v>11680</v>
      </c>
    </row>
    <row r="3029" spans="1:8" hidden="1">
      <c r="A3029" t="s">
        <v>11681</v>
      </c>
      <c r="B3029" t="s">
        <v>10</v>
      </c>
      <c r="C3029" t="s">
        <v>11682</v>
      </c>
      <c r="D3029" t="s">
        <v>11662</v>
      </c>
      <c r="E3029" t="s">
        <v>11662</v>
      </c>
      <c r="F3029" t="s">
        <v>11683</v>
      </c>
      <c r="G3029" t="s">
        <v>11684</v>
      </c>
      <c r="H3029" t="s">
        <v>15</v>
      </c>
    </row>
    <row r="3030" spans="1:8" hidden="1">
      <c r="A3030" t="s">
        <v>11685</v>
      </c>
      <c r="B3030" t="s">
        <v>10</v>
      </c>
      <c r="C3030" t="s">
        <v>11686</v>
      </c>
      <c r="D3030" t="s">
        <v>11662</v>
      </c>
      <c r="E3030" t="s">
        <v>11662</v>
      </c>
      <c r="F3030" t="s">
        <v>11687</v>
      </c>
      <c r="G3030" t="s">
        <v>11688</v>
      </c>
      <c r="H3030" t="s">
        <v>11689</v>
      </c>
    </row>
    <row r="3031" spans="1:8" hidden="1">
      <c r="A3031" t="s">
        <v>11690</v>
      </c>
      <c r="B3031" t="s">
        <v>10</v>
      </c>
      <c r="C3031" t="s">
        <v>11691</v>
      </c>
      <c r="D3031" t="s">
        <v>11662</v>
      </c>
      <c r="E3031" t="s">
        <v>11662</v>
      </c>
      <c r="F3031" t="s">
        <v>8286</v>
      </c>
      <c r="G3031" t="s">
        <v>11692</v>
      </c>
      <c r="H3031" t="s">
        <v>8288</v>
      </c>
    </row>
    <row r="3032" spans="1:8" hidden="1">
      <c r="A3032" t="s">
        <v>11693</v>
      </c>
      <c r="B3032" t="s">
        <v>10</v>
      </c>
      <c r="C3032" t="s">
        <v>11694</v>
      </c>
      <c r="D3032" t="s">
        <v>11662</v>
      </c>
      <c r="E3032" t="s">
        <v>11662</v>
      </c>
      <c r="F3032" t="s">
        <v>11695</v>
      </c>
      <c r="G3032" t="s">
        <v>11696</v>
      </c>
      <c r="H3032" t="s">
        <v>15</v>
      </c>
    </row>
    <row r="3033" spans="1:8" hidden="1">
      <c r="A3033" t="s">
        <v>11697</v>
      </c>
      <c r="B3033" t="s">
        <v>10</v>
      </c>
      <c r="C3033" t="s">
        <v>11698</v>
      </c>
      <c r="D3033" t="s">
        <v>11662</v>
      </c>
      <c r="E3033" t="s">
        <v>11662</v>
      </c>
      <c r="F3033" t="s">
        <v>338</v>
      </c>
      <c r="G3033" t="s">
        <v>11699</v>
      </c>
      <c r="H3033" t="s">
        <v>340</v>
      </c>
    </row>
    <row r="3034" spans="1:8" hidden="1">
      <c r="A3034" t="s">
        <v>11700</v>
      </c>
      <c r="B3034" t="s">
        <v>10</v>
      </c>
      <c r="C3034" t="s">
        <v>11701</v>
      </c>
      <c r="D3034" t="s">
        <v>11662</v>
      </c>
      <c r="E3034" t="s">
        <v>11662</v>
      </c>
      <c r="F3034" t="s">
        <v>8</v>
      </c>
      <c r="G3034" t="s">
        <v>11702</v>
      </c>
      <c r="H3034" t="s">
        <v>15</v>
      </c>
    </row>
    <row r="3035" spans="1:8" hidden="1">
      <c r="A3035" t="s">
        <v>11703</v>
      </c>
      <c r="B3035" t="s">
        <v>10</v>
      </c>
      <c r="C3035" t="s">
        <v>11704</v>
      </c>
      <c r="D3035" t="s">
        <v>11662</v>
      </c>
      <c r="E3035" t="s">
        <v>11662</v>
      </c>
      <c r="F3035" t="s">
        <v>11705</v>
      </c>
      <c r="G3035" t="s">
        <v>11706</v>
      </c>
      <c r="H3035" t="s">
        <v>11707</v>
      </c>
    </row>
    <row r="3036" spans="1:8" hidden="1">
      <c r="A3036" t="s">
        <v>11708</v>
      </c>
      <c r="B3036" t="s">
        <v>17</v>
      </c>
      <c r="C3036" t="s">
        <v>11709</v>
      </c>
      <c r="D3036" t="s">
        <v>11662</v>
      </c>
      <c r="E3036" t="s">
        <v>11662</v>
      </c>
      <c r="F3036" t="s">
        <v>11710</v>
      </c>
      <c r="G3036" t="s">
        <v>11711</v>
      </c>
      <c r="H3036" t="s">
        <v>11712</v>
      </c>
    </row>
    <row r="3037" spans="1:8" hidden="1">
      <c r="A3037" t="s">
        <v>11693</v>
      </c>
      <c r="B3037" t="s">
        <v>10</v>
      </c>
      <c r="C3037" t="s">
        <v>11713</v>
      </c>
      <c r="D3037" t="s">
        <v>11662</v>
      </c>
      <c r="E3037" t="s">
        <v>11662</v>
      </c>
      <c r="F3037" t="s">
        <v>11695</v>
      </c>
      <c r="G3037" t="s">
        <v>11714</v>
      </c>
      <c r="H3037" t="s">
        <v>11715</v>
      </c>
    </row>
    <row r="3038" spans="1:8" hidden="1">
      <c r="A3038" t="s">
        <v>11716</v>
      </c>
      <c r="B3038" t="s">
        <v>10</v>
      </c>
      <c r="C3038" t="s">
        <v>11717</v>
      </c>
      <c r="D3038" t="s">
        <v>11662</v>
      </c>
      <c r="E3038" t="s">
        <v>11718</v>
      </c>
      <c r="F3038" t="s">
        <v>11719</v>
      </c>
      <c r="G3038" t="s">
        <v>11720</v>
      </c>
      <c r="H3038" t="s">
        <v>15</v>
      </c>
    </row>
    <row r="3039" spans="1:8" hidden="1">
      <c r="A3039" t="s">
        <v>11721</v>
      </c>
      <c r="B3039" t="s">
        <v>10</v>
      </c>
      <c r="C3039" t="s">
        <v>11722</v>
      </c>
      <c r="D3039" t="s">
        <v>11662</v>
      </c>
      <c r="E3039" t="s">
        <v>11662</v>
      </c>
      <c r="F3039" t="s">
        <v>338</v>
      </c>
      <c r="G3039" t="s">
        <v>11723</v>
      </c>
      <c r="H3039" t="s">
        <v>340</v>
      </c>
    </row>
    <row r="3040" spans="1:8" hidden="1">
      <c r="A3040" t="s">
        <v>11724</v>
      </c>
      <c r="B3040" t="s">
        <v>17</v>
      </c>
      <c r="C3040" t="s">
        <v>11725</v>
      </c>
      <c r="D3040" t="s">
        <v>11662</v>
      </c>
      <c r="E3040" t="s">
        <v>11662</v>
      </c>
      <c r="F3040" t="s">
        <v>11726</v>
      </c>
      <c r="G3040" t="s">
        <v>11727</v>
      </c>
      <c r="H3040" t="s">
        <v>15</v>
      </c>
    </row>
    <row r="3041" spans="1:8" hidden="1">
      <c r="A3041" t="s">
        <v>11728</v>
      </c>
      <c r="B3041" t="s">
        <v>10</v>
      </c>
      <c r="C3041" t="s">
        <v>11729</v>
      </c>
      <c r="D3041" t="s">
        <v>11662</v>
      </c>
      <c r="E3041" t="s">
        <v>11662</v>
      </c>
      <c r="F3041" t="s">
        <v>11730</v>
      </c>
      <c r="G3041" t="s">
        <v>11731</v>
      </c>
      <c r="H3041" t="s">
        <v>15</v>
      </c>
    </row>
    <row r="3042" spans="1:8" hidden="1">
      <c r="A3042" t="s">
        <v>11732</v>
      </c>
      <c r="B3042" t="s">
        <v>10</v>
      </c>
      <c r="C3042" t="s">
        <v>11733</v>
      </c>
      <c r="D3042" t="s">
        <v>11662</v>
      </c>
      <c r="E3042" t="s">
        <v>11662</v>
      </c>
      <c r="F3042" t="s">
        <v>11734</v>
      </c>
      <c r="G3042" t="s">
        <v>11735</v>
      </c>
      <c r="H3042" t="s">
        <v>15</v>
      </c>
    </row>
    <row r="3043" spans="1:8" hidden="1">
      <c r="A3043" t="s">
        <v>11736</v>
      </c>
      <c r="B3043" t="s">
        <v>10</v>
      </c>
      <c r="C3043" t="s">
        <v>11737</v>
      </c>
      <c r="D3043" t="s">
        <v>11662</v>
      </c>
      <c r="E3043" t="s">
        <v>11662</v>
      </c>
      <c r="F3043" t="s">
        <v>11738</v>
      </c>
      <c r="G3043" t="s">
        <v>11739</v>
      </c>
      <c r="H3043" t="s">
        <v>15</v>
      </c>
    </row>
    <row r="3044" spans="1:8" hidden="1">
      <c r="A3044" t="s">
        <v>11740</v>
      </c>
      <c r="B3044" t="s">
        <v>10</v>
      </c>
      <c r="C3044" t="s">
        <v>11741</v>
      </c>
      <c r="D3044" t="s">
        <v>11662</v>
      </c>
      <c r="E3044" t="s">
        <v>11662</v>
      </c>
      <c r="F3044" t="s">
        <v>11742</v>
      </c>
      <c r="G3044" t="s">
        <v>11743</v>
      </c>
      <c r="H3044" t="s">
        <v>11744</v>
      </c>
    </row>
    <row r="3045" spans="1:8" hidden="1">
      <c r="A3045" t="s">
        <v>11745</v>
      </c>
      <c r="B3045" t="s">
        <v>10</v>
      </c>
      <c r="C3045" t="s">
        <v>11746</v>
      </c>
      <c r="D3045" t="s">
        <v>11662</v>
      </c>
      <c r="E3045" t="s">
        <v>11662</v>
      </c>
      <c r="F3045" t="s">
        <v>338</v>
      </c>
      <c r="G3045" t="s">
        <v>11747</v>
      </c>
      <c r="H3045" t="s">
        <v>340</v>
      </c>
    </row>
    <row r="3046" spans="1:8" hidden="1">
      <c r="A3046" t="s">
        <v>11748</v>
      </c>
      <c r="B3046" t="s">
        <v>10</v>
      </c>
      <c r="C3046" t="s">
        <v>11673</v>
      </c>
      <c r="D3046" t="s">
        <v>11662</v>
      </c>
      <c r="E3046" t="s">
        <v>11662</v>
      </c>
      <c r="F3046" t="s">
        <v>11749</v>
      </c>
      <c r="G3046" t="s">
        <v>11675</v>
      </c>
      <c r="H3046" t="s">
        <v>15</v>
      </c>
    </row>
    <row r="3047" spans="1:8" hidden="1">
      <c r="A3047" t="s">
        <v>11750</v>
      </c>
      <c r="B3047" t="s">
        <v>10</v>
      </c>
      <c r="C3047" t="s">
        <v>11751</v>
      </c>
      <c r="D3047" t="s">
        <v>11662</v>
      </c>
      <c r="E3047" t="s">
        <v>11662</v>
      </c>
      <c r="F3047" t="s">
        <v>11752</v>
      </c>
      <c r="G3047" t="s">
        <v>11753</v>
      </c>
      <c r="H3047" t="s">
        <v>11754</v>
      </c>
    </row>
    <row r="3048" spans="1:8" hidden="1">
      <c r="A3048" t="s">
        <v>11755</v>
      </c>
      <c r="B3048" t="s">
        <v>10</v>
      </c>
      <c r="C3048" t="s">
        <v>11756</v>
      </c>
      <c r="D3048" t="s">
        <v>11662</v>
      </c>
      <c r="E3048" t="s">
        <v>11662</v>
      </c>
      <c r="F3048" t="s">
        <v>11757</v>
      </c>
      <c r="G3048" t="s">
        <v>11758</v>
      </c>
      <c r="H3048" t="s">
        <v>15</v>
      </c>
    </row>
    <row r="3049" spans="1:8" hidden="1">
      <c r="A3049" t="s">
        <v>11759</v>
      </c>
      <c r="B3049" t="s">
        <v>10</v>
      </c>
      <c r="C3049" t="s">
        <v>11760</v>
      </c>
      <c r="D3049" t="s">
        <v>11662</v>
      </c>
      <c r="E3049" t="s">
        <v>11662</v>
      </c>
      <c r="F3049" t="s">
        <v>198</v>
      </c>
      <c r="G3049" t="s">
        <v>11761</v>
      </c>
      <c r="H3049" t="s">
        <v>15</v>
      </c>
    </row>
    <row r="3050" spans="1:8" hidden="1">
      <c r="A3050" t="s">
        <v>11762</v>
      </c>
      <c r="B3050" t="s">
        <v>33</v>
      </c>
      <c r="C3050" t="s">
        <v>11763</v>
      </c>
      <c r="D3050" t="s">
        <v>11662</v>
      </c>
      <c r="E3050" t="s">
        <v>11662</v>
      </c>
      <c r="F3050" t="s">
        <v>11764</v>
      </c>
      <c r="G3050" t="s">
        <v>11765</v>
      </c>
      <c r="H3050" t="s">
        <v>15</v>
      </c>
    </row>
    <row r="3051" spans="1:8" hidden="1">
      <c r="A3051" t="s">
        <v>11766</v>
      </c>
      <c r="B3051" t="s">
        <v>10</v>
      </c>
      <c r="C3051" t="s">
        <v>11767</v>
      </c>
      <c r="D3051" t="s">
        <v>11662</v>
      </c>
      <c r="E3051" t="s">
        <v>11662</v>
      </c>
      <c r="F3051" t="s">
        <v>11768</v>
      </c>
      <c r="G3051" t="s">
        <v>11769</v>
      </c>
      <c r="H3051" t="s">
        <v>15</v>
      </c>
    </row>
    <row r="3052" spans="1:8" hidden="1">
      <c r="A3052" t="s">
        <v>11770</v>
      </c>
      <c r="B3052" t="s">
        <v>10</v>
      </c>
      <c r="C3052" t="s">
        <v>11771</v>
      </c>
      <c r="D3052" t="s">
        <v>11662</v>
      </c>
      <c r="E3052" t="s">
        <v>11662</v>
      </c>
      <c r="F3052" t="s">
        <v>11772</v>
      </c>
      <c r="G3052" t="s">
        <v>11773</v>
      </c>
      <c r="H3052" t="s">
        <v>11774</v>
      </c>
    </row>
    <row r="3053" spans="1:8" hidden="1">
      <c r="A3053" t="s">
        <v>11775</v>
      </c>
      <c r="B3053" t="s">
        <v>10</v>
      </c>
      <c r="C3053" t="s">
        <v>11776</v>
      </c>
      <c r="D3053" t="s">
        <v>11662</v>
      </c>
      <c r="E3053" t="s">
        <v>11662</v>
      </c>
      <c r="F3053" t="s">
        <v>11777</v>
      </c>
      <c r="G3053" t="s">
        <v>11778</v>
      </c>
      <c r="H3053" t="s">
        <v>11779</v>
      </c>
    </row>
    <row r="3054" spans="1:8" hidden="1">
      <c r="A3054" t="s">
        <v>11780</v>
      </c>
      <c r="B3054" t="s">
        <v>17</v>
      </c>
      <c r="C3054" t="s">
        <v>11781</v>
      </c>
      <c r="D3054" t="s">
        <v>11662</v>
      </c>
      <c r="E3054" t="s">
        <v>11662</v>
      </c>
      <c r="F3054" t="s">
        <v>11782</v>
      </c>
      <c r="G3054" t="s">
        <v>11783</v>
      </c>
      <c r="H3054" t="s">
        <v>11784</v>
      </c>
    </row>
    <row r="3055" spans="1:8" hidden="1">
      <c r="A3055" t="s">
        <v>11785</v>
      </c>
      <c r="B3055" t="s">
        <v>10</v>
      </c>
      <c r="C3055" t="s">
        <v>11786</v>
      </c>
      <c r="D3055" t="s">
        <v>11662</v>
      </c>
      <c r="E3055" t="s">
        <v>11718</v>
      </c>
      <c r="F3055" t="s">
        <v>11787</v>
      </c>
      <c r="G3055" t="s">
        <v>11788</v>
      </c>
      <c r="H3055" t="s">
        <v>11789</v>
      </c>
    </row>
    <row r="3056" spans="1:8" hidden="1">
      <c r="A3056" t="s">
        <v>11790</v>
      </c>
      <c r="B3056" t="s">
        <v>17</v>
      </c>
      <c r="C3056" t="s">
        <v>11791</v>
      </c>
      <c r="D3056" t="s">
        <v>11662</v>
      </c>
      <c r="E3056" t="s">
        <v>11662</v>
      </c>
      <c r="F3056" t="s">
        <v>8</v>
      </c>
      <c r="G3056" t="s">
        <v>11792</v>
      </c>
      <c r="H3056" t="s">
        <v>15</v>
      </c>
    </row>
    <row r="3057" spans="1:8" hidden="1">
      <c r="A3057" t="s">
        <v>11793</v>
      </c>
      <c r="B3057" t="s">
        <v>10</v>
      </c>
      <c r="C3057" t="s">
        <v>11794</v>
      </c>
      <c r="D3057" t="s">
        <v>11662</v>
      </c>
      <c r="E3057" t="s">
        <v>11718</v>
      </c>
      <c r="F3057" t="s">
        <v>11795</v>
      </c>
      <c r="G3057" t="s">
        <v>11796</v>
      </c>
      <c r="H3057" t="s">
        <v>15</v>
      </c>
    </row>
    <row r="3058" spans="1:8" hidden="1">
      <c r="A3058" t="s">
        <v>11797</v>
      </c>
      <c r="B3058" t="s">
        <v>10</v>
      </c>
      <c r="C3058" t="s">
        <v>11798</v>
      </c>
      <c r="D3058" t="s">
        <v>11662</v>
      </c>
      <c r="E3058" t="s">
        <v>11662</v>
      </c>
      <c r="F3058" t="s">
        <v>11799</v>
      </c>
      <c r="G3058" t="s">
        <v>11800</v>
      </c>
      <c r="H3058" t="s">
        <v>4575</v>
      </c>
    </row>
    <row r="3059" spans="1:8" hidden="1">
      <c r="A3059" t="s">
        <v>11801</v>
      </c>
      <c r="B3059" t="s">
        <v>33</v>
      </c>
      <c r="C3059" t="s">
        <v>11802</v>
      </c>
      <c r="D3059" t="s">
        <v>11662</v>
      </c>
      <c r="E3059" t="s">
        <v>11662</v>
      </c>
      <c r="F3059" t="s">
        <v>11803</v>
      </c>
      <c r="G3059" t="s">
        <v>11804</v>
      </c>
      <c r="H3059" t="s">
        <v>15</v>
      </c>
    </row>
    <row r="3060" spans="1:8" hidden="1">
      <c r="A3060" t="s">
        <v>11805</v>
      </c>
      <c r="B3060" t="s">
        <v>17</v>
      </c>
      <c r="C3060" t="s">
        <v>11806</v>
      </c>
      <c r="D3060" t="s">
        <v>11662</v>
      </c>
      <c r="E3060" t="s">
        <v>11718</v>
      </c>
      <c r="F3060" t="s">
        <v>11807</v>
      </c>
      <c r="G3060" t="s">
        <v>11808</v>
      </c>
      <c r="H3060" t="s">
        <v>11809</v>
      </c>
    </row>
    <row r="3061" spans="1:8" hidden="1">
      <c r="A3061" t="s">
        <v>11810</v>
      </c>
      <c r="B3061" t="s">
        <v>10</v>
      </c>
      <c r="C3061" t="s">
        <v>11811</v>
      </c>
      <c r="D3061" t="s">
        <v>11662</v>
      </c>
      <c r="E3061" t="s">
        <v>11662</v>
      </c>
      <c r="F3061" t="s">
        <v>11812</v>
      </c>
      <c r="G3061" t="s">
        <v>11813</v>
      </c>
      <c r="H3061" t="s">
        <v>11814</v>
      </c>
    </row>
    <row r="3062" spans="1:8" hidden="1">
      <c r="A3062" t="s">
        <v>11815</v>
      </c>
      <c r="B3062" t="s">
        <v>10</v>
      </c>
      <c r="C3062" t="s">
        <v>11816</v>
      </c>
      <c r="D3062" t="s">
        <v>11662</v>
      </c>
      <c r="E3062" t="s">
        <v>11662</v>
      </c>
      <c r="F3062" t="s">
        <v>11817</v>
      </c>
      <c r="G3062" t="s">
        <v>11818</v>
      </c>
      <c r="H3062" t="s">
        <v>11819</v>
      </c>
    </row>
    <row r="3063" spans="1:8" hidden="1">
      <c r="A3063" t="s">
        <v>11820</v>
      </c>
      <c r="B3063" t="s">
        <v>10</v>
      </c>
      <c r="C3063" t="s">
        <v>11821</v>
      </c>
      <c r="D3063" t="s">
        <v>11662</v>
      </c>
      <c r="E3063" t="s">
        <v>11662</v>
      </c>
      <c r="F3063" t="s">
        <v>11822</v>
      </c>
      <c r="G3063" t="s">
        <v>11823</v>
      </c>
      <c r="H3063" t="s">
        <v>11824</v>
      </c>
    </row>
    <row r="3064" spans="1:8" hidden="1">
      <c r="A3064" t="s">
        <v>11825</v>
      </c>
      <c r="B3064" t="s">
        <v>10</v>
      </c>
      <c r="C3064" t="s">
        <v>11826</v>
      </c>
      <c r="D3064" t="s">
        <v>11662</v>
      </c>
      <c r="E3064" t="s">
        <v>11662</v>
      </c>
      <c r="F3064" t="s">
        <v>11827</v>
      </c>
      <c r="G3064" t="s">
        <v>11828</v>
      </c>
      <c r="H3064" t="s">
        <v>11829</v>
      </c>
    </row>
    <row r="3065" spans="1:8" hidden="1">
      <c r="A3065" t="s">
        <v>11830</v>
      </c>
      <c r="B3065" t="s">
        <v>10</v>
      </c>
      <c r="C3065" t="s">
        <v>11831</v>
      </c>
      <c r="D3065" t="s">
        <v>11662</v>
      </c>
      <c r="E3065" t="s">
        <v>11662</v>
      </c>
      <c r="F3065" t="s">
        <v>338</v>
      </c>
      <c r="G3065" t="s">
        <v>11832</v>
      </c>
      <c r="H3065" t="s">
        <v>340</v>
      </c>
    </row>
    <row r="3066" spans="1:8" hidden="1">
      <c r="A3066" t="s">
        <v>11833</v>
      </c>
      <c r="B3066" t="s">
        <v>33</v>
      </c>
      <c r="C3066" t="s">
        <v>11834</v>
      </c>
      <c r="D3066" t="s">
        <v>11662</v>
      </c>
      <c r="E3066" t="s">
        <v>11662</v>
      </c>
      <c r="F3066" t="s">
        <v>456</v>
      </c>
      <c r="G3066" t="s">
        <v>11835</v>
      </c>
      <c r="H3066" t="s">
        <v>15</v>
      </c>
    </row>
    <row r="3067" spans="1:8" hidden="1">
      <c r="A3067" t="s">
        <v>11836</v>
      </c>
      <c r="B3067" t="s">
        <v>10</v>
      </c>
      <c r="C3067" t="s">
        <v>11837</v>
      </c>
      <c r="D3067" t="s">
        <v>11662</v>
      </c>
      <c r="E3067" t="s">
        <v>11662</v>
      </c>
      <c r="F3067" t="s">
        <v>11838</v>
      </c>
      <c r="G3067" t="s">
        <v>11839</v>
      </c>
      <c r="H3067" t="s">
        <v>11840</v>
      </c>
    </row>
    <row r="3068" spans="1:8" hidden="1">
      <c r="A3068" t="s">
        <v>11841</v>
      </c>
      <c r="B3068" t="s">
        <v>17</v>
      </c>
      <c r="C3068" t="s">
        <v>11842</v>
      </c>
      <c r="D3068" t="s">
        <v>11662</v>
      </c>
      <c r="E3068" t="s">
        <v>11662</v>
      </c>
      <c r="F3068" t="s">
        <v>3102</v>
      </c>
      <c r="G3068" t="s">
        <v>11843</v>
      </c>
      <c r="H3068" t="s">
        <v>15</v>
      </c>
    </row>
    <row r="3069" spans="1:8" hidden="1">
      <c r="A3069" t="s">
        <v>11844</v>
      </c>
      <c r="B3069" t="s">
        <v>10</v>
      </c>
      <c r="C3069" t="s">
        <v>11845</v>
      </c>
      <c r="D3069" t="s">
        <v>11846</v>
      </c>
      <c r="E3069" t="s">
        <v>11662</v>
      </c>
      <c r="F3069" t="s">
        <v>11847</v>
      </c>
      <c r="G3069" t="s">
        <v>11848</v>
      </c>
      <c r="H3069" t="s">
        <v>11849</v>
      </c>
    </row>
    <row r="3070" spans="1:8" hidden="1">
      <c r="A3070" t="s">
        <v>11850</v>
      </c>
      <c r="B3070" t="s">
        <v>10</v>
      </c>
      <c r="C3070" t="s">
        <v>11851</v>
      </c>
      <c r="D3070" t="s">
        <v>11662</v>
      </c>
      <c r="E3070" t="s">
        <v>11662</v>
      </c>
      <c r="F3070" t="s">
        <v>11852</v>
      </c>
      <c r="G3070" t="s">
        <v>11853</v>
      </c>
      <c r="H3070" t="s">
        <v>11854</v>
      </c>
    </row>
    <row r="3071" spans="1:8" hidden="1">
      <c r="A3071" t="s">
        <v>11855</v>
      </c>
      <c r="B3071" t="s">
        <v>10</v>
      </c>
      <c r="C3071" t="s">
        <v>11856</v>
      </c>
      <c r="D3071" t="s">
        <v>11662</v>
      </c>
      <c r="E3071" t="s">
        <v>11662</v>
      </c>
      <c r="F3071" t="s">
        <v>11857</v>
      </c>
      <c r="G3071" t="s">
        <v>11858</v>
      </c>
      <c r="H3071" t="s">
        <v>11859</v>
      </c>
    </row>
    <row r="3072" spans="1:8" hidden="1">
      <c r="A3072" t="s">
        <v>11860</v>
      </c>
      <c r="B3072" t="s">
        <v>10</v>
      </c>
      <c r="C3072" t="s">
        <v>11861</v>
      </c>
      <c r="D3072" t="s">
        <v>11662</v>
      </c>
      <c r="E3072" t="s">
        <v>11662</v>
      </c>
      <c r="F3072" t="s">
        <v>11862</v>
      </c>
      <c r="G3072" t="s">
        <v>11863</v>
      </c>
      <c r="H3072" t="s">
        <v>11864</v>
      </c>
    </row>
    <row r="3073" spans="1:8" hidden="1">
      <c r="A3073" t="s">
        <v>11865</v>
      </c>
      <c r="B3073" t="s">
        <v>10</v>
      </c>
      <c r="C3073" t="s">
        <v>11866</v>
      </c>
      <c r="D3073" t="s">
        <v>11662</v>
      </c>
      <c r="E3073" t="s">
        <v>11662</v>
      </c>
      <c r="F3073" t="s">
        <v>11867</v>
      </c>
      <c r="G3073" t="s">
        <v>11868</v>
      </c>
      <c r="H3073" t="s">
        <v>11869</v>
      </c>
    </row>
    <row r="3074" spans="1:8" hidden="1">
      <c r="A3074" t="s">
        <v>11870</v>
      </c>
      <c r="B3074" t="s">
        <v>33</v>
      </c>
      <c r="C3074" t="s">
        <v>8</v>
      </c>
      <c r="D3074" t="s">
        <v>11871</v>
      </c>
      <c r="E3074" t="s">
        <v>8</v>
      </c>
      <c r="F3074" t="s">
        <v>11807</v>
      </c>
      <c r="G3074" t="s">
        <v>11872</v>
      </c>
      <c r="H3074" t="s">
        <v>11809</v>
      </c>
    </row>
    <row r="3075" spans="1:8" hidden="1">
      <c r="A3075" t="s">
        <v>11873</v>
      </c>
      <c r="B3075" t="s">
        <v>10</v>
      </c>
      <c r="C3075" t="s">
        <v>11874</v>
      </c>
      <c r="D3075" t="s">
        <v>11668</v>
      </c>
      <c r="E3075" t="s">
        <v>11662</v>
      </c>
      <c r="F3075" t="s">
        <v>11875</v>
      </c>
      <c r="G3075" t="s">
        <v>11876</v>
      </c>
      <c r="H3075" t="s">
        <v>11877</v>
      </c>
    </row>
    <row r="3076" spans="1:8" hidden="1">
      <c r="A3076" t="s">
        <v>11878</v>
      </c>
      <c r="B3076" t="s">
        <v>1075</v>
      </c>
      <c r="C3076" t="s">
        <v>11879</v>
      </c>
      <c r="D3076" t="s">
        <v>11662</v>
      </c>
      <c r="E3076" t="s">
        <v>11662</v>
      </c>
      <c r="F3076" t="s">
        <v>11880</v>
      </c>
      <c r="G3076" t="s">
        <v>8</v>
      </c>
      <c r="H3076" t="s">
        <v>15</v>
      </c>
    </row>
    <row r="3077" spans="1:8" hidden="1">
      <c r="A3077" t="s">
        <v>11881</v>
      </c>
      <c r="B3077" t="s">
        <v>10</v>
      </c>
      <c r="C3077" t="s">
        <v>11882</v>
      </c>
      <c r="D3077" t="s">
        <v>11662</v>
      </c>
      <c r="E3077" t="s">
        <v>11718</v>
      </c>
      <c r="F3077" t="s">
        <v>11883</v>
      </c>
      <c r="G3077" t="s">
        <v>11884</v>
      </c>
      <c r="H3077" t="s">
        <v>15</v>
      </c>
    </row>
    <row r="3078" spans="1:8" hidden="1">
      <c r="A3078" t="s">
        <v>11885</v>
      </c>
      <c r="B3078" t="s">
        <v>10</v>
      </c>
      <c r="C3078" t="s">
        <v>11886</v>
      </c>
      <c r="D3078" t="s">
        <v>11846</v>
      </c>
      <c r="E3078" t="s">
        <v>11662</v>
      </c>
      <c r="F3078" t="s">
        <v>338</v>
      </c>
      <c r="G3078" t="s">
        <v>11887</v>
      </c>
      <c r="H3078" t="s">
        <v>340</v>
      </c>
    </row>
    <row r="3079" spans="1:8" hidden="1">
      <c r="A3079" t="s">
        <v>11888</v>
      </c>
      <c r="B3079" t="s">
        <v>17</v>
      </c>
      <c r="C3079" t="s">
        <v>11889</v>
      </c>
      <c r="D3079" t="s">
        <v>11662</v>
      </c>
      <c r="E3079" t="s">
        <v>11662</v>
      </c>
      <c r="F3079" t="s">
        <v>11890</v>
      </c>
      <c r="G3079" t="s">
        <v>11891</v>
      </c>
      <c r="H3079" t="s">
        <v>11892</v>
      </c>
    </row>
    <row r="3080" spans="1:8" hidden="1">
      <c r="A3080" t="s">
        <v>11893</v>
      </c>
      <c r="B3080" t="s">
        <v>17</v>
      </c>
      <c r="C3080" t="s">
        <v>11894</v>
      </c>
      <c r="D3080" t="s">
        <v>11662</v>
      </c>
      <c r="E3080" t="s">
        <v>11662</v>
      </c>
      <c r="F3080" t="s">
        <v>19</v>
      </c>
      <c r="G3080" t="s">
        <v>11758</v>
      </c>
      <c r="H3080" t="s">
        <v>15</v>
      </c>
    </row>
    <row r="3081" spans="1:8" hidden="1">
      <c r="A3081" t="s">
        <v>11895</v>
      </c>
      <c r="B3081" t="s">
        <v>90</v>
      </c>
      <c r="C3081" t="s">
        <v>11896</v>
      </c>
      <c r="D3081" t="s">
        <v>11662</v>
      </c>
      <c r="E3081" t="s">
        <v>11662</v>
      </c>
      <c r="F3081" t="s">
        <v>11897</v>
      </c>
      <c r="G3081" t="s">
        <v>11898</v>
      </c>
      <c r="H3081" t="s">
        <v>11899</v>
      </c>
    </row>
    <row r="3082" spans="1:8" hidden="1">
      <c r="A3082" t="s">
        <v>11900</v>
      </c>
      <c r="B3082" t="s">
        <v>10</v>
      </c>
      <c r="C3082" t="s">
        <v>11901</v>
      </c>
      <c r="D3082" t="s">
        <v>11662</v>
      </c>
      <c r="E3082" t="s">
        <v>11718</v>
      </c>
      <c r="F3082" t="s">
        <v>11902</v>
      </c>
      <c r="G3082" t="s">
        <v>11903</v>
      </c>
      <c r="H3082" t="s">
        <v>15</v>
      </c>
    </row>
    <row r="3083" spans="1:8" hidden="1">
      <c r="A3083" t="s">
        <v>11904</v>
      </c>
      <c r="B3083" t="s">
        <v>90</v>
      </c>
      <c r="C3083" t="s">
        <v>11811</v>
      </c>
      <c r="D3083" t="s">
        <v>11662</v>
      </c>
      <c r="E3083" t="s">
        <v>11662</v>
      </c>
      <c r="F3083" t="s">
        <v>8</v>
      </c>
      <c r="G3083" t="s">
        <v>11905</v>
      </c>
      <c r="H3083" t="s">
        <v>15</v>
      </c>
    </row>
    <row r="3084" spans="1:8" hidden="1">
      <c r="A3084" t="s">
        <v>11906</v>
      </c>
      <c r="B3084" t="s">
        <v>10</v>
      </c>
      <c r="C3084" t="s">
        <v>11907</v>
      </c>
      <c r="D3084" t="s">
        <v>11662</v>
      </c>
      <c r="E3084" t="s">
        <v>11662</v>
      </c>
      <c r="F3084" t="s">
        <v>11908</v>
      </c>
      <c r="G3084" t="s">
        <v>11909</v>
      </c>
      <c r="H3084" t="s">
        <v>11910</v>
      </c>
    </row>
    <row r="3085" spans="1:8" hidden="1">
      <c r="A3085" t="s">
        <v>11911</v>
      </c>
      <c r="B3085" t="s">
        <v>17</v>
      </c>
      <c r="C3085" t="s">
        <v>11896</v>
      </c>
      <c r="D3085" t="s">
        <v>11662</v>
      </c>
      <c r="E3085" t="s">
        <v>11662</v>
      </c>
      <c r="F3085" t="s">
        <v>11897</v>
      </c>
      <c r="G3085" t="s">
        <v>11898</v>
      </c>
      <c r="H3085" t="s">
        <v>11899</v>
      </c>
    </row>
    <row r="3086" spans="1:8" hidden="1">
      <c r="A3086" t="s">
        <v>11912</v>
      </c>
      <c r="B3086" t="s">
        <v>33</v>
      </c>
      <c r="C3086" t="s">
        <v>11913</v>
      </c>
      <c r="D3086" t="s">
        <v>11662</v>
      </c>
      <c r="E3086" t="s">
        <v>11662</v>
      </c>
      <c r="F3086" t="s">
        <v>11807</v>
      </c>
      <c r="G3086" t="s">
        <v>11914</v>
      </c>
      <c r="H3086" t="s">
        <v>11809</v>
      </c>
    </row>
    <row r="3087" spans="1:8" hidden="1">
      <c r="A3087" t="s">
        <v>11915</v>
      </c>
      <c r="B3087" t="s">
        <v>10</v>
      </c>
      <c r="C3087" t="s">
        <v>11916</v>
      </c>
      <c r="D3087" t="s">
        <v>11662</v>
      </c>
      <c r="E3087" t="s">
        <v>11662</v>
      </c>
      <c r="F3087" t="s">
        <v>8</v>
      </c>
      <c r="G3087" t="s">
        <v>11917</v>
      </c>
      <c r="H3087" t="s">
        <v>15</v>
      </c>
    </row>
    <row r="3088" spans="1:8" hidden="1">
      <c r="A3088" t="s">
        <v>11918</v>
      </c>
      <c r="B3088" t="s">
        <v>90</v>
      </c>
      <c r="C3088" t="s">
        <v>11919</v>
      </c>
      <c r="D3088" t="s">
        <v>11662</v>
      </c>
      <c r="E3088" t="s">
        <v>11662</v>
      </c>
      <c r="F3088" t="s">
        <v>8</v>
      </c>
      <c r="G3088" t="s">
        <v>11920</v>
      </c>
      <c r="H3088" t="s">
        <v>15</v>
      </c>
    </row>
    <row r="3089" spans="1:8" hidden="1">
      <c r="A3089" t="s">
        <v>11921</v>
      </c>
      <c r="B3089" t="s">
        <v>33</v>
      </c>
      <c r="C3089" t="s">
        <v>11922</v>
      </c>
      <c r="D3089" t="s">
        <v>11662</v>
      </c>
      <c r="E3089" t="s">
        <v>11662</v>
      </c>
      <c r="F3089" t="s">
        <v>8</v>
      </c>
      <c r="G3089" t="s">
        <v>8</v>
      </c>
      <c r="H3089" t="s">
        <v>15</v>
      </c>
    </row>
    <row r="3090" spans="1:8" hidden="1">
      <c r="A3090" t="s">
        <v>11923</v>
      </c>
      <c r="B3090" t="s">
        <v>10</v>
      </c>
      <c r="C3090" t="s">
        <v>11924</v>
      </c>
      <c r="D3090" t="s">
        <v>11662</v>
      </c>
      <c r="E3090" t="s">
        <v>11662</v>
      </c>
      <c r="F3090" t="s">
        <v>11925</v>
      </c>
      <c r="G3090" t="s">
        <v>11926</v>
      </c>
      <c r="H3090" t="s">
        <v>15</v>
      </c>
    </row>
    <row r="3091" spans="1:8" hidden="1">
      <c r="A3091" t="s">
        <v>11927</v>
      </c>
      <c r="B3091" t="s">
        <v>10</v>
      </c>
      <c r="C3091" t="s">
        <v>8</v>
      </c>
      <c r="D3091" t="s">
        <v>11871</v>
      </c>
      <c r="E3091" t="s">
        <v>8</v>
      </c>
      <c r="F3091" t="s">
        <v>11807</v>
      </c>
      <c r="G3091" t="s">
        <v>11928</v>
      </c>
      <c r="H3091" t="s">
        <v>11809</v>
      </c>
    </row>
    <row r="3092" spans="1:8" hidden="1">
      <c r="A3092" t="s">
        <v>11929</v>
      </c>
      <c r="B3092" t="s">
        <v>10</v>
      </c>
      <c r="C3092" t="s">
        <v>11930</v>
      </c>
      <c r="D3092" t="s">
        <v>11662</v>
      </c>
      <c r="E3092" t="s">
        <v>11662</v>
      </c>
      <c r="F3092" t="s">
        <v>11931</v>
      </c>
      <c r="G3092" t="s">
        <v>11932</v>
      </c>
      <c r="H3092" t="s">
        <v>11933</v>
      </c>
    </row>
    <row r="3093" spans="1:8" hidden="1">
      <c r="A3093" t="s">
        <v>11934</v>
      </c>
      <c r="B3093" t="s">
        <v>10</v>
      </c>
      <c r="C3093" t="s">
        <v>11935</v>
      </c>
      <c r="D3093" t="s">
        <v>11662</v>
      </c>
      <c r="E3093" t="s">
        <v>11718</v>
      </c>
      <c r="F3093" t="s">
        <v>11936</v>
      </c>
      <c r="G3093" t="s">
        <v>11937</v>
      </c>
      <c r="H3093" t="s">
        <v>11938</v>
      </c>
    </row>
    <row r="3094" spans="1:8" hidden="1">
      <c r="A3094" t="s">
        <v>11939</v>
      </c>
      <c r="B3094" t="s">
        <v>10</v>
      </c>
      <c r="C3094" t="s">
        <v>11940</v>
      </c>
      <c r="D3094" t="s">
        <v>11662</v>
      </c>
      <c r="E3094" t="s">
        <v>11662</v>
      </c>
      <c r="F3094" t="s">
        <v>8</v>
      </c>
      <c r="G3094" t="s">
        <v>8</v>
      </c>
      <c r="H3094" t="s">
        <v>15</v>
      </c>
    </row>
    <row r="3095" spans="1:8" hidden="1">
      <c r="A3095" t="s">
        <v>11941</v>
      </c>
      <c r="B3095" t="s">
        <v>33</v>
      </c>
      <c r="C3095" t="s">
        <v>11942</v>
      </c>
      <c r="D3095" t="s">
        <v>11662</v>
      </c>
      <c r="E3095" t="s">
        <v>11662</v>
      </c>
      <c r="F3095" t="s">
        <v>11943</v>
      </c>
      <c r="G3095" t="s">
        <v>11944</v>
      </c>
      <c r="H3095" t="s">
        <v>11945</v>
      </c>
    </row>
    <row r="3096" spans="1:8" hidden="1">
      <c r="A3096" t="s">
        <v>11946</v>
      </c>
      <c r="B3096" t="s">
        <v>17</v>
      </c>
      <c r="C3096" t="s">
        <v>11947</v>
      </c>
      <c r="D3096" t="s">
        <v>11662</v>
      </c>
      <c r="E3096" t="s">
        <v>11662</v>
      </c>
      <c r="F3096" t="s">
        <v>11948</v>
      </c>
      <c r="G3096" t="s">
        <v>11949</v>
      </c>
      <c r="H3096" t="s">
        <v>11950</v>
      </c>
    </row>
    <row r="3097" spans="1:8" hidden="1">
      <c r="A3097" t="s">
        <v>11951</v>
      </c>
      <c r="B3097" t="s">
        <v>10</v>
      </c>
      <c r="C3097" t="s">
        <v>11856</v>
      </c>
      <c r="D3097" t="s">
        <v>11662</v>
      </c>
      <c r="E3097" t="s">
        <v>11662</v>
      </c>
      <c r="F3097" t="s">
        <v>8</v>
      </c>
      <c r="G3097" t="s">
        <v>11952</v>
      </c>
      <c r="H3097" t="s">
        <v>15</v>
      </c>
    </row>
    <row r="3098" spans="1:8" hidden="1">
      <c r="A3098" t="s">
        <v>11953</v>
      </c>
      <c r="B3098" t="s">
        <v>10</v>
      </c>
      <c r="C3098" t="s">
        <v>11954</v>
      </c>
      <c r="D3098" t="s">
        <v>11955</v>
      </c>
      <c r="E3098" t="s">
        <v>11662</v>
      </c>
      <c r="F3098" t="s">
        <v>11956</v>
      </c>
      <c r="G3098" t="s">
        <v>11957</v>
      </c>
      <c r="H3098" t="s">
        <v>11958</v>
      </c>
    </row>
    <row r="3099" spans="1:8" hidden="1">
      <c r="A3099" t="s">
        <v>11959</v>
      </c>
      <c r="B3099" t="s">
        <v>10</v>
      </c>
      <c r="C3099" t="s">
        <v>11960</v>
      </c>
      <c r="D3099" t="s">
        <v>11662</v>
      </c>
      <c r="E3099" t="s">
        <v>11718</v>
      </c>
      <c r="F3099" t="s">
        <v>11961</v>
      </c>
      <c r="G3099" t="s">
        <v>11962</v>
      </c>
      <c r="H3099" t="s">
        <v>15</v>
      </c>
    </row>
    <row r="3100" spans="1:8" hidden="1">
      <c r="A3100" t="s">
        <v>11963</v>
      </c>
      <c r="B3100" t="s">
        <v>90</v>
      </c>
      <c r="C3100" t="s">
        <v>11964</v>
      </c>
      <c r="D3100" t="s">
        <v>11662</v>
      </c>
      <c r="E3100" t="s">
        <v>11718</v>
      </c>
      <c r="F3100" t="s">
        <v>11965</v>
      </c>
      <c r="G3100" t="s">
        <v>11966</v>
      </c>
      <c r="H3100" t="s">
        <v>11967</v>
      </c>
    </row>
    <row r="3101" spans="1:8" hidden="1">
      <c r="A3101" t="s">
        <v>11968</v>
      </c>
      <c r="B3101" t="s">
        <v>10</v>
      </c>
      <c r="C3101" t="s">
        <v>11969</v>
      </c>
      <c r="D3101" t="s">
        <v>11662</v>
      </c>
      <c r="E3101" t="s">
        <v>11662</v>
      </c>
      <c r="F3101" t="s">
        <v>11970</v>
      </c>
      <c r="G3101" t="s">
        <v>11971</v>
      </c>
      <c r="H3101" t="s">
        <v>15</v>
      </c>
    </row>
    <row r="3102" spans="1:8" hidden="1">
      <c r="A3102" t="s">
        <v>11972</v>
      </c>
      <c r="B3102" t="s">
        <v>10</v>
      </c>
      <c r="C3102" t="s">
        <v>11973</v>
      </c>
      <c r="D3102" t="s">
        <v>11662</v>
      </c>
      <c r="E3102" t="s">
        <v>11662</v>
      </c>
      <c r="F3102" t="s">
        <v>11974</v>
      </c>
      <c r="G3102" t="s">
        <v>11975</v>
      </c>
      <c r="H3102" t="s">
        <v>15</v>
      </c>
    </row>
    <row r="3103" spans="1:8" hidden="1">
      <c r="A3103" t="s">
        <v>11976</v>
      </c>
      <c r="B3103" t="s">
        <v>90</v>
      </c>
      <c r="C3103" t="s">
        <v>11977</v>
      </c>
      <c r="D3103" t="s">
        <v>11662</v>
      </c>
      <c r="E3103" t="s">
        <v>11662</v>
      </c>
      <c r="F3103" t="s">
        <v>11978</v>
      </c>
      <c r="G3103" t="s">
        <v>11979</v>
      </c>
      <c r="H3103" t="s">
        <v>11980</v>
      </c>
    </row>
    <row r="3104" spans="1:8" hidden="1">
      <c r="A3104" t="s">
        <v>11981</v>
      </c>
      <c r="B3104" t="s">
        <v>10</v>
      </c>
      <c r="C3104" t="s">
        <v>11982</v>
      </c>
      <c r="D3104" t="s">
        <v>11662</v>
      </c>
      <c r="E3104" t="s">
        <v>11718</v>
      </c>
      <c r="F3104" t="s">
        <v>11983</v>
      </c>
      <c r="G3104" t="s">
        <v>11984</v>
      </c>
      <c r="H3104" t="s">
        <v>11985</v>
      </c>
    </row>
    <row r="3105" spans="1:8" hidden="1">
      <c r="A3105" t="s">
        <v>11986</v>
      </c>
      <c r="B3105" t="s">
        <v>90</v>
      </c>
      <c r="C3105" t="s">
        <v>8</v>
      </c>
      <c r="D3105" t="s">
        <v>11871</v>
      </c>
      <c r="E3105" t="s">
        <v>8</v>
      </c>
      <c r="F3105" t="s">
        <v>11987</v>
      </c>
      <c r="G3105" t="s">
        <v>11988</v>
      </c>
      <c r="H3105" t="s">
        <v>11989</v>
      </c>
    </row>
    <row r="3106" spans="1:8" hidden="1">
      <c r="A3106" t="s">
        <v>11990</v>
      </c>
      <c r="B3106" t="s">
        <v>10</v>
      </c>
      <c r="C3106" t="s">
        <v>11991</v>
      </c>
      <c r="D3106" t="s">
        <v>11662</v>
      </c>
      <c r="E3106" t="s">
        <v>11718</v>
      </c>
      <c r="F3106" t="s">
        <v>8</v>
      </c>
      <c r="G3106" t="s">
        <v>11992</v>
      </c>
      <c r="H3106" t="s">
        <v>15</v>
      </c>
    </row>
    <row r="3107" spans="1:8" hidden="1">
      <c r="A3107" t="s">
        <v>11993</v>
      </c>
      <c r="B3107" t="s">
        <v>17</v>
      </c>
      <c r="C3107" t="s">
        <v>11994</v>
      </c>
      <c r="D3107" t="s">
        <v>11662</v>
      </c>
      <c r="E3107" t="s">
        <v>11718</v>
      </c>
      <c r="F3107" t="s">
        <v>11995</v>
      </c>
      <c r="G3107" t="s">
        <v>11996</v>
      </c>
      <c r="H3107" t="s">
        <v>11997</v>
      </c>
    </row>
    <row r="3108" spans="1:8" hidden="1">
      <c r="A3108" t="s">
        <v>11998</v>
      </c>
      <c r="B3108" t="s">
        <v>10</v>
      </c>
      <c r="C3108" t="s">
        <v>11999</v>
      </c>
      <c r="D3108" t="s">
        <v>11662</v>
      </c>
      <c r="E3108" t="s">
        <v>11662</v>
      </c>
      <c r="F3108" t="s">
        <v>12000</v>
      </c>
      <c r="G3108" t="s">
        <v>12001</v>
      </c>
      <c r="H3108" t="s">
        <v>12002</v>
      </c>
    </row>
    <row r="3109" spans="1:8" hidden="1">
      <c r="A3109" t="s">
        <v>12003</v>
      </c>
      <c r="B3109" t="s">
        <v>90</v>
      </c>
      <c r="C3109" t="s">
        <v>12004</v>
      </c>
      <c r="D3109" t="s">
        <v>11662</v>
      </c>
      <c r="E3109" t="s">
        <v>11662</v>
      </c>
      <c r="F3109" t="s">
        <v>12005</v>
      </c>
      <c r="G3109" t="s">
        <v>12006</v>
      </c>
      <c r="H3109" t="s">
        <v>12007</v>
      </c>
    </row>
    <row r="3110" spans="1:8" hidden="1">
      <c r="A3110" t="s">
        <v>12008</v>
      </c>
      <c r="B3110" t="s">
        <v>90</v>
      </c>
      <c r="C3110" t="s">
        <v>12009</v>
      </c>
      <c r="D3110" t="s">
        <v>11662</v>
      </c>
      <c r="E3110" t="s">
        <v>11662</v>
      </c>
      <c r="F3110" t="s">
        <v>12010</v>
      </c>
      <c r="G3110" t="s">
        <v>12011</v>
      </c>
      <c r="H3110" t="s">
        <v>15</v>
      </c>
    </row>
    <row r="3111" spans="1:8" hidden="1">
      <c r="A3111" t="s">
        <v>12012</v>
      </c>
      <c r="B3111" t="s">
        <v>17</v>
      </c>
      <c r="C3111" t="s">
        <v>12013</v>
      </c>
      <c r="D3111" t="s">
        <v>11662</v>
      </c>
      <c r="E3111" t="s">
        <v>11662</v>
      </c>
      <c r="F3111" t="s">
        <v>12014</v>
      </c>
      <c r="G3111" t="s">
        <v>12015</v>
      </c>
      <c r="H3111" t="s">
        <v>12016</v>
      </c>
    </row>
    <row r="3112" spans="1:8" hidden="1">
      <c r="A3112" t="s">
        <v>12017</v>
      </c>
      <c r="B3112" t="s">
        <v>33</v>
      </c>
      <c r="C3112" t="s">
        <v>12018</v>
      </c>
      <c r="D3112" t="s">
        <v>11662</v>
      </c>
      <c r="E3112" t="s">
        <v>11662</v>
      </c>
      <c r="F3112" t="s">
        <v>12019</v>
      </c>
      <c r="G3112" t="s">
        <v>12020</v>
      </c>
      <c r="H3112" t="s">
        <v>12021</v>
      </c>
    </row>
    <row r="3113" spans="1:8" hidden="1">
      <c r="A3113" t="s">
        <v>12022</v>
      </c>
      <c r="B3113" t="s">
        <v>90</v>
      </c>
      <c r="C3113" t="s">
        <v>12023</v>
      </c>
      <c r="D3113" t="s">
        <v>11662</v>
      </c>
      <c r="E3113" t="s">
        <v>11718</v>
      </c>
      <c r="F3113" t="s">
        <v>12024</v>
      </c>
      <c r="G3113" t="s">
        <v>12025</v>
      </c>
      <c r="H3113" t="s">
        <v>12026</v>
      </c>
    </row>
    <row r="3114" spans="1:8" hidden="1">
      <c r="A3114" t="s">
        <v>12027</v>
      </c>
      <c r="B3114" t="s">
        <v>90</v>
      </c>
      <c r="C3114" t="s">
        <v>12028</v>
      </c>
      <c r="D3114" t="s">
        <v>11662</v>
      </c>
      <c r="E3114" t="s">
        <v>11662</v>
      </c>
      <c r="F3114" t="s">
        <v>12029</v>
      </c>
      <c r="G3114" t="s">
        <v>12030</v>
      </c>
      <c r="H3114" t="s">
        <v>12031</v>
      </c>
    </row>
    <row r="3115" spans="1:8" hidden="1">
      <c r="A3115" t="s">
        <v>12032</v>
      </c>
      <c r="B3115" t="s">
        <v>10</v>
      </c>
      <c r="C3115" t="s">
        <v>12033</v>
      </c>
      <c r="D3115" t="s">
        <v>11662</v>
      </c>
      <c r="E3115" t="s">
        <v>11662</v>
      </c>
      <c r="F3115" t="s">
        <v>12034</v>
      </c>
      <c r="G3115" t="s">
        <v>12035</v>
      </c>
      <c r="H3115" t="s">
        <v>12036</v>
      </c>
    </row>
    <row r="3116" spans="1:8" hidden="1">
      <c r="A3116" t="s">
        <v>12037</v>
      </c>
      <c r="B3116" t="s">
        <v>10</v>
      </c>
      <c r="C3116" t="s">
        <v>12038</v>
      </c>
      <c r="D3116" t="s">
        <v>11662</v>
      </c>
      <c r="E3116" t="s">
        <v>11662</v>
      </c>
      <c r="F3116" t="s">
        <v>8</v>
      </c>
      <c r="G3116" t="s">
        <v>12039</v>
      </c>
      <c r="H3116" t="s">
        <v>15</v>
      </c>
    </row>
    <row r="3117" spans="1:8" hidden="1">
      <c r="A3117" t="s">
        <v>12040</v>
      </c>
      <c r="B3117" t="s">
        <v>10</v>
      </c>
      <c r="C3117" t="s">
        <v>12041</v>
      </c>
      <c r="D3117" t="s">
        <v>11662</v>
      </c>
      <c r="E3117" t="s">
        <v>11662</v>
      </c>
      <c r="F3117" t="s">
        <v>169</v>
      </c>
      <c r="G3117" t="s">
        <v>12042</v>
      </c>
      <c r="H3117" t="s">
        <v>171</v>
      </c>
    </row>
    <row r="3118" spans="1:8" hidden="1">
      <c r="A3118" t="s">
        <v>12043</v>
      </c>
      <c r="B3118" t="s">
        <v>10</v>
      </c>
      <c r="C3118" t="s">
        <v>12044</v>
      </c>
      <c r="D3118" t="s">
        <v>11662</v>
      </c>
      <c r="E3118" t="s">
        <v>11662</v>
      </c>
      <c r="F3118" t="s">
        <v>169</v>
      </c>
      <c r="G3118" t="s">
        <v>12045</v>
      </c>
      <c r="H3118" t="s">
        <v>171</v>
      </c>
    </row>
    <row r="3119" spans="1:8" hidden="1">
      <c r="A3119" t="s">
        <v>12046</v>
      </c>
      <c r="B3119" t="s">
        <v>17</v>
      </c>
      <c r="C3119" t="s">
        <v>12047</v>
      </c>
      <c r="D3119" t="s">
        <v>11662</v>
      </c>
      <c r="E3119" t="s">
        <v>11662</v>
      </c>
      <c r="F3119" t="s">
        <v>12048</v>
      </c>
      <c r="G3119" t="s">
        <v>12049</v>
      </c>
      <c r="H3119" t="s">
        <v>12050</v>
      </c>
    </row>
    <row r="3120" spans="1:8" hidden="1">
      <c r="A3120" t="s">
        <v>12051</v>
      </c>
      <c r="B3120" t="s">
        <v>90</v>
      </c>
      <c r="C3120" t="s">
        <v>12052</v>
      </c>
      <c r="D3120" t="s">
        <v>11662</v>
      </c>
      <c r="E3120" t="s">
        <v>11662</v>
      </c>
      <c r="F3120" t="s">
        <v>12053</v>
      </c>
      <c r="G3120" t="s">
        <v>12054</v>
      </c>
      <c r="H3120" t="s">
        <v>15</v>
      </c>
    </row>
    <row r="3121" spans="1:8" hidden="1">
      <c r="A3121" t="s">
        <v>12055</v>
      </c>
      <c r="B3121" t="s">
        <v>10</v>
      </c>
      <c r="C3121" t="s">
        <v>12056</v>
      </c>
      <c r="D3121" t="s">
        <v>11662</v>
      </c>
      <c r="E3121" t="s">
        <v>11662</v>
      </c>
      <c r="F3121" t="s">
        <v>169</v>
      </c>
      <c r="G3121" t="s">
        <v>12057</v>
      </c>
      <c r="H3121" t="s">
        <v>171</v>
      </c>
    </row>
    <row r="3122" spans="1:8" hidden="1">
      <c r="A3122" t="s">
        <v>12058</v>
      </c>
      <c r="B3122" t="s">
        <v>10</v>
      </c>
      <c r="C3122" t="s">
        <v>12059</v>
      </c>
      <c r="D3122" t="s">
        <v>11662</v>
      </c>
      <c r="E3122" t="s">
        <v>11662</v>
      </c>
      <c r="F3122" t="s">
        <v>12060</v>
      </c>
      <c r="G3122" t="s">
        <v>12061</v>
      </c>
      <c r="H3122" t="s">
        <v>15</v>
      </c>
    </row>
    <row r="3123" spans="1:8" hidden="1">
      <c r="A3123" t="s">
        <v>12062</v>
      </c>
      <c r="B3123" t="s">
        <v>90</v>
      </c>
      <c r="C3123" t="s">
        <v>12063</v>
      </c>
      <c r="D3123" t="s">
        <v>11662</v>
      </c>
      <c r="E3123" t="s">
        <v>11662</v>
      </c>
      <c r="F3123" t="s">
        <v>12064</v>
      </c>
      <c r="G3123" t="s">
        <v>12065</v>
      </c>
      <c r="H3123" t="s">
        <v>15</v>
      </c>
    </row>
    <row r="3124" spans="1:8" hidden="1">
      <c r="A3124" t="s">
        <v>12066</v>
      </c>
      <c r="B3124" t="s">
        <v>10</v>
      </c>
      <c r="C3124" t="s">
        <v>12067</v>
      </c>
      <c r="D3124" t="s">
        <v>11662</v>
      </c>
      <c r="E3124" t="s">
        <v>11662</v>
      </c>
      <c r="F3124" t="s">
        <v>12068</v>
      </c>
      <c r="G3124" t="s">
        <v>12069</v>
      </c>
      <c r="H3124" t="s">
        <v>4575</v>
      </c>
    </row>
    <row r="3125" spans="1:8" hidden="1">
      <c r="A3125" t="s">
        <v>12070</v>
      </c>
      <c r="B3125" t="s">
        <v>10</v>
      </c>
      <c r="C3125" t="s">
        <v>12071</v>
      </c>
      <c r="D3125" t="s">
        <v>11662</v>
      </c>
      <c r="E3125" t="s">
        <v>11662</v>
      </c>
      <c r="F3125" t="s">
        <v>12072</v>
      </c>
      <c r="G3125" t="s">
        <v>12073</v>
      </c>
      <c r="H3125" t="s">
        <v>12074</v>
      </c>
    </row>
    <row r="3126" spans="1:8" hidden="1">
      <c r="A3126" t="s">
        <v>12075</v>
      </c>
      <c r="B3126" t="s">
        <v>10</v>
      </c>
      <c r="C3126" t="s">
        <v>12076</v>
      </c>
      <c r="D3126" t="s">
        <v>11662</v>
      </c>
      <c r="E3126" t="s">
        <v>11662</v>
      </c>
      <c r="F3126" t="s">
        <v>12077</v>
      </c>
      <c r="G3126" t="s">
        <v>12078</v>
      </c>
      <c r="H3126" t="s">
        <v>12079</v>
      </c>
    </row>
    <row r="3127" spans="1:8" hidden="1">
      <c r="A3127" t="s">
        <v>12080</v>
      </c>
      <c r="B3127" t="s">
        <v>90</v>
      </c>
      <c r="C3127" t="s">
        <v>12081</v>
      </c>
      <c r="D3127" t="s">
        <v>11662</v>
      </c>
      <c r="E3127" t="s">
        <v>11662</v>
      </c>
      <c r="F3127" t="s">
        <v>12082</v>
      </c>
      <c r="G3127" t="s">
        <v>12083</v>
      </c>
      <c r="H3127" t="s">
        <v>15</v>
      </c>
    </row>
    <row r="3128" spans="1:8" hidden="1">
      <c r="A3128" t="s">
        <v>12084</v>
      </c>
      <c r="B3128" t="s">
        <v>90</v>
      </c>
      <c r="C3128" t="s">
        <v>12085</v>
      </c>
      <c r="D3128" t="s">
        <v>11662</v>
      </c>
      <c r="E3128" t="s">
        <v>11662</v>
      </c>
      <c r="F3128" t="s">
        <v>12086</v>
      </c>
      <c r="G3128" t="s">
        <v>12087</v>
      </c>
      <c r="H3128" t="s">
        <v>12088</v>
      </c>
    </row>
    <row r="3129" spans="1:8" hidden="1">
      <c r="A3129" t="s">
        <v>12089</v>
      </c>
      <c r="B3129" t="s">
        <v>17</v>
      </c>
      <c r="C3129" t="s">
        <v>12090</v>
      </c>
      <c r="D3129" t="s">
        <v>11662</v>
      </c>
      <c r="E3129" t="s">
        <v>11662</v>
      </c>
      <c r="F3129" t="s">
        <v>12091</v>
      </c>
      <c r="G3129" t="s">
        <v>12092</v>
      </c>
      <c r="H3129" t="s">
        <v>12093</v>
      </c>
    </row>
    <row r="3130" spans="1:8" hidden="1">
      <c r="A3130" t="s">
        <v>12094</v>
      </c>
      <c r="B3130" t="s">
        <v>90</v>
      </c>
      <c r="C3130" t="s">
        <v>12095</v>
      </c>
      <c r="D3130" t="s">
        <v>11662</v>
      </c>
      <c r="E3130" t="s">
        <v>11662</v>
      </c>
      <c r="F3130" t="s">
        <v>3499</v>
      </c>
      <c r="G3130" t="s">
        <v>12096</v>
      </c>
      <c r="H3130" t="s">
        <v>3501</v>
      </c>
    </row>
    <row r="3131" spans="1:8" hidden="1">
      <c r="A3131" t="s">
        <v>210</v>
      </c>
      <c r="B3131" t="s">
        <v>33</v>
      </c>
      <c r="C3131" t="s">
        <v>12097</v>
      </c>
      <c r="D3131" t="s">
        <v>11662</v>
      </c>
      <c r="E3131" t="s">
        <v>11662</v>
      </c>
      <c r="F3131" t="s">
        <v>212</v>
      </c>
      <c r="G3131" t="s">
        <v>12098</v>
      </c>
      <c r="H3131" t="s">
        <v>214</v>
      </c>
    </row>
    <row r="3132" spans="1:8" hidden="1">
      <c r="A3132" t="s">
        <v>12099</v>
      </c>
      <c r="B3132" t="s">
        <v>10</v>
      </c>
      <c r="C3132" t="s">
        <v>11767</v>
      </c>
      <c r="D3132" t="s">
        <v>11662</v>
      </c>
      <c r="E3132" t="s">
        <v>11662</v>
      </c>
      <c r="F3132" t="s">
        <v>12100</v>
      </c>
      <c r="G3132" t="s">
        <v>11769</v>
      </c>
      <c r="H3132" t="s">
        <v>15</v>
      </c>
    </row>
    <row r="3133" spans="1:8" hidden="1">
      <c r="A3133" t="s">
        <v>12101</v>
      </c>
      <c r="B3133" t="s">
        <v>10</v>
      </c>
      <c r="C3133" t="s">
        <v>12102</v>
      </c>
      <c r="D3133" t="s">
        <v>11662</v>
      </c>
      <c r="E3133" t="s">
        <v>11662</v>
      </c>
      <c r="F3133" t="s">
        <v>456</v>
      </c>
      <c r="G3133" t="s">
        <v>12103</v>
      </c>
      <c r="H3133" t="s">
        <v>15</v>
      </c>
    </row>
    <row r="3134" spans="1:8" hidden="1">
      <c r="A3134" t="s">
        <v>12104</v>
      </c>
      <c r="B3134" t="s">
        <v>10</v>
      </c>
      <c r="C3134" t="s">
        <v>12105</v>
      </c>
      <c r="D3134" t="s">
        <v>11662</v>
      </c>
      <c r="E3134" t="s">
        <v>11662</v>
      </c>
      <c r="F3134" t="s">
        <v>12106</v>
      </c>
      <c r="G3134" t="s">
        <v>12107</v>
      </c>
      <c r="H3134" t="s">
        <v>15</v>
      </c>
    </row>
    <row r="3135" spans="1:8" hidden="1">
      <c r="A3135" t="s">
        <v>12108</v>
      </c>
      <c r="B3135" t="s">
        <v>225</v>
      </c>
      <c r="C3135" t="s">
        <v>12109</v>
      </c>
      <c r="D3135" t="s">
        <v>11662</v>
      </c>
      <c r="E3135" t="s">
        <v>11662</v>
      </c>
      <c r="F3135" t="s">
        <v>12110</v>
      </c>
      <c r="G3135" t="s">
        <v>12111</v>
      </c>
      <c r="H3135" t="s">
        <v>15</v>
      </c>
    </row>
    <row r="3136" spans="1:8" hidden="1">
      <c r="A3136" t="s">
        <v>12112</v>
      </c>
      <c r="B3136" t="s">
        <v>90</v>
      </c>
      <c r="C3136" t="s">
        <v>12113</v>
      </c>
      <c r="D3136" t="s">
        <v>11662</v>
      </c>
      <c r="E3136" t="s">
        <v>11718</v>
      </c>
      <c r="F3136" t="s">
        <v>2205</v>
      </c>
      <c r="G3136" t="s">
        <v>2206</v>
      </c>
      <c r="H3136" t="s">
        <v>2207</v>
      </c>
    </row>
    <row r="3137" spans="1:8" hidden="1">
      <c r="A3137" t="s">
        <v>12114</v>
      </c>
      <c r="B3137" t="s">
        <v>17</v>
      </c>
      <c r="C3137" t="s">
        <v>12004</v>
      </c>
      <c r="D3137" t="s">
        <v>11662</v>
      </c>
      <c r="E3137" t="s">
        <v>11662</v>
      </c>
      <c r="F3137" t="s">
        <v>12115</v>
      </c>
      <c r="G3137" t="s">
        <v>12006</v>
      </c>
      <c r="H3137" t="s">
        <v>12007</v>
      </c>
    </row>
    <row r="3138" spans="1:8" hidden="1">
      <c r="A3138" t="s">
        <v>12116</v>
      </c>
      <c r="B3138" t="s">
        <v>33</v>
      </c>
      <c r="C3138" t="s">
        <v>12117</v>
      </c>
      <c r="D3138" t="s">
        <v>11662</v>
      </c>
      <c r="E3138" t="s">
        <v>11718</v>
      </c>
      <c r="F3138" t="s">
        <v>12118</v>
      </c>
      <c r="G3138" t="s">
        <v>12119</v>
      </c>
      <c r="H3138" t="s">
        <v>12120</v>
      </c>
    </row>
    <row r="3139" spans="1:8" hidden="1">
      <c r="A3139" t="s">
        <v>12121</v>
      </c>
      <c r="B3139" t="s">
        <v>90</v>
      </c>
      <c r="C3139" t="s">
        <v>12122</v>
      </c>
      <c r="D3139" t="s">
        <v>11662</v>
      </c>
      <c r="E3139" t="s">
        <v>11662</v>
      </c>
      <c r="F3139" t="s">
        <v>12123</v>
      </c>
      <c r="G3139" t="s">
        <v>12124</v>
      </c>
      <c r="H3139" t="s">
        <v>15</v>
      </c>
    </row>
    <row r="3140" spans="1:8" hidden="1">
      <c r="A3140" t="s">
        <v>12125</v>
      </c>
      <c r="B3140" t="s">
        <v>10</v>
      </c>
      <c r="C3140" t="s">
        <v>11713</v>
      </c>
      <c r="D3140" t="s">
        <v>11662</v>
      </c>
      <c r="E3140" t="s">
        <v>11662</v>
      </c>
      <c r="F3140" t="s">
        <v>12126</v>
      </c>
      <c r="G3140" t="s">
        <v>8</v>
      </c>
      <c r="H3140" t="s">
        <v>15</v>
      </c>
    </row>
    <row r="3141" spans="1:8" hidden="1">
      <c r="A3141" t="s">
        <v>12127</v>
      </c>
      <c r="B3141" t="s">
        <v>225</v>
      </c>
      <c r="C3141" t="s">
        <v>12128</v>
      </c>
      <c r="D3141" t="s">
        <v>11662</v>
      </c>
      <c r="E3141" t="s">
        <v>11662</v>
      </c>
      <c r="F3141" t="s">
        <v>12129</v>
      </c>
      <c r="G3141" t="s">
        <v>12130</v>
      </c>
      <c r="H3141" t="s">
        <v>12131</v>
      </c>
    </row>
    <row r="3142" spans="1:8" hidden="1">
      <c r="A3142" t="s">
        <v>12132</v>
      </c>
      <c r="B3142" t="s">
        <v>10</v>
      </c>
      <c r="C3142" t="s">
        <v>12133</v>
      </c>
      <c r="D3142" t="s">
        <v>11662</v>
      </c>
      <c r="E3142" t="s">
        <v>11662</v>
      </c>
      <c r="F3142" t="s">
        <v>4846</v>
      </c>
      <c r="G3142" t="s">
        <v>12134</v>
      </c>
      <c r="H3142" t="s">
        <v>4848</v>
      </c>
    </row>
    <row r="3143" spans="1:8" hidden="1">
      <c r="A3143" t="s">
        <v>12135</v>
      </c>
      <c r="B3143" t="s">
        <v>17</v>
      </c>
      <c r="C3143" t="s">
        <v>12136</v>
      </c>
      <c r="D3143" t="s">
        <v>12137</v>
      </c>
      <c r="E3143" t="s">
        <v>11718</v>
      </c>
      <c r="F3143" t="s">
        <v>12138</v>
      </c>
      <c r="G3143" t="s">
        <v>12139</v>
      </c>
      <c r="H3143" t="s">
        <v>12140</v>
      </c>
    </row>
    <row r="3144" spans="1:8" hidden="1">
      <c r="A3144" t="s">
        <v>12141</v>
      </c>
      <c r="B3144" t="s">
        <v>225</v>
      </c>
      <c r="C3144" t="s">
        <v>12142</v>
      </c>
      <c r="D3144" t="s">
        <v>11662</v>
      </c>
      <c r="E3144" t="s">
        <v>11662</v>
      </c>
      <c r="F3144" t="s">
        <v>12143</v>
      </c>
      <c r="G3144" t="s">
        <v>12144</v>
      </c>
      <c r="H3144" t="s">
        <v>12145</v>
      </c>
    </row>
    <row r="3145" spans="1:8" hidden="1">
      <c r="A3145" t="s">
        <v>12146</v>
      </c>
      <c r="B3145" t="s">
        <v>10</v>
      </c>
      <c r="C3145" t="s">
        <v>12147</v>
      </c>
      <c r="D3145" t="s">
        <v>11662</v>
      </c>
      <c r="E3145" t="s">
        <v>11718</v>
      </c>
      <c r="F3145" t="s">
        <v>12148</v>
      </c>
      <c r="G3145" t="s">
        <v>12149</v>
      </c>
      <c r="H3145" t="s">
        <v>12150</v>
      </c>
    </row>
    <row r="3146" spans="1:8" hidden="1">
      <c r="A3146" t="s">
        <v>12151</v>
      </c>
      <c r="B3146" t="s">
        <v>10</v>
      </c>
      <c r="C3146" t="s">
        <v>12152</v>
      </c>
      <c r="D3146" t="s">
        <v>11662</v>
      </c>
      <c r="E3146" t="s">
        <v>11662</v>
      </c>
      <c r="F3146" t="s">
        <v>169</v>
      </c>
      <c r="G3146" t="s">
        <v>12153</v>
      </c>
      <c r="H3146" t="s">
        <v>171</v>
      </c>
    </row>
    <row r="3147" spans="1:8" hidden="1">
      <c r="A3147" t="s">
        <v>12154</v>
      </c>
      <c r="B3147" t="s">
        <v>90</v>
      </c>
      <c r="C3147" t="s">
        <v>12155</v>
      </c>
      <c r="D3147" t="s">
        <v>11662</v>
      </c>
      <c r="E3147" t="s">
        <v>11662</v>
      </c>
      <c r="F3147" t="s">
        <v>3658</v>
      </c>
      <c r="G3147" t="s">
        <v>6148</v>
      </c>
      <c r="H3147" t="s">
        <v>3659</v>
      </c>
    </row>
    <row r="3148" spans="1:8" hidden="1">
      <c r="A3148" t="s">
        <v>12156</v>
      </c>
      <c r="B3148" t="s">
        <v>17</v>
      </c>
      <c r="C3148" t="s">
        <v>12157</v>
      </c>
      <c r="D3148" t="s">
        <v>11662</v>
      </c>
      <c r="E3148" t="s">
        <v>11662</v>
      </c>
      <c r="F3148" t="s">
        <v>12158</v>
      </c>
      <c r="G3148" t="s">
        <v>12159</v>
      </c>
      <c r="H3148" t="s">
        <v>12160</v>
      </c>
    </row>
    <row r="3149" spans="1:8" hidden="1">
      <c r="A3149" t="s">
        <v>12161</v>
      </c>
      <c r="B3149" t="s">
        <v>10</v>
      </c>
      <c r="C3149" t="s">
        <v>12162</v>
      </c>
      <c r="D3149" t="s">
        <v>11662</v>
      </c>
      <c r="E3149" t="s">
        <v>11718</v>
      </c>
      <c r="F3149" t="s">
        <v>12163</v>
      </c>
      <c r="G3149" t="s">
        <v>12164</v>
      </c>
      <c r="H3149" t="s">
        <v>12165</v>
      </c>
    </row>
    <row r="3150" spans="1:8" hidden="1">
      <c r="A3150" t="s">
        <v>12166</v>
      </c>
      <c r="B3150" t="s">
        <v>90</v>
      </c>
      <c r="C3150" t="s">
        <v>12167</v>
      </c>
      <c r="D3150" t="s">
        <v>11662</v>
      </c>
      <c r="E3150" t="s">
        <v>11718</v>
      </c>
      <c r="F3150" t="s">
        <v>12168</v>
      </c>
      <c r="G3150" t="s">
        <v>12169</v>
      </c>
      <c r="H3150" t="s">
        <v>12170</v>
      </c>
    </row>
    <row r="3151" spans="1:8" hidden="1">
      <c r="A3151" t="s">
        <v>12171</v>
      </c>
      <c r="B3151" t="s">
        <v>17</v>
      </c>
      <c r="C3151" t="s">
        <v>12172</v>
      </c>
      <c r="D3151" t="s">
        <v>11662</v>
      </c>
      <c r="E3151" t="s">
        <v>11662</v>
      </c>
      <c r="F3151" t="s">
        <v>12173</v>
      </c>
      <c r="G3151" t="s">
        <v>12174</v>
      </c>
      <c r="H3151" t="s">
        <v>12175</v>
      </c>
    </row>
    <row r="3152" spans="1:8" hidden="1">
      <c r="A3152" t="s">
        <v>12176</v>
      </c>
      <c r="B3152" t="s">
        <v>90</v>
      </c>
      <c r="C3152" t="s">
        <v>12177</v>
      </c>
      <c r="D3152" t="s">
        <v>11662</v>
      </c>
      <c r="E3152" t="s">
        <v>11662</v>
      </c>
      <c r="F3152" t="s">
        <v>12178</v>
      </c>
      <c r="G3152" t="s">
        <v>12179</v>
      </c>
      <c r="H3152" t="s">
        <v>12180</v>
      </c>
    </row>
    <row r="3153" spans="1:8" hidden="1">
      <c r="A3153" t="s">
        <v>12181</v>
      </c>
      <c r="B3153" t="s">
        <v>10</v>
      </c>
      <c r="C3153" t="s">
        <v>12182</v>
      </c>
      <c r="D3153" t="s">
        <v>11662</v>
      </c>
      <c r="E3153" t="s">
        <v>11662</v>
      </c>
      <c r="F3153" t="s">
        <v>8</v>
      </c>
      <c r="G3153" t="s">
        <v>12183</v>
      </c>
      <c r="H3153" t="s">
        <v>15</v>
      </c>
    </row>
    <row r="3154" spans="1:8" hidden="1">
      <c r="A3154" t="s">
        <v>12184</v>
      </c>
      <c r="B3154" t="s">
        <v>17</v>
      </c>
      <c r="C3154" t="s">
        <v>12185</v>
      </c>
      <c r="D3154" t="s">
        <v>11662</v>
      </c>
      <c r="E3154" t="s">
        <v>11662</v>
      </c>
      <c r="F3154" t="s">
        <v>12186</v>
      </c>
      <c r="G3154" t="s">
        <v>12187</v>
      </c>
      <c r="H3154" t="s">
        <v>12188</v>
      </c>
    </row>
    <row r="3155" spans="1:8" hidden="1">
      <c r="A3155" t="s">
        <v>12189</v>
      </c>
      <c r="B3155" t="s">
        <v>17</v>
      </c>
      <c r="C3155" t="s">
        <v>8</v>
      </c>
      <c r="D3155" t="s">
        <v>11871</v>
      </c>
      <c r="E3155" t="s">
        <v>8</v>
      </c>
      <c r="F3155" t="s">
        <v>12190</v>
      </c>
      <c r="G3155" t="s">
        <v>12191</v>
      </c>
      <c r="H3155" t="s">
        <v>15</v>
      </c>
    </row>
    <row r="3156" spans="1:8" hidden="1">
      <c r="A3156" t="s">
        <v>12192</v>
      </c>
      <c r="B3156" t="s">
        <v>90</v>
      </c>
      <c r="C3156" t="s">
        <v>12193</v>
      </c>
      <c r="D3156" t="s">
        <v>11662</v>
      </c>
      <c r="E3156" t="s">
        <v>11718</v>
      </c>
      <c r="F3156" t="s">
        <v>12194</v>
      </c>
      <c r="G3156" t="s">
        <v>12195</v>
      </c>
      <c r="H3156" t="s">
        <v>15</v>
      </c>
    </row>
    <row r="3157" spans="1:8" hidden="1">
      <c r="A3157" t="s">
        <v>12196</v>
      </c>
      <c r="B3157" t="s">
        <v>90</v>
      </c>
      <c r="C3157" t="s">
        <v>12197</v>
      </c>
      <c r="D3157" t="s">
        <v>11662</v>
      </c>
      <c r="E3157" t="s">
        <v>11662</v>
      </c>
      <c r="F3157" t="s">
        <v>12198</v>
      </c>
      <c r="G3157" t="s">
        <v>12199</v>
      </c>
      <c r="H3157" t="s">
        <v>15</v>
      </c>
    </row>
    <row r="3158" spans="1:8" hidden="1">
      <c r="A3158" t="s">
        <v>12200</v>
      </c>
      <c r="B3158" t="s">
        <v>10</v>
      </c>
      <c r="C3158" t="s">
        <v>12201</v>
      </c>
      <c r="D3158" t="s">
        <v>11662</v>
      </c>
      <c r="E3158" t="s">
        <v>11662</v>
      </c>
      <c r="F3158" t="s">
        <v>338</v>
      </c>
      <c r="G3158" t="s">
        <v>12202</v>
      </c>
      <c r="H3158" t="s">
        <v>340</v>
      </c>
    </row>
    <row r="3159" spans="1:8" hidden="1">
      <c r="A3159" t="s">
        <v>12203</v>
      </c>
      <c r="B3159" t="s">
        <v>90</v>
      </c>
      <c r="C3159" t="s">
        <v>12204</v>
      </c>
      <c r="D3159" t="s">
        <v>11662</v>
      </c>
      <c r="E3159" t="s">
        <v>11662</v>
      </c>
      <c r="F3159" t="s">
        <v>12205</v>
      </c>
      <c r="G3159" t="s">
        <v>12206</v>
      </c>
      <c r="H3159" t="s">
        <v>15</v>
      </c>
    </row>
    <row r="3160" spans="1:8" hidden="1">
      <c r="A3160" t="s">
        <v>12207</v>
      </c>
      <c r="B3160" t="s">
        <v>17</v>
      </c>
      <c r="C3160" t="s">
        <v>12155</v>
      </c>
      <c r="D3160" t="s">
        <v>11662</v>
      </c>
      <c r="E3160" t="s">
        <v>11662</v>
      </c>
      <c r="F3160" t="s">
        <v>8</v>
      </c>
      <c r="G3160" t="s">
        <v>12208</v>
      </c>
      <c r="H3160" t="s">
        <v>15</v>
      </c>
    </row>
    <row r="3161" spans="1:8" hidden="1">
      <c r="A3161" t="s">
        <v>12209</v>
      </c>
      <c r="B3161" t="s">
        <v>10</v>
      </c>
      <c r="C3161" t="s">
        <v>12210</v>
      </c>
      <c r="D3161" t="s">
        <v>12137</v>
      </c>
      <c r="E3161" t="s">
        <v>11662</v>
      </c>
      <c r="F3161" t="s">
        <v>11674</v>
      </c>
      <c r="G3161" t="s">
        <v>12211</v>
      </c>
      <c r="H3161" t="s">
        <v>15</v>
      </c>
    </row>
    <row r="3162" spans="1:8" hidden="1">
      <c r="A3162" t="s">
        <v>12212</v>
      </c>
      <c r="B3162" t="s">
        <v>90</v>
      </c>
      <c r="C3162" t="s">
        <v>12213</v>
      </c>
      <c r="D3162" t="s">
        <v>11662</v>
      </c>
      <c r="E3162" t="s">
        <v>11662</v>
      </c>
      <c r="F3162" t="s">
        <v>12214</v>
      </c>
      <c r="G3162" t="s">
        <v>12215</v>
      </c>
      <c r="H3162" t="s">
        <v>12216</v>
      </c>
    </row>
    <row r="3163" spans="1:8" hidden="1">
      <c r="A3163" t="s">
        <v>12217</v>
      </c>
      <c r="B3163" t="s">
        <v>90</v>
      </c>
      <c r="C3163" t="s">
        <v>12218</v>
      </c>
      <c r="D3163" t="s">
        <v>11662</v>
      </c>
      <c r="E3163" t="s">
        <v>11662</v>
      </c>
      <c r="F3163" t="s">
        <v>3027</v>
      </c>
      <c r="G3163" t="s">
        <v>12219</v>
      </c>
      <c r="H3163" t="s">
        <v>12220</v>
      </c>
    </row>
    <row r="3164" spans="1:8" hidden="1">
      <c r="A3164" t="s">
        <v>12221</v>
      </c>
      <c r="B3164" t="s">
        <v>293</v>
      </c>
      <c r="C3164" t="s">
        <v>12222</v>
      </c>
      <c r="D3164" t="s">
        <v>11662</v>
      </c>
      <c r="E3164" t="s">
        <v>11662</v>
      </c>
      <c r="F3164" t="s">
        <v>8</v>
      </c>
      <c r="G3164" t="s">
        <v>12223</v>
      </c>
      <c r="H3164" t="s">
        <v>15</v>
      </c>
    </row>
    <row r="3165" spans="1:8" hidden="1">
      <c r="A3165" t="s">
        <v>12224</v>
      </c>
      <c r="B3165" t="s">
        <v>17</v>
      </c>
      <c r="C3165" t="s">
        <v>12225</v>
      </c>
      <c r="D3165" t="s">
        <v>11662</v>
      </c>
      <c r="E3165" t="s">
        <v>11662</v>
      </c>
      <c r="F3165" t="s">
        <v>12226</v>
      </c>
      <c r="G3165" t="s">
        <v>12227</v>
      </c>
      <c r="H3165" t="s">
        <v>12228</v>
      </c>
    </row>
    <row r="3166" spans="1:8" hidden="1">
      <c r="A3166" t="s">
        <v>5694</v>
      </c>
      <c r="B3166" t="s">
        <v>90</v>
      </c>
      <c r="C3166" t="s">
        <v>12229</v>
      </c>
      <c r="D3166" t="s">
        <v>11662</v>
      </c>
      <c r="E3166" t="s">
        <v>11662</v>
      </c>
      <c r="F3166" t="s">
        <v>8</v>
      </c>
      <c r="G3166" t="s">
        <v>12230</v>
      </c>
      <c r="H3166" t="s">
        <v>15</v>
      </c>
    </row>
    <row r="3167" spans="1:8" hidden="1">
      <c r="A3167" t="s">
        <v>12231</v>
      </c>
      <c r="B3167" t="s">
        <v>90</v>
      </c>
      <c r="C3167" t="s">
        <v>12232</v>
      </c>
      <c r="D3167" t="s">
        <v>11662</v>
      </c>
      <c r="E3167" t="s">
        <v>11718</v>
      </c>
      <c r="F3167" t="s">
        <v>12233</v>
      </c>
      <c r="G3167" t="s">
        <v>12234</v>
      </c>
      <c r="H3167" t="s">
        <v>15</v>
      </c>
    </row>
    <row r="3168" spans="1:8" hidden="1">
      <c r="A3168" t="s">
        <v>4955</v>
      </c>
      <c r="B3168" t="s">
        <v>90</v>
      </c>
      <c r="C3168" t="s">
        <v>12235</v>
      </c>
      <c r="D3168" t="s">
        <v>11662</v>
      </c>
      <c r="E3168" t="s">
        <v>11662</v>
      </c>
      <c r="F3168" t="s">
        <v>8</v>
      </c>
      <c r="G3168" t="s">
        <v>8</v>
      </c>
      <c r="H3168" t="s">
        <v>15</v>
      </c>
    </row>
    <row r="3169" spans="1:8" hidden="1">
      <c r="A3169" t="s">
        <v>12236</v>
      </c>
      <c r="B3169" t="s">
        <v>17</v>
      </c>
      <c r="C3169" t="s">
        <v>12237</v>
      </c>
      <c r="D3169" t="s">
        <v>11662</v>
      </c>
      <c r="E3169" t="s">
        <v>11718</v>
      </c>
      <c r="F3169" t="s">
        <v>12238</v>
      </c>
      <c r="G3169" t="s">
        <v>12239</v>
      </c>
      <c r="H3169" t="s">
        <v>15</v>
      </c>
    </row>
    <row r="3170" spans="1:8" hidden="1">
      <c r="A3170" t="s">
        <v>12240</v>
      </c>
      <c r="B3170" t="s">
        <v>10</v>
      </c>
      <c r="C3170" t="s">
        <v>12241</v>
      </c>
      <c r="D3170" t="s">
        <v>11846</v>
      </c>
      <c r="E3170" t="s">
        <v>11662</v>
      </c>
      <c r="F3170" t="s">
        <v>19</v>
      </c>
      <c r="G3170" t="s">
        <v>12242</v>
      </c>
      <c r="H3170" t="s">
        <v>15</v>
      </c>
    </row>
    <row r="3171" spans="1:8" hidden="1">
      <c r="A3171" t="s">
        <v>12243</v>
      </c>
      <c r="B3171" t="s">
        <v>10</v>
      </c>
      <c r="C3171" t="s">
        <v>12244</v>
      </c>
      <c r="D3171" t="s">
        <v>12245</v>
      </c>
      <c r="E3171" t="s">
        <v>11662</v>
      </c>
      <c r="F3171" t="s">
        <v>12246</v>
      </c>
      <c r="G3171" t="s">
        <v>12247</v>
      </c>
      <c r="H3171" t="s">
        <v>12248</v>
      </c>
    </row>
    <row r="3172" spans="1:8" hidden="1">
      <c r="A3172" t="s">
        <v>12249</v>
      </c>
      <c r="B3172" t="s">
        <v>1075</v>
      </c>
      <c r="C3172" t="s">
        <v>12250</v>
      </c>
      <c r="D3172" t="s">
        <v>11662</v>
      </c>
      <c r="E3172" t="s">
        <v>11718</v>
      </c>
      <c r="F3172" t="s">
        <v>12251</v>
      </c>
      <c r="G3172" t="s">
        <v>12252</v>
      </c>
      <c r="H3172" t="s">
        <v>15</v>
      </c>
    </row>
    <row r="3173" spans="1:8" hidden="1">
      <c r="A3173" t="s">
        <v>12253</v>
      </c>
      <c r="B3173" t="s">
        <v>90</v>
      </c>
      <c r="C3173" t="s">
        <v>12254</v>
      </c>
      <c r="D3173" t="s">
        <v>12255</v>
      </c>
      <c r="E3173" t="s">
        <v>11718</v>
      </c>
      <c r="F3173" t="s">
        <v>12256</v>
      </c>
      <c r="G3173" t="s">
        <v>12257</v>
      </c>
      <c r="H3173" t="s">
        <v>15</v>
      </c>
    </row>
    <row r="3174" spans="1:8" hidden="1">
      <c r="A3174" t="s">
        <v>12258</v>
      </c>
      <c r="B3174" t="s">
        <v>10</v>
      </c>
      <c r="C3174" t="s">
        <v>12259</v>
      </c>
      <c r="D3174" t="s">
        <v>12255</v>
      </c>
      <c r="E3174" t="s">
        <v>11662</v>
      </c>
      <c r="F3174" t="s">
        <v>12260</v>
      </c>
      <c r="G3174" t="s">
        <v>12261</v>
      </c>
      <c r="H3174" t="s">
        <v>15</v>
      </c>
    </row>
    <row r="3175" spans="1:8" hidden="1">
      <c r="A3175" t="s">
        <v>12262</v>
      </c>
      <c r="B3175" t="s">
        <v>90</v>
      </c>
      <c r="C3175" t="s">
        <v>5638</v>
      </c>
      <c r="D3175" t="s">
        <v>5145</v>
      </c>
      <c r="E3175" t="s">
        <v>5080</v>
      </c>
      <c r="F3175" t="s">
        <v>5639</v>
      </c>
      <c r="G3175" t="s">
        <v>5640</v>
      </c>
      <c r="H3175" t="s">
        <v>15</v>
      </c>
    </row>
    <row r="3176" spans="1:8" hidden="1">
      <c r="A3176" t="s">
        <v>12263</v>
      </c>
      <c r="B3176" t="s">
        <v>10</v>
      </c>
      <c r="C3176" t="s">
        <v>12264</v>
      </c>
      <c r="D3176" t="s">
        <v>11662</v>
      </c>
      <c r="E3176" t="s">
        <v>11662</v>
      </c>
      <c r="F3176" t="s">
        <v>12265</v>
      </c>
      <c r="G3176" t="s">
        <v>12266</v>
      </c>
      <c r="H3176" t="s">
        <v>15</v>
      </c>
    </row>
    <row r="3177" spans="1:8" hidden="1">
      <c r="A3177" t="s">
        <v>12267</v>
      </c>
      <c r="B3177" t="s">
        <v>33</v>
      </c>
      <c r="C3177" t="s">
        <v>12268</v>
      </c>
      <c r="D3177" t="s">
        <v>12137</v>
      </c>
      <c r="E3177" t="s">
        <v>11662</v>
      </c>
      <c r="F3177" t="s">
        <v>12269</v>
      </c>
      <c r="G3177" t="s">
        <v>12270</v>
      </c>
      <c r="H3177" t="s">
        <v>12271</v>
      </c>
    </row>
    <row r="3178" spans="1:8" hidden="1">
      <c r="A3178" t="s">
        <v>12272</v>
      </c>
      <c r="B3178" t="s">
        <v>90</v>
      </c>
      <c r="C3178" t="s">
        <v>12273</v>
      </c>
      <c r="D3178" t="s">
        <v>12274</v>
      </c>
      <c r="E3178" t="s">
        <v>11662</v>
      </c>
      <c r="F3178" t="s">
        <v>12275</v>
      </c>
      <c r="G3178" t="s">
        <v>12276</v>
      </c>
      <c r="H3178" t="s">
        <v>15</v>
      </c>
    </row>
    <row r="3179" spans="1:8" hidden="1">
      <c r="A3179" t="s">
        <v>12277</v>
      </c>
      <c r="B3179" t="s">
        <v>90</v>
      </c>
      <c r="C3179" t="s">
        <v>12278</v>
      </c>
      <c r="D3179" t="s">
        <v>12137</v>
      </c>
      <c r="E3179" t="s">
        <v>11662</v>
      </c>
      <c r="F3179" t="s">
        <v>12279</v>
      </c>
      <c r="G3179" t="s">
        <v>12280</v>
      </c>
      <c r="H3179" t="s">
        <v>12281</v>
      </c>
    </row>
    <row r="3180" spans="1:8" hidden="1">
      <c r="A3180" t="s">
        <v>12282</v>
      </c>
      <c r="B3180" t="s">
        <v>10</v>
      </c>
      <c r="C3180" t="s">
        <v>12283</v>
      </c>
      <c r="D3180" t="s">
        <v>12137</v>
      </c>
      <c r="E3180" t="s">
        <v>11662</v>
      </c>
      <c r="F3180" t="s">
        <v>424</v>
      </c>
      <c r="G3180" t="s">
        <v>12284</v>
      </c>
      <c r="H3180" t="s">
        <v>426</v>
      </c>
    </row>
    <row r="3181" spans="1:8" hidden="1">
      <c r="A3181" t="s">
        <v>12285</v>
      </c>
      <c r="B3181" t="s">
        <v>10</v>
      </c>
      <c r="C3181" t="s">
        <v>12286</v>
      </c>
      <c r="D3181" t="s">
        <v>12287</v>
      </c>
      <c r="E3181" t="s">
        <v>11662</v>
      </c>
      <c r="F3181" t="s">
        <v>12288</v>
      </c>
      <c r="G3181" t="s">
        <v>12289</v>
      </c>
      <c r="H3181" t="s">
        <v>12290</v>
      </c>
    </row>
    <row r="3182" spans="1:8" hidden="1">
      <c r="A3182" t="s">
        <v>4955</v>
      </c>
      <c r="B3182" t="s">
        <v>90</v>
      </c>
      <c r="C3182" t="s">
        <v>12291</v>
      </c>
      <c r="D3182" t="s">
        <v>12292</v>
      </c>
      <c r="E3182" t="s">
        <v>11662</v>
      </c>
      <c r="F3182" t="s">
        <v>8</v>
      </c>
      <c r="G3182" t="s">
        <v>12293</v>
      </c>
      <c r="H3182" t="s">
        <v>15</v>
      </c>
    </row>
    <row r="3183" spans="1:8" hidden="1">
      <c r="A3183" t="s">
        <v>12294</v>
      </c>
      <c r="B3183" t="s">
        <v>10</v>
      </c>
      <c r="C3183" t="s">
        <v>12295</v>
      </c>
      <c r="D3183" t="s">
        <v>12296</v>
      </c>
      <c r="E3183" t="s">
        <v>11662</v>
      </c>
      <c r="F3183" t="s">
        <v>12297</v>
      </c>
      <c r="G3183" t="s">
        <v>12298</v>
      </c>
      <c r="H3183" t="s">
        <v>15</v>
      </c>
    </row>
    <row r="3184" spans="1:8" hidden="1">
      <c r="A3184" t="s">
        <v>12299</v>
      </c>
      <c r="B3184" t="s">
        <v>10</v>
      </c>
      <c r="C3184" t="s">
        <v>12300</v>
      </c>
      <c r="D3184" t="s">
        <v>12301</v>
      </c>
      <c r="E3184" t="s">
        <v>11718</v>
      </c>
      <c r="F3184" t="s">
        <v>424</v>
      </c>
      <c r="G3184" t="s">
        <v>12302</v>
      </c>
      <c r="H3184" t="s">
        <v>426</v>
      </c>
    </row>
    <row r="3185" spans="1:8" hidden="1">
      <c r="A3185" t="s">
        <v>12303</v>
      </c>
      <c r="B3185" t="s">
        <v>17</v>
      </c>
      <c r="C3185" t="s">
        <v>8</v>
      </c>
      <c r="D3185" t="s">
        <v>11871</v>
      </c>
      <c r="E3185" t="s">
        <v>8</v>
      </c>
      <c r="F3185" t="s">
        <v>12304</v>
      </c>
      <c r="G3185" t="s">
        <v>12305</v>
      </c>
      <c r="H3185" t="s">
        <v>12306</v>
      </c>
    </row>
    <row r="3186" spans="1:8" hidden="1">
      <c r="A3186" t="s">
        <v>12307</v>
      </c>
      <c r="B3186" t="s">
        <v>10</v>
      </c>
      <c r="C3186" t="s">
        <v>12308</v>
      </c>
      <c r="D3186" t="s">
        <v>12287</v>
      </c>
      <c r="E3186" t="s">
        <v>11662</v>
      </c>
      <c r="F3186" t="s">
        <v>12309</v>
      </c>
      <c r="G3186" t="s">
        <v>12310</v>
      </c>
      <c r="H3186" t="s">
        <v>15</v>
      </c>
    </row>
    <row r="3187" spans="1:8" hidden="1">
      <c r="A3187" t="s">
        <v>12311</v>
      </c>
      <c r="B3187" t="s">
        <v>10</v>
      </c>
      <c r="C3187" t="s">
        <v>12312</v>
      </c>
      <c r="D3187" t="s">
        <v>12313</v>
      </c>
      <c r="E3187" t="s">
        <v>11662</v>
      </c>
      <c r="F3187" t="s">
        <v>12314</v>
      </c>
      <c r="G3187" t="s">
        <v>12315</v>
      </c>
      <c r="H3187" t="s">
        <v>12316</v>
      </c>
    </row>
    <row r="3188" spans="1:8" hidden="1">
      <c r="A3188" t="s">
        <v>12317</v>
      </c>
      <c r="B3188" t="s">
        <v>33</v>
      </c>
      <c r="C3188" t="s">
        <v>12318</v>
      </c>
      <c r="D3188" t="s">
        <v>12287</v>
      </c>
      <c r="E3188" t="s">
        <v>11718</v>
      </c>
      <c r="F3188" t="s">
        <v>12319</v>
      </c>
      <c r="G3188" t="s">
        <v>12320</v>
      </c>
      <c r="H3188" t="s">
        <v>12321</v>
      </c>
    </row>
    <row r="3189" spans="1:8" hidden="1">
      <c r="A3189" t="s">
        <v>12322</v>
      </c>
      <c r="B3189" t="s">
        <v>17</v>
      </c>
      <c r="C3189" t="s">
        <v>12323</v>
      </c>
      <c r="D3189" t="s">
        <v>12296</v>
      </c>
      <c r="E3189" t="s">
        <v>11662</v>
      </c>
      <c r="F3189" t="s">
        <v>12324</v>
      </c>
      <c r="G3189" t="s">
        <v>12325</v>
      </c>
      <c r="H3189" t="s">
        <v>12326</v>
      </c>
    </row>
    <row r="3190" spans="1:8" hidden="1">
      <c r="A3190" t="s">
        <v>12327</v>
      </c>
      <c r="B3190" t="s">
        <v>10</v>
      </c>
      <c r="C3190" t="s">
        <v>12328</v>
      </c>
      <c r="D3190" t="s">
        <v>12329</v>
      </c>
      <c r="E3190" t="s">
        <v>11662</v>
      </c>
      <c r="F3190" t="s">
        <v>8</v>
      </c>
      <c r="G3190" t="s">
        <v>12330</v>
      </c>
      <c r="H3190" t="s">
        <v>15</v>
      </c>
    </row>
    <row r="3191" spans="1:8" hidden="1">
      <c r="A3191" t="s">
        <v>12331</v>
      </c>
      <c r="B3191" t="s">
        <v>90</v>
      </c>
      <c r="C3191" t="s">
        <v>12332</v>
      </c>
      <c r="D3191" t="s">
        <v>12296</v>
      </c>
      <c r="E3191" t="s">
        <v>11718</v>
      </c>
      <c r="F3191" t="s">
        <v>8855</v>
      </c>
      <c r="G3191" t="s">
        <v>12333</v>
      </c>
      <c r="H3191" t="s">
        <v>8857</v>
      </c>
    </row>
    <row r="3192" spans="1:8" hidden="1">
      <c r="A3192" t="s">
        <v>12334</v>
      </c>
      <c r="B3192" t="s">
        <v>17</v>
      </c>
      <c r="C3192" t="s">
        <v>12335</v>
      </c>
      <c r="D3192" t="s">
        <v>11662</v>
      </c>
      <c r="E3192" t="s">
        <v>11662</v>
      </c>
      <c r="F3192" t="s">
        <v>12336</v>
      </c>
      <c r="G3192" t="s">
        <v>12337</v>
      </c>
      <c r="H3192" t="s">
        <v>12338</v>
      </c>
    </row>
    <row r="3193" spans="1:8" hidden="1">
      <c r="A3193" t="s">
        <v>12339</v>
      </c>
      <c r="B3193" t="s">
        <v>10</v>
      </c>
      <c r="C3193" t="s">
        <v>12340</v>
      </c>
      <c r="D3193" t="s">
        <v>12329</v>
      </c>
      <c r="E3193" t="s">
        <v>11662</v>
      </c>
      <c r="F3193" t="s">
        <v>198</v>
      </c>
      <c r="G3193" t="s">
        <v>12341</v>
      </c>
      <c r="H3193" t="s">
        <v>15</v>
      </c>
    </row>
    <row r="3194" spans="1:8" hidden="1">
      <c r="A3194" t="s">
        <v>12342</v>
      </c>
      <c r="B3194" t="s">
        <v>17</v>
      </c>
      <c r="C3194" t="s">
        <v>12343</v>
      </c>
      <c r="D3194" t="s">
        <v>12296</v>
      </c>
      <c r="E3194" t="s">
        <v>11718</v>
      </c>
      <c r="F3194" t="s">
        <v>12344</v>
      </c>
      <c r="G3194" t="s">
        <v>12345</v>
      </c>
      <c r="H3194" t="s">
        <v>12346</v>
      </c>
    </row>
    <row r="3195" spans="1:8" hidden="1">
      <c r="A3195" t="s">
        <v>12347</v>
      </c>
      <c r="B3195" t="s">
        <v>33</v>
      </c>
      <c r="C3195" t="s">
        <v>12348</v>
      </c>
      <c r="D3195" t="s">
        <v>12349</v>
      </c>
      <c r="E3195" t="s">
        <v>11662</v>
      </c>
      <c r="F3195" t="s">
        <v>12350</v>
      </c>
      <c r="G3195" t="s">
        <v>12351</v>
      </c>
      <c r="H3195" t="s">
        <v>15</v>
      </c>
    </row>
    <row r="3196" spans="1:8" hidden="1">
      <c r="A3196" t="s">
        <v>12352</v>
      </c>
      <c r="B3196" t="s">
        <v>33</v>
      </c>
      <c r="C3196" t="s">
        <v>12353</v>
      </c>
      <c r="D3196" t="s">
        <v>12349</v>
      </c>
      <c r="E3196" t="s">
        <v>11662</v>
      </c>
      <c r="F3196" t="s">
        <v>12354</v>
      </c>
      <c r="G3196" t="s">
        <v>12355</v>
      </c>
      <c r="H3196" t="s">
        <v>12356</v>
      </c>
    </row>
    <row r="3197" spans="1:8" hidden="1">
      <c r="A3197" t="s">
        <v>12357</v>
      </c>
      <c r="B3197" t="s">
        <v>33</v>
      </c>
      <c r="C3197" t="s">
        <v>12358</v>
      </c>
      <c r="D3197" t="s">
        <v>11668</v>
      </c>
      <c r="E3197" t="s">
        <v>11718</v>
      </c>
      <c r="F3197" t="s">
        <v>12359</v>
      </c>
      <c r="G3197" t="s">
        <v>12360</v>
      </c>
      <c r="H3197" t="s">
        <v>15</v>
      </c>
    </row>
    <row r="3198" spans="1:8" hidden="1">
      <c r="A3198" t="s">
        <v>21</v>
      </c>
      <c r="B3198" t="s">
        <v>10</v>
      </c>
      <c r="C3198" t="s">
        <v>12361</v>
      </c>
      <c r="D3198" t="s">
        <v>12362</v>
      </c>
      <c r="E3198" t="s">
        <v>11662</v>
      </c>
      <c r="F3198" t="s">
        <v>198</v>
      </c>
      <c r="G3198" t="s">
        <v>12363</v>
      </c>
      <c r="H3198" t="s">
        <v>15</v>
      </c>
    </row>
    <row r="3199" spans="1:8" hidden="1">
      <c r="A3199" t="s">
        <v>12231</v>
      </c>
      <c r="B3199" t="s">
        <v>90</v>
      </c>
      <c r="C3199" t="s">
        <v>12364</v>
      </c>
      <c r="D3199" t="s">
        <v>11662</v>
      </c>
      <c r="E3199" t="s">
        <v>11718</v>
      </c>
      <c r="F3199" t="s">
        <v>12233</v>
      </c>
      <c r="G3199" t="s">
        <v>12234</v>
      </c>
      <c r="H3199" t="s">
        <v>15</v>
      </c>
    </row>
    <row r="3200" spans="1:8" hidden="1">
      <c r="A3200" t="s">
        <v>5694</v>
      </c>
      <c r="B3200" t="s">
        <v>90</v>
      </c>
      <c r="C3200" t="s">
        <v>12365</v>
      </c>
      <c r="D3200" t="s">
        <v>12349</v>
      </c>
      <c r="E3200" t="s">
        <v>11662</v>
      </c>
      <c r="F3200" t="s">
        <v>8</v>
      </c>
      <c r="G3200" t="s">
        <v>12366</v>
      </c>
      <c r="H3200" t="s">
        <v>15</v>
      </c>
    </row>
    <row r="3201" spans="1:8" hidden="1">
      <c r="A3201" t="s">
        <v>4955</v>
      </c>
      <c r="B3201" t="s">
        <v>90</v>
      </c>
      <c r="C3201" t="s">
        <v>12367</v>
      </c>
      <c r="D3201" t="s">
        <v>12368</v>
      </c>
      <c r="E3201" t="s">
        <v>11662</v>
      </c>
      <c r="F3201" t="s">
        <v>8</v>
      </c>
      <c r="G3201" t="s">
        <v>12369</v>
      </c>
      <c r="H3201" t="s">
        <v>15</v>
      </c>
    </row>
    <row r="3202" spans="1:8" hidden="1">
      <c r="A3202" t="s">
        <v>12370</v>
      </c>
      <c r="B3202" t="s">
        <v>10</v>
      </c>
      <c r="C3202" t="s">
        <v>12371</v>
      </c>
      <c r="D3202" t="s">
        <v>12372</v>
      </c>
      <c r="E3202" t="s">
        <v>11718</v>
      </c>
      <c r="F3202" t="s">
        <v>12373</v>
      </c>
      <c r="G3202" t="s">
        <v>12374</v>
      </c>
      <c r="H3202" t="s">
        <v>12375</v>
      </c>
    </row>
    <row r="3203" spans="1:8" hidden="1">
      <c r="A3203" t="s">
        <v>12376</v>
      </c>
      <c r="B3203" t="s">
        <v>10</v>
      </c>
      <c r="C3203" t="s">
        <v>12377</v>
      </c>
      <c r="D3203" t="s">
        <v>12378</v>
      </c>
      <c r="E3203" t="s">
        <v>11662</v>
      </c>
      <c r="F3203" t="s">
        <v>12379</v>
      </c>
      <c r="G3203" t="s">
        <v>12380</v>
      </c>
      <c r="H3203" t="s">
        <v>12381</v>
      </c>
    </row>
    <row r="3204" spans="1:8" hidden="1">
      <c r="A3204" t="s">
        <v>12382</v>
      </c>
      <c r="B3204" t="s">
        <v>10</v>
      </c>
      <c r="C3204" t="s">
        <v>12383</v>
      </c>
      <c r="D3204" t="s">
        <v>12384</v>
      </c>
      <c r="E3204" t="s">
        <v>11718</v>
      </c>
      <c r="F3204" t="s">
        <v>198</v>
      </c>
      <c r="G3204" t="s">
        <v>12385</v>
      </c>
      <c r="H3204" t="s">
        <v>15</v>
      </c>
    </row>
    <row r="3205" spans="1:8" hidden="1">
      <c r="A3205" t="s">
        <v>12386</v>
      </c>
      <c r="B3205" t="s">
        <v>10</v>
      </c>
      <c r="C3205" t="s">
        <v>12387</v>
      </c>
      <c r="D3205" t="s">
        <v>12388</v>
      </c>
      <c r="E3205" t="s">
        <v>11662</v>
      </c>
      <c r="F3205" t="s">
        <v>383</v>
      </c>
      <c r="G3205" t="s">
        <v>12389</v>
      </c>
      <c r="H3205" t="s">
        <v>15</v>
      </c>
    </row>
    <row r="3206" spans="1:8" hidden="1">
      <c r="A3206" t="s">
        <v>12390</v>
      </c>
      <c r="B3206" t="s">
        <v>10</v>
      </c>
      <c r="C3206" t="s">
        <v>12391</v>
      </c>
      <c r="D3206" t="s">
        <v>12384</v>
      </c>
      <c r="E3206" t="s">
        <v>11662</v>
      </c>
      <c r="F3206" t="s">
        <v>12000</v>
      </c>
      <c r="G3206" t="s">
        <v>12392</v>
      </c>
      <c r="H3206" t="s">
        <v>12002</v>
      </c>
    </row>
    <row r="3207" spans="1:8" hidden="1">
      <c r="A3207" t="s">
        <v>12393</v>
      </c>
      <c r="B3207" t="s">
        <v>10</v>
      </c>
      <c r="C3207" t="s">
        <v>12394</v>
      </c>
      <c r="D3207" t="s">
        <v>12395</v>
      </c>
      <c r="E3207" t="s">
        <v>11662</v>
      </c>
      <c r="F3207" t="s">
        <v>12000</v>
      </c>
      <c r="G3207" t="s">
        <v>12396</v>
      </c>
      <c r="H3207" t="s">
        <v>12002</v>
      </c>
    </row>
    <row r="3208" spans="1:8" hidden="1">
      <c r="A3208" t="s">
        <v>12397</v>
      </c>
      <c r="B3208" t="s">
        <v>10</v>
      </c>
      <c r="C3208" t="s">
        <v>12398</v>
      </c>
      <c r="D3208" t="s">
        <v>12399</v>
      </c>
      <c r="E3208" t="s">
        <v>11662</v>
      </c>
      <c r="F3208" t="s">
        <v>3102</v>
      </c>
      <c r="G3208" t="s">
        <v>12400</v>
      </c>
      <c r="H3208" t="s">
        <v>15</v>
      </c>
    </row>
    <row r="3209" spans="1:8" hidden="1">
      <c r="A3209" t="s">
        <v>12401</v>
      </c>
      <c r="B3209" t="s">
        <v>10</v>
      </c>
      <c r="C3209" t="s">
        <v>12402</v>
      </c>
      <c r="D3209" t="s">
        <v>12403</v>
      </c>
      <c r="E3209" t="s">
        <v>12404</v>
      </c>
      <c r="F3209" t="s">
        <v>12405</v>
      </c>
      <c r="G3209" t="s">
        <v>12406</v>
      </c>
      <c r="H3209" t="s">
        <v>12407</v>
      </c>
    </row>
    <row r="3210" spans="1:8" hidden="1">
      <c r="A3210" t="s">
        <v>12408</v>
      </c>
      <c r="B3210" t="s">
        <v>10</v>
      </c>
      <c r="C3210" t="s">
        <v>12409</v>
      </c>
      <c r="D3210" t="s">
        <v>12410</v>
      </c>
      <c r="E3210" t="s">
        <v>12404</v>
      </c>
      <c r="F3210" t="s">
        <v>383</v>
      </c>
      <c r="G3210" t="s">
        <v>12411</v>
      </c>
      <c r="H3210" t="s">
        <v>15</v>
      </c>
    </row>
    <row r="3211" spans="1:8" hidden="1">
      <c r="A3211" t="s">
        <v>12412</v>
      </c>
      <c r="B3211" t="s">
        <v>10</v>
      </c>
      <c r="C3211" t="s">
        <v>12413</v>
      </c>
      <c r="D3211" t="s">
        <v>12414</v>
      </c>
      <c r="E3211" t="s">
        <v>12404</v>
      </c>
      <c r="F3211" t="s">
        <v>12405</v>
      </c>
      <c r="G3211" t="s">
        <v>12415</v>
      </c>
      <c r="H3211" t="s">
        <v>12407</v>
      </c>
    </row>
    <row r="3212" spans="1:8" hidden="1">
      <c r="A3212" t="s">
        <v>12416</v>
      </c>
      <c r="B3212" t="s">
        <v>90</v>
      </c>
      <c r="C3212" t="s">
        <v>12417</v>
      </c>
      <c r="D3212" t="s">
        <v>12418</v>
      </c>
      <c r="E3212" t="s">
        <v>12419</v>
      </c>
      <c r="F3212" t="s">
        <v>12420</v>
      </c>
      <c r="G3212" t="s">
        <v>12421</v>
      </c>
      <c r="H3212" t="s">
        <v>15</v>
      </c>
    </row>
    <row r="3213" spans="1:8" hidden="1">
      <c r="A3213" t="s">
        <v>12422</v>
      </c>
      <c r="B3213" t="s">
        <v>90</v>
      </c>
      <c r="C3213" t="s">
        <v>12423</v>
      </c>
      <c r="D3213" t="s">
        <v>12418</v>
      </c>
      <c r="E3213" t="s">
        <v>12419</v>
      </c>
      <c r="F3213" t="s">
        <v>12424</v>
      </c>
      <c r="G3213" t="s">
        <v>12425</v>
      </c>
      <c r="H3213" t="s">
        <v>12426</v>
      </c>
    </row>
    <row r="3214" spans="1:8" hidden="1">
      <c r="A3214" t="s">
        <v>12427</v>
      </c>
      <c r="B3214" t="s">
        <v>10</v>
      </c>
      <c r="C3214" t="s">
        <v>12428</v>
      </c>
      <c r="D3214" t="s">
        <v>12418</v>
      </c>
      <c r="E3214" t="s">
        <v>12419</v>
      </c>
      <c r="F3214" t="s">
        <v>12429</v>
      </c>
      <c r="G3214" t="s">
        <v>12430</v>
      </c>
      <c r="H3214" t="s">
        <v>12431</v>
      </c>
    </row>
    <row r="3215" spans="1:8" hidden="1">
      <c r="A3215" t="s">
        <v>12432</v>
      </c>
      <c r="B3215" t="s">
        <v>33</v>
      </c>
      <c r="C3215" t="s">
        <v>12433</v>
      </c>
      <c r="D3215" t="s">
        <v>12418</v>
      </c>
      <c r="E3215" t="s">
        <v>12419</v>
      </c>
      <c r="F3215" t="s">
        <v>12434</v>
      </c>
      <c r="G3215" t="s">
        <v>12435</v>
      </c>
      <c r="H3215" t="s">
        <v>12436</v>
      </c>
    </row>
    <row r="3216" spans="1:8" hidden="1">
      <c r="A3216" t="s">
        <v>12437</v>
      </c>
      <c r="B3216" t="s">
        <v>10</v>
      </c>
      <c r="C3216" t="s">
        <v>12438</v>
      </c>
      <c r="D3216" t="s">
        <v>12418</v>
      </c>
      <c r="E3216" t="s">
        <v>12419</v>
      </c>
      <c r="F3216" t="s">
        <v>12439</v>
      </c>
      <c r="G3216" t="s">
        <v>12440</v>
      </c>
      <c r="H3216" t="s">
        <v>15</v>
      </c>
    </row>
    <row r="3217" spans="1:8" hidden="1">
      <c r="A3217" t="s">
        <v>12441</v>
      </c>
      <c r="B3217" t="s">
        <v>10</v>
      </c>
      <c r="C3217" t="s">
        <v>12442</v>
      </c>
      <c r="D3217" t="s">
        <v>12418</v>
      </c>
      <c r="E3217" t="s">
        <v>12419</v>
      </c>
      <c r="F3217" t="s">
        <v>338</v>
      </c>
      <c r="G3217" t="s">
        <v>12443</v>
      </c>
      <c r="H3217" t="s">
        <v>340</v>
      </c>
    </row>
    <row r="3218" spans="1:8" hidden="1">
      <c r="A3218" t="s">
        <v>12444</v>
      </c>
      <c r="B3218" t="s">
        <v>10</v>
      </c>
      <c r="C3218" t="s">
        <v>12445</v>
      </c>
      <c r="D3218" t="s">
        <v>12418</v>
      </c>
      <c r="E3218" t="s">
        <v>12419</v>
      </c>
      <c r="F3218" t="s">
        <v>424</v>
      </c>
      <c r="G3218" t="s">
        <v>12446</v>
      </c>
      <c r="H3218" t="s">
        <v>426</v>
      </c>
    </row>
    <row r="3219" spans="1:8" hidden="1">
      <c r="A3219" t="s">
        <v>12447</v>
      </c>
      <c r="B3219" t="s">
        <v>10</v>
      </c>
      <c r="C3219" t="s">
        <v>12448</v>
      </c>
      <c r="D3219" t="s">
        <v>12418</v>
      </c>
      <c r="E3219" t="s">
        <v>12419</v>
      </c>
      <c r="F3219" t="s">
        <v>12449</v>
      </c>
      <c r="G3219" t="s">
        <v>12450</v>
      </c>
      <c r="H3219" t="s">
        <v>12451</v>
      </c>
    </row>
    <row r="3220" spans="1:8" hidden="1">
      <c r="A3220" t="s">
        <v>12452</v>
      </c>
      <c r="B3220" t="s">
        <v>10</v>
      </c>
      <c r="C3220" t="s">
        <v>12453</v>
      </c>
      <c r="D3220" t="s">
        <v>12418</v>
      </c>
      <c r="E3220" t="s">
        <v>12419</v>
      </c>
      <c r="F3220" t="s">
        <v>12454</v>
      </c>
      <c r="G3220" t="s">
        <v>12455</v>
      </c>
      <c r="H3220" t="s">
        <v>12456</v>
      </c>
    </row>
    <row r="3221" spans="1:8" hidden="1">
      <c r="A3221" t="s">
        <v>12457</v>
      </c>
      <c r="B3221" t="s">
        <v>10</v>
      </c>
      <c r="C3221" t="s">
        <v>12458</v>
      </c>
      <c r="D3221" t="s">
        <v>12459</v>
      </c>
      <c r="E3221" t="s">
        <v>12419</v>
      </c>
      <c r="F3221" t="s">
        <v>8</v>
      </c>
      <c r="G3221" t="s">
        <v>12460</v>
      </c>
      <c r="H3221" t="s">
        <v>15</v>
      </c>
    </row>
    <row r="3222" spans="1:8" hidden="1">
      <c r="A3222" t="s">
        <v>12461</v>
      </c>
      <c r="B3222" t="s">
        <v>90</v>
      </c>
      <c r="C3222" t="s">
        <v>12462</v>
      </c>
      <c r="D3222" t="s">
        <v>12418</v>
      </c>
      <c r="E3222" t="s">
        <v>12419</v>
      </c>
      <c r="F3222" t="s">
        <v>12463</v>
      </c>
      <c r="G3222" t="s">
        <v>12464</v>
      </c>
      <c r="H3222" t="s">
        <v>12465</v>
      </c>
    </row>
    <row r="3223" spans="1:8" hidden="1">
      <c r="A3223" t="s">
        <v>9465</v>
      </c>
      <c r="B3223" t="s">
        <v>10</v>
      </c>
      <c r="C3223" t="s">
        <v>12466</v>
      </c>
      <c r="D3223" t="s">
        <v>12418</v>
      </c>
      <c r="E3223" t="s">
        <v>12419</v>
      </c>
      <c r="F3223" t="s">
        <v>8</v>
      </c>
      <c r="G3223" t="s">
        <v>12467</v>
      </c>
      <c r="H3223" t="s">
        <v>15</v>
      </c>
    </row>
    <row r="3224" spans="1:8" hidden="1">
      <c r="A3224" t="s">
        <v>12468</v>
      </c>
      <c r="B3224" t="s">
        <v>225</v>
      </c>
      <c r="C3224" t="s">
        <v>12469</v>
      </c>
      <c r="D3224" t="s">
        <v>12418</v>
      </c>
      <c r="E3224" t="s">
        <v>12419</v>
      </c>
      <c r="F3224" t="s">
        <v>19</v>
      </c>
      <c r="G3224" t="s">
        <v>12470</v>
      </c>
      <c r="H3224" t="s">
        <v>15</v>
      </c>
    </row>
    <row r="3225" spans="1:8" hidden="1">
      <c r="A3225" t="s">
        <v>12471</v>
      </c>
      <c r="B3225" t="s">
        <v>33</v>
      </c>
      <c r="C3225" t="s">
        <v>12472</v>
      </c>
      <c r="D3225" t="s">
        <v>12418</v>
      </c>
      <c r="E3225" t="s">
        <v>12419</v>
      </c>
      <c r="F3225" t="s">
        <v>12473</v>
      </c>
      <c r="G3225" t="s">
        <v>12474</v>
      </c>
      <c r="H3225" t="s">
        <v>12475</v>
      </c>
    </row>
    <row r="3226" spans="1:8" hidden="1">
      <c r="A3226" t="s">
        <v>12476</v>
      </c>
      <c r="B3226" t="s">
        <v>10</v>
      </c>
      <c r="C3226" t="s">
        <v>12477</v>
      </c>
      <c r="D3226" t="s">
        <v>12418</v>
      </c>
      <c r="E3226" t="s">
        <v>12419</v>
      </c>
      <c r="F3226" t="s">
        <v>12478</v>
      </c>
      <c r="G3226" t="s">
        <v>12479</v>
      </c>
      <c r="H3226" t="s">
        <v>12480</v>
      </c>
    </row>
    <row r="3227" spans="1:8" hidden="1">
      <c r="A3227" t="s">
        <v>12481</v>
      </c>
      <c r="B3227" t="s">
        <v>10</v>
      </c>
      <c r="C3227" t="s">
        <v>12482</v>
      </c>
      <c r="D3227" t="s">
        <v>12418</v>
      </c>
      <c r="E3227" t="s">
        <v>12419</v>
      </c>
      <c r="F3227" t="s">
        <v>12072</v>
      </c>
      <c r="G3227" t="s">
        <v>12483</v>
      </c>
      <c r="H3227" t="s">
        <v>12074</v>
      </c>
    </row>
    <row r="3228" spans="1:8" hidden="1">
      <c r="A3228" t="s">
        <v>12484</v>
      </c>
      <c r="B3228" t="s">
        <v>10</v>
      </c>
      <c r="C3228" t="s">
        <v>12485</v>
      </c>
      <c r="D3228" t="s">
        <v>12418</v>
      </c>
      <c r="E3228" t="s">
        <v>12419</v>
      </c>
      <c r="F3228" t="s">
        <v>169</v>
      </c>
      <c r="G3228" t="s">
        <v>12486</v>
      </c>
      <c r="H3228" t="s">
        <v>171</v>
      </c>
    </row>
    <row r="3229" spans="1:8" hidden="1">
      <c r="A3229" t="s">
        <v>12487</v>
      </c>
      <c r="B3229" t="s">
        <v>90</v>
      </c>
      <c r="C3229" t="s">
        <v>12488</v>
      </c>
      <c r="D3229" t="s">
        <v>12489</v>
      </c>
      <c r="E3229" t="s">
        <v>12419</v>
      </c>
      <c r="F3229" t="s">
        <v>12490</v>
      </c>
      <c r="G3229" t="s">
        <v>12491</v>
      </c>
      <c r="H3229" t="s">
        <v>12492</v>
      </c>
    </row>
    <row r="3230" spans="1:8" hidden="1">
      <c r="A3230" t="s">
        <v>12493</v>
      </c>
      <c r="B3230" t="s">
        <v>10</v>
      </c>
      <c r="C3230" t="s">
        <v>12494</v>
      </c>
      <c r="D3230" t="s">
        <v>12495</v>
      </c>
      <c r="E3230" t="s">
        <v>12419</v>
      </c>
      <c r="F3230" t="s">
        <v>12496</v>
      </c>
      <c r="G3230" t="s">
        <v>12497</v>
      </c>
      <c r="H3230" t="s">
        <v>15</v>
      </c>
    </row>
    <row r="3231" spans="1:8" hidden="1">
      <c r="A3231" t="s">
        <v>12498</v>
      </c>
      <c r="B3231" t="s">
        <v>33</v>
      </c>
      <c r="C3231" t="s">
        <v>12499</v>
      </c>
      <c r="D3231" t="s">
        <v>12418</v>
      </c>
      <c r="E3231" t="s">
        <v>12419</v>
      </c>
      <c r="F3231" t="s">
        <v>8</v>
      </c>
      <c r="G3231" t="s">
        <v>12500</v>
      </c>
      <c r="H3231" t="s">
        <v>15</v>
      </c>
    </row>
    <row r="3232" spans="1:8" hidden="1">
      <c r="A3232" t="s">
        <v>12501</v>
      </c>
      <c r="B3232" t="s">
        <v>90</v>
      </c>
      <c r="C3232" t="s">
        <v>12502</v>
      </c>
      <c r="D3232" t="s">
        <v>12418</v>
      </c>
      <c r="E3232" t="s">
        <v>12419</v>
      </c>
      <c r="F3232" t="s">
        <v>12503</v>
      </c>
      <c r="G3232" t="s">
        <v>8</v>
      </c>
      <c r="H3232" t="s">
        <v>15</v>
      </c>
    </row>
    <row r="3233" spans="1:8" hidden="1">
      <c r="A3233" t="s">
        <v>12504</v>
      </c>
      <c r="B3233" t="s">
        <v>10</v>
      </c>
      <c r="C3233" t="s">
        <v>12505</v>
      </c>
      <c r="D3233" t="s">
        <v>12418</v>
      </c>
      <c r="E3233" t="s">
        <v>12419</v>
      </c>
      <c r="F3233" t="s">
        <v>8</v>
      </c>
      <c r="G3233" t="s">
        <v>12506</v>
      </c>
      <c r="H3233" t="s">
        <v>15</v>
      </c>
    </row>
    <row r="3234" spans="1:8" hidden="1">
      <c r="A3234" t="s">
        <v>12507</v>
      </c>
      <c r="B3234" t="s">
        <v>33</v>
      </c>
      <c r="C3234" t="s">
        <v>12508</v>
      </c>
      <c r="D3234" t="s">
        <v>12418</v>
      </c>
      <c r="E3234" t="s">
        <v>12419</v>
      </c>
      <c r="F3234" t="s">
        <v>8</v>
      </c>
      <c r="G3234" t="s">
        <v>12509</v>
      </c>
      <c r="H3234" t="s">
        <v>15</v>
      </c>
    </row>
    <row r="3235" spans="1:8" hidden="1">
      <c r="A3235" t="s">
        <v>12510</v>
      </c>
      <c r="B3235" t="s">
        <v>90</v>
      </c>
      <c r="C3235" t="s">
        <v>12511</v>
      </c>
      <c r="D3235" t="s">
        <v>12418</v>
      </c>
      <c r="E3235" t="s">
        <v>12419</v>
      </c>
      <c r="F3235" t="s">
        <v>12512</v>
      </c>
      <c r="G3235" t="s">
        <v>12513</v>
      </c>
      <c r="H3235" t="s">
        <v>15</v>
      </c>
    </row>
    <row r="3236" spans="1:8" hidden="1">
      <c r="A3236" t="s">
        <v>12514</v>
      </c>
      <c r="B3236" t="s">
        <v>10</v>
      </c>
      <c r="C3236" t="s">
        <v>12515</v>
      </c>
      <c r="D3236" t="s">
        <v>12418</v>
      </c>
      <c r="E3236" t="s">
        <v>12419</v>
      </c>
      <c r="F3236" t="s">
        <v>12516</v>
      </c>
      <c r="G3236" t="s">
        <v>12517</v>
      </c>
      <c r="H3236" t="s">
        <v>12518</v>
      </c>
    </row>
    <row r="3237" spans="1:8" hidden="1">
      <c r="A3237" t="s">
        <v>12519</v>
      </c>
      <c r="B3237" t="s">
        <v>10</v>
      </c>
      <c r="C3237" t="s">
        <v>12520</v>
      </c>
      <c r="D3237" t="s">
        <v>12418</v>
      </c>
      <c r="E3237" t="s">
        <v>12419</v>
      </c>
      <c r="F3237" t="s">
        <v>8</v>
      </c>
      <c r="G3237" t="s">
        <v>12521</v>
      </c>
      <c r="H3237" t="s">
        <v>15</v>
      </c>
    </row>
    <row r="3238" spans="1:8" hidden="1">
      <c r="A3238" t="s">
        <v>12522</v>
      </c>
      <c r="B3238" t="s">
        <v>10</v>
      </c>
      <c r="C3238" t="s">
        <v>12523</v>
      </c>
      <c r="D3238" t="s">
        <v>12524</v>
      </c>
      <c r="E3238" t="s">
        <v>12419</v>
      </c>
      <c r="F3238" t="s">
        <v>12525</v>
      </c>
      <c r="G3238" t="s">
        <v>12526</v>
      </c>
      <c r="H3238" t="s">
        <v>15</v>
      </c>
    </row>
    <row r="3239" spans="1:8" hidden="1">
      <c r="A3239" t="s">
        <v>12527</v>
      </c>
      <c r="B3239" t="s">
        <v>10</v>
      </c>
      <c r="C3239" t="s">
        <v>12528</v>
      </c>
      <c r="D3239" t="s">
        <v>12418</v>
      </c>
      <c r="E3239" t="s">
        <v>12419</v>
      </c>
      <c r="F3239" t="s">
        <v>19</v>
      </c>
      <c r="G3239" t="s">
        <v>12529</v>
      </c>
      <c r="H3239" t="s">
        <v>15</v>
      </c>
    </row>
    <row r="3240" spans="1:8" hidden="1">
      <c r="A3240" t="s">
        <v>12530</v>
      </c>
      <c r="B3240" t="s">
        <v>33</v>
      </c>
      <c r="C3240" t="s">
        <v>12531</v>
      </c>
      <c r="D3240" t="s">
        <v>12489</v>
      </c>
      <c r="E3240" t="s">
        <v>12419</v>
      </c>
      <c r="F3240" t="s">
        <v>12532</v>
      </c>
      <c r="G3240" t="s">
        <v>12533</v>
      </c>
      <c r="H3240" t="s">
        <v>12534</v>
      </c>
    </row>
    <row r="3241" spans="1:8" hidden="1">
      <c r="A3241" t="s">
        <v>12535</v>
      </c>
      <c r="B3241" t="s">
        <v>10</v>
      </c>
      <c r="C3241" t="s">
        <v>12536</v>
      </c>
      <c r="D3241" t="s">
        <v>12495</v>
      </c>
      <c r="E3241" t="s">
        <v>12419</v>
      </c>
      <c r="F3241" t="s">
        <v>12537</v>
      </c>
      <c r="G3241" t="s">
        <v>12538</v>
      </c>
      <c r="H3241" t="s">
        <v>12539</v>
      </c>
    </row>
    <row r="3242" spans="1:8" hidden="1">
      <c r="A3242" t="s">
        <v>12540</v>
      </c>
      <c r="B3242" t="s">
        <v>90</v>
      </c>
      <c r="C3242" t="s">
        <v>12541</v>
      </c>
      <c r="D3242" t="s">
        <v>12418</v>
      </c>
      <c r="E3242" t="s">
        <v>12419</v>
      </c>
      <c r="F3242" t="s">
        <v>12542</v>
      </c>
      <c r="G3242" t="s">
        <v>12543</v>
      </c>
      <c r="H3242" t="s">
        <v>15</v>
      </c>
    </row>
    <row r="3243" spans="1:8" hidden="1">
      <c r="A3243" t="s">
        <v>12544</v>
      </c>
      <c r="B3243" t="s">
        <v>10</v>
      </c>
      <c r="C3243" t="s">
        <v>12545</v>
      </c>
      <c r="D3243" t="s">
        <v>12418</v>
      </c>
      <c r="E3243" t="s">
        <v>12419</v>
      </c>
      <c r="F3243" t="s">
        <v>12546</v>
      </c>
      <c r="G3243" t="s">
        <v>12500</v>
      </c>
      <c r="H3243" t="s">
        <v>12547</v>
      </c>
    </row>
    <row r="3244" spans="1:8" hidden="1">
      <c r="A3244" t="s">
        <v>12548</v>
      </c>
      <c r="B3244" t="s">
        <v>17</v>
      </c>
      <c r="C3244" t="s">
        <v>12549</v>
      </c>
      <c r="D3244" t="s">
        <v>12418</v>
      </c>
      <c r="E3244" t="s">
        <v>12419</v>
      </c>
      <c r="F3244" t="s">
        <v>12014</v>
      </c>
      <c r="G3244" t="s">
        <v>12550</v>
      </c>
      <c r="H3244" t="s">
        <v>12016</v>
      </c>
    </row>
    <row r="3245" spans="1:8" hidden="1">
      <c r="A3245" t="s">
        <v>12551</v>
      </c>
      <c r="B3245" t="s">
        <v>17</v>
      </c>
      <c r="C3245" t="s">
        <v>12552</v>
      </c>
      <c r="D3245" t="s">
        <v>12418</v>
      </c>
      <c r="E3245" t="s">
        <v>12419</v>
      </c>
      <c r="F3245" t="s">
        <v>12553</v>
      </c>
      <c r="G3245" t="s">
        <v>12554</v>
      </c>
      <c r="H3245" t="s">
        <v>12555</v>
      </c>
    </row>
    <row r="3246" spans="1:8" hidden="1">
      <c r="A3246" t="s">
        <v>12556</v>
      </c>
      <c r="B3246" t="s">
        <v>33</v>
      </c>
      <c r="C3246" t="s">
        <v>12557</v>
      </c>
      <c r="D3246" t="s">
        <v>12418</v>
      </c>
      <c r="E3246" t="s">
        <v>12419</v>
      </c>
      <c r="F3246" t="s">
        <v>12558</v>
      </c>
      <c r="G3246" t="s">
        <v>12559</v>
      </c>
      <c r="H3246" t="s">
        <v>12560</v>
      </c>
    </row>
    <row r="3247" spans="1:8" hidden="1">
      <c r="A3247" t="s">
        <v>12561</v>
      </c>
      <c r="B3247" t="s">
        <v>90</v>
      </c>
      <c r="C3247" t="s">
        <v>12562</v>
      </c>
      <c r="D3247" t="s">
        <v>12418</v>
      </c>
      <c r="E3247" t="s">
        <v>12419</v>
      </c>
      <c r="F3247" t="s">
        <v>12563</v>
      </c>
      <c r="G3247" t="s">
        <v>12564</v>
      </c>
      <c r="H3247" t="s">
        <v>12565</v>
      </c>
    </row>
    <row r="3248" spans="1:8" hidden="1">
      <c r="A3248" t="s">
        <v>12566</v>
      </c>
      <c r="B3248" t="s">
        <v>90</v>
      </c>
      <c r="C3248" t="s">
        <v>12567</v>
      </c>
      <c r="D3248" t="s">
        <v>12418</v>
      </c>
      <c r="E3248" t="s">
        <v>12419</v>
      </c>
      <c r="F3248" t="s">
        <v>12568</v>
      </c>
      <c r="G3248" t="s">
        <v>12569</v>
      </c>
      <c r="H3248" t="s">
        <v>12570</v>
      </c>
    </row>
    <row r="3249" spans="1:8" hidden="1">
      <c r="A3249" t="s">
        <v>12571</v>
      </c>
      <c r="B3249" t="s">
        <v>33</v>
      </c>
      <c r="C3249" t="s">
        <v>12572</v>
      </c>
      <c r="D3249" t="s">
        <v>12573</v>
      </c>
      <c r="E3249" t="s">
        <v>12419</v>
      </c>
      <c r="F3249" t="s">
        <v>12574</v>
      </c>
      <c r="G3249" t="s">
        <v>12575</v>
      </c>
      <c r="H3249" t="s">
        <v>12576</v>
      </c>
    </row>
    <row r="3250" spans="1:8" hidden="1">
      <c r="A3250" t="s">
        <v>12577</v>
      </c>
      <c r="B3250" t="s">
        <v>33</v>
      </c>
      <c r="C3250" t="s">
        <v>12578</v>
      </c>
      <c r="D3250" t="s">
        <v>12418</v>
      </c>
      <c r="E3250" t="s">
        <v>12419</v>
      </c>
      <c r="F3250" t="s">
        <v>12579</v>
      </c>
      <c r="G3250" t="s">
        <v>12580</v>
      </c>
      <c r="H3250" t="s">
        <v>12581</v>
      </c>
    </row>
    <row r="3251" spans="1:8" hidden="1">
      <c r="A3251" t="s">
        <v>12582</v>
      </c>
      <c r="B3251" t="s">
        <v>33</v>
      </c>
      <c r="C3251" t="s">
        <v>12583</v>
      </c>
      <c r="D3251" t="s">
        <v>12418</v>
      </c>
      <c r="E3251" t="s">
        <v>12419</v>
      </c>
      <c r="F3251" t="s">
        <v>12584</v>
      </c>
      <c r="G3251" t="s">
        <v>12585</v>
      </c>
      <c r="H3251" t="s">
        <v>15</v>
      </c>
    </row>
    <row r="3252" spans="1:8" hidden="1">
      <c r="A3252" t="s">
        <v>12586</v>
      </c>
      <c r="B3252" t="s">
        <v>90</v>
      </c>
      <c r="C3252" t="s">
        <v>12587</v>
      </c>
      <c r="D3252" t="s">
        <v>12418</v>
      </c>
      <c r="E3252" t="s">
        <v>12419</v>
      </c>
      <c r="F3252" t="s">
        <v>8</v>
      </c>
      <c r="G3252" t="s">
        <v>12588</v>
      </c>
      <c r="H3252" t="s">
        <v>15</v>
      </c>
    </row>
    <row r="3253" spans="1:8" hidden="1">
      <c r="A3253" t="s">
        <v>12589</v>
      </c>
      <c r="B3253" t="s">
        <v>33</v>
      </c>
      <c r="C3253" t="s">
        <v>12590</v>
      </c>
      <c r="D3253" t="s">
        <v>12591</v>
      </c>
      <c r="E3253" t="s">
        <v>12419</v>
      </c>
      <c r="F3253" t="s">
        <v>12592</v>
      </c>
      <c r="G3253" t="s">
        <v>12593</v>
      </c>
      <c r="H3253" t="s">
        <v>12594</v>
      </c>
    </row>
    <row r="3254" spans="1:8" hidden="1">
      <c r="A3254" t="s">
        <v>4433</v>
      </c>
      <c r="B3254" t="s">
        <v>10</v>
      </c>
      <c r="C3254" t="s">
        <v>12595</v>
      </c>
      <c r="D3254" t="s">
        <v>12495</v>
      </c>
      <c r="E3254" t="s">
        <v>12419</v>
      </c>
      <c r="F3254" t="s">
        <v>8</v>
      </c>
      <c r="G3254" t="s">
        <v>12596</v>
      </c>
      <c r="H3254" t="s">
        <v>15</v>
      </c>
    </row>
    <row r="3255" spans="1:8" hidden="1">
      <c r="A3255" t="s">
        <v>12597</v>
      </c>
      <c r="B3255" t="s">
        <v>90</v>
      </c>
      <c r="C3255" t="s">
        <v>12598</v>
      </c>
      <c r="D3255" t="s">
        <v>12418</v>
      </c>
      <c r="E3255" t="s">
        <v>12419</v>
      </c>
      <c r="F3255" t="s">
        <v>8</v>
      </c>
      <c r="G3255" t="s">
        <v>12599</v>
      </c>
      <c r="H3255" t="s">
        <v>15</v>
      </c>
    </row>
    <row r="3256" spans="1:8" hidden="1">
      <c r="A3256" t="s">
        <v>12600</v>
      </c>
      <c r="B3256" t="s">
        <v>90</v>
      </c>
      <c r="C3256" t="s">
        <v>12601</v>
      </c>
      <c r="D3256" t="s">
        <v>12418</v>
      </c>
      <c r="E3256" t="s">
        <v>12419</v>
      </c>
      <c r="F3256" t="s">
        <v>12602</v>
      </c>
      <c r="G3256" t="s">
        <v>12603</v>
      </c>
      <c r="H3256" t="s">
        <v>12604</v>
      </c>
    </row>
    <row r="3257" spans="1:8" hidden="1">
      <c r="A3257" t="s">
        <v>12605</v>
      </c>
      <c r="B3257" t="s">
        <v>17</v>
      </c>
      <c r="C3257" t="s">
        <v>12606</v>
      </c>
      <c r="D3257" t="s">
        <v>12495</v>
      </c>
      <c r="E3257" t="s">
        <v>12419</v>
      </c>
      <c r="F3257" t="s">
        <v>12607</v>
      </c>
      <c r="G3257" t="s">
        <v>12608</v>
      </c>
      <c r="H3257" t="s">
        <v>15</v>
      </c>
    </row>
    <row r="3258" spans="1:8" hidden="1">
      <c r="A3258" t="s">
        <v>12609</v>
      </c>
      <c r="B3258" t="s">
        <v>90</v>
      </c>
      <c r="C3258" t="s">
        <v>12610</v>
      </c>
      <c r="D3258" t="s">
        <v>12418</v>
      </c>
      <c r="E3258" t="s">
        <v>12419</v>
      </c>
      <c r="F3258" t="s">
        <v>8</v>
      </c>
      <c r="G3258" t="s">
        <v>12611</v>
      </c>
      <c r="H3258" t="s">
        <v>15</v>
      </c>
    </row>
    <row r="3259" spans="1:8" hidden="1">
      <c r="A3259" t="s">
        <v>12612</v>
      </c>
      <c r="B3259" t="s">
        <v>90</v>
      </c>
      <c r="C3259" t="s">
        <v>12613</v>
      </c>
      <c r="D3259" t="s">
        <v>12418</v>
      </c>
      <c r="E3259" t="s">
        <v>12419</v>
      </c>
      <c r="F3259" t="s">
        <v>12614</v>
      </c>
      <c r="G3259" t="s">
        <v>12615</v>
      </c>
      <c r="H3259" t="s">
        <v>12616</v>
      </c>
    </row>
    <row r="3260" spans="1:8" hidden="1">
      <c r="A3260" t="s">
        <v>12617</v>
      </c>
      <c r="B3260" t="s">
        <v>90</v>
      </c>
      <c r="C3260" t="s">
        <v>8</v>
      </c>
      <c r="D3260" t="s">
        <v>12618</v>
      </c>
      <c r="E3260" t="s">
        <v>8</v>
      </c>
      <c r="F3260" t="s">
        <v>12619</v>
      </c>
      <c r="G3260" t="s">
        <v>12620</v>
      </c>
      <c r="H3260" t="s">
        <v>12621</v>
      </c>
    </row>
    <row r="3261" spans="1:8" hidden="1">
      <c r="A3261" t="s">
        <v>12622</v>
      </c>
      <c r="B3261" t="s">
        <v>90</v>
      </c>
      <c r="C3261" t="s">
        <v>12623</v>
      </c>
      <c r="D3261" t="s">
        <v>12418</v>
      </c>
      <c r="E3261" t="s">
        <v>12419</v>
      </c>
      <c r="F3261" t="s">
        <v>12624</v>
      </c>
      <c r="G3261" t="s">
        <v>12625</v>
      </c>
      <c r="H3261" t="s">
        <v>12626</v>
      </c>
    </row>
    <row r="3262" spans="1:8" hidden="1">
      <c r="A3262" t="s">
        <v>12627</v>
      </c>
      <c r="B3262" t="s">
        <v>90</v>
      </c>
      <c r="C3262" t="s">
        <v>12628</v>
      </c>
      <c r="D3262" t="s">
        <v>12495</v>
      </c>
      <c r="E3262" t="s">
        <v>12419</v>
      </c>
      <c r="F3262" t="s">
        <v>8</v>
      </c>
      <c r="G3262" t="s">
        <v>12629</v>
      </c>
      <c r="H3262" t="s">
        <v>15</v>
      </c>
    </row>
    <row r="3263" spans="1:8" hidden="1">
      <c r="A3263" t="s">
        <v>12630</v>
      </c>
      <c r="B3263" t="s">
        <v>17</v>
      </c>
      <c r="C3263" t="s">
        <v>12631</v>
      </c>
      <c r="D3263" t="s">
        <v>12418</v>
      </c>
      <c r="E3263" t="s">
        <v>12419</v>
      </c>
      <c r="F3263" t="s">
        <v>8</v>
      </c>
      <c r="G3263" t="s">
        <v>12632</v>
      </c>
      <c r="H3263" t="s">
        <v>15</v>
      </c>
    </row>
    <row r="3264" spans="1:8" hidden="1">
      <c r="A3264" t="s">
        <v>12633</v>
      </c>
      <c r="B3264" t="s">
        <v>90</v>
      </c>
      <c r="C3264" t="s">
        <v>12634</v>
      </c>
      <c r="D3264" t="s">
        <v>12418</v>
      </c>
      <c r="E3264" t="s">
        <v>12419</v>
      </c>
      <c r="F3264" t="s">
        <v>8</v>
      </c>
      <c r="G3264" t="s">
        <v>12635</v>
      </c>
      <c r="H3264" t="s">
        <v>15</v>
      </c>
    </row>
    <row r="3265" spans="1:8" hidden="1">
      <c r="A3265" t="s">
        <v>12636</v>
      </c>
      <c r="B3265" t="s">
        <v>10</v>
      </c>
      <c r="C3265" t="s">
        <v>12637</v>
      </c>
      <c r="D3265" t="s">
        <v>12495</v>
      </c>
      <c r="E3265" t="s">
        <v>12419</v>
      </c>
      <c r="F3265" t="s">
        <v>12638</v>
      </c>
      <c r="G3265" t="s">
        <v>12639</v>
      </c>
      <c r="H3265" t="s">
        <v>15</v>
      </c>
    </row>
    <row r="3266" spans="1:8" hidden="1">
      <c r="A3266" t="s">
        <v>12640</v>
      </c>
      <c r="B3266" t="s">
        <v>33</v>
      </c>
      <c r="C3266" t="s">
        <v>12641</v>
      </c>
      <c r="D3266" t="s">
        <v>12418</v>
      </c>
      <c r="E3266" t="s">
        <v>12419</v>
      </c>
      <c r="F3266" t="s">
        <v>12642</v>
      </c>
      <c r="G3266" t="s">
        <v>12643</v>
      </c>
      <c r="H3266" t="s">
        <v>12644</v>
      </c>
    </row>
    <row r="3267" spans="1:8" hidden="1">
      <c r="A3267" t="s">
        <v>12645</v>
      </c>
      <c r="B3267" t="s">
        <v>17</v>
      </c>
      <c r="C3267" t="s">
        <v>12646</v>
      </c>
      <c r="D3267" t="s">
        <v>12418</v>
      </c>
      <c r="E3267" t="s">
        <v>12419</v>
      </c>
      <c r="F3267" t="s">
        <v>12647</v>
      </c>
      <c r="G3267" t="s">
        <v>12648</v>
      </c>
      <c r="H3267" t="s">
        <v>12649</v>
      </c>
    </row>
    <row r="3268" spans="1:8" hidden="1">
      <c r="A3268" t="s">
        <v>12650</v>
      </c>
      <c r="B3268" t="s">
        <v>225</v>
      </c>
      <c r="C3268" t="s">
        <v>12651</v>
      </c>
      <c r="D3268" t="s">
        <v>12418</v>
      </c>
      <c r="E3268" t="s">
        <v>12419</v>
      </c>
      <c r="F3268" t="s">
        <v>12652</v>
      </c>
      <c r="G3268" t="s">
        <v>12653</v>
      </c>
      <c r="H3268" t="s">
        <v>12654</v>
      </c>
    </row>
    <row r="3269" spans="1:8" hidden="1">
      <c r="A3269" t="s">
        <v>12655</v>
      </c>
      <c r="B3269" t="s">
        <v>90</v>
      </c>
      <c r="C3269" t="s">
        <v>12656</v>
      </c>
      <c r="D3269" t="s">
        <v>12618</v>
      </c>
      <c r="E3269" t="s">
        <v>12419</v>
      </c>
      <c r="F3269" t="s">
        <v>8</v>
      </c>
      <c r="G3269" t="s">
        <v>12657</v>
      </c>
      <c r="H3269" t="s">
        <v>15</v>
      </c>
    </row>
    <row r="3270" spans="1:8" hidden="1">
      <c r="A3270" t="s">
        <v>12658</v>
      </c>
      <c r="B3270" t="s">
        <v>90</v>
      </c>
      <c r="C3270" t="s">
        <v>8</v>
      </c>
      <c r="D3270" t="s">
        <v>12618</v>
      </c>
      <c r="E3270" t="s">
        <v>8</v>
      </c>
      <c r="F3270" t="s">
        <v>12659</v>
      </c>
      <c r="G3270" t="s">
        <v>12660</v>
      </c>
      <c r="H3270" t="s">
        <v>12661</v>
      </c>
    </row>
    <row r="3271" spans="1:8" hidden="1">
      <c r="A3271" t="s">
        <v>12662</v>
      </c>
      <c r="B3271" t="s">
        <v>225</v>
      </c>
      <c r="C3271" t="s">
        <v>12663</v>
      </c>
      <c r="D3271" t="s">
        <v>12418</v>
      </c>
      <c r="E3271" t="s">
        <v>12419</v>
      </c>
      <c r="F3271" t="s">
        <v>12664</v>
      </c>
      <c r="G3271" t="s">
        <v>12470</v>
      </c>
      <c r="H3271" t="s">
        <v>12665</v>
      </c>
    </row>
    <row r="3272" spans="1:8" hidden="1">
      <c r="A3272" t="s">
        <v>12666</v>
      </c>
      <c r="B3272" t="s">
        <v>90</v>
      </c>
      <c r="C3272" t="s">
        <v>12667</v>
      </c>
      <c r="D3272" t="s">
        <v>12418</v>
      </c>
      <c r="E3272" t="s">
        <v>12419</v>
      </c>
      <c r="F3272" t="s">
        <v>8</v>
      </c>
      <c r="G3272" t="s">
        <v>8</v>
      </c>
      <c r="H3272" t="s">
        <v>15</v>
      </c>
    </row>
    <row r="3273" spans="1:8" hidden="1">
      <c r="A3273" t="s">
        <v>12668</v>
      </c>
      <c r="B3273" t="s">
        <v>17</v>
      </c>
      <c r="C3273" t="s">
        <v>12669</v>
      </c>
      <c r="D3273" t="s">
        <v>12418</v>
      </c>
      <c r="E3273" t="s">
        <v>12419</v>
      </c>
      <c r="F3273" t="s">
        <v>12670</v>
      </c>
      <c r="G3273" t="s">
        <v>12671</v>
      </c>
      <c r="H3273" t="s">
        <v>12672</v>
      </c>
    </row>
    <row r="3274" spans="1:8" hidden="1">
      <c r="A3274" t="s">
        <v>12673</v>
      </c>
      <c r="B3274" t="s">
        <v>90</v>
      </c>
      <c r="C3274" t="s">
        <v>8</v>
      </c>
      <c r="D3274" t="s">
        <v>12618</v>
      </c>
      <c r="E3274" t="s">
        <v>8</v>
      </c>
      <c r="F3274" t="s">
        <v>8</v>
      </c>
      <c r="G3274" t="s">
        <v>12674</v>
      </c>
      <c r="H3274" t="s">
        <v>15</v>
      </c>
    </row>
    <row r="3275" spans="1:8" hidden="1">
      <c r="A3275" t="s">
        <v>12675</v>
      </c>
      <c r="B3275" t="s">
        <v>90</v>
      </c>
      <c r="C3275" t="s">
        <v>8</v>
      </c>
      <c r="D3275" t="s">
        <v>12618</v>
      </c>
      <c r="E3275" t="s">
        <v>8</v>
      </c>
      <c r="F3275" t="s">
        <v>12676</v>
      </c>
      <c r="G3275" t="s">
        <v>12677</v>
      </c>
      <c r="H3275" t="s">
        <v>15</v>
      </c>
    </row>
    <row r="3276" spans="1:8" hidden="1">
      <c r="A3276" t="s">
        <v>12678</v>
      </c>
      <c r="B3276" t="s">
        <v>33</v>
      </c>
      <c r="C3276" t="s">
        <v>12679</v>
      </c>
      <c r="D3276" t="s">
        <v>12495</v>
      </c>
      <c r="E3276" t="s">
        <v>12419</v>
      </c>
      <c r="F3276" t="s">
        <v>12680</v>
      </c>
      <c r="G3276" t="s">
        <v>12681</v>
      </c>
      <c r="H3276" t="s">
        <v>12682</v>
      </c>
    </row>
    <row r="3277" spans="1:8" hidden="1">
      <c r="A3277" t="s">
        <v>12683</v>
      </c>
      <c r="B3277" t="s">
        <v>90</v>
      </c>
      <c r="C3277" t="s">
        <v>12684</v>
      </c>
      <c r="D3277" t="s">
        <v>12418</v>
      </c>
      <c r="E3277" t="s">
        <v>12419</v>
      </c>
      <c r="F3277" t="s">
        <v>8</v>
      </c>
      <c r="G3277" t="s">
        <v>12685</v>
      </c>
      <c r="H3277" t="s">
        <v>15</v>
      </c>
    </row>
    <row r="3278" spans="1:8" hidden="1">
      <c r="A3278" t="s">
        <v>12686</v>
      </c>
      <c r="B3278" t="s">
        <v>90</v>
      </c>
      <c r="C3278" t="s">
        <v>12687</v>
      </c>
      <c r="D3278" t="s">
        <v>12418</v>
      </c>
      <c r="E3278" t="s">
        <v>12419</v>
      </c>
      <c r="F3278" t="s">
        <v>12688</v>
      </c>
      <c r="G3278" t="s">
        <v>12689</v>
      </c>
      <c r="H3278" t="s">
        <v>15</v>
      </c>
    </row>
    <row r="3279" spans="1:8" hidden="1">
      <c r="A3279" t="s">
        <v>12690</v>
      </c>
      <c r="B3279" t="s">
        <v>225</v>
      </c>
      <c r="C3279" t="s">
        <v>12433</v>
      </c>
      <c r="D3279" t="s">
        <v>12418</v>
      </c>
      <c r="E3279" t="s">
        <v>12419</v>
      </c>
      <c r="F3279" t="s">
        <v>12691</v>
      </c>
      <c r="G3279" t="s">
        <v>12692</v>
      </c>
      <c r="H3279" t="s">
        <v>12693</v>
      </c>
    </row>
    <row r="3280" spans="1:8" hidden="1">
      <c r="A3280" t="s">
        <v>5637</v>
      </c>
      <c r="B3280" t="s">
        <v>33</v>
      </c>
      <c r="C3280" t="s">
        <v>12694</v>
      </c>
      <c r="D3280" t="s">
        <v>12695</v>
      </c>
      <c r="E3280" t="s">
        <v>12419</v>
      </c>
      <c r="F3280" t="s">
        <v>5639</v>
      </c>
      <c r="G3280" t="s">
        <v>8</v>
      </c>
      <c r="H3280" t="s">
        <v>15</v>
      </c>
    </row>
    <row r="3281" spans="1:8" hidden="1">
      <c r="A3281" t="s">
        <v>12696</v>
      </c>
      <c r="B3281" t="s">
        <v>90</v>
      </c>
      <c r="C3281" t="s">
        <v>12697</v>
      </c>
      <c r="D3281" t="s">
        <v>12418</v>
      </c>
      <c r="E3281" t="s">
        <v>12419</v>
      </c>
      <c r="F3281" t="s">
        <v>12698</v>
      </c>
      <c r="G3281" t="s">
        <v>12699</v>
      </c>
      <c r="H3281" t="s">
        <v>15</v>
      </c>
    </row>
    <row r="3282" spans="1:8" hidden="1">
      <c r="A3282" t="s">
        <v>12700</v>
      </c>
      <c r="B3282" t="s">
        <v>17</v>
      </c>
      <c r="C3282" t="s">
        <v>12701</v>
      </c>
      <c r="D3282" t="s">
        <v>12418</v>
      </c>
      <c r="E3282" t="s">
        <v>12419</v>
      </c>
      <c r="F3282" t="s">
        <v>12702</v>
      </c>
      <c r="G3282" t="s">
        <v>12703</v>
      </c>
      <c r="H3282" t="s">
        <v>12704</v>
      </c>
    </row>
    <row r="3283" spans="1:8" hidden="1">
      <c r="A3283" t="s">
        <v>12705</v>
      </c>
      <c r="B3283" t="s">
        <v>90</v>
      </c>
      <c r="C3283" t="s">
        <v>12706</v>
      </c>
      <c r="D3283" t="s">
        <v>12707</v>
      </c>
      <c r="E3283" t="s">
        <v>12419</v>
      </c>
      <c r="F3283" t="s">
        <v>12708</v>
      </c>
      <c r="G3283" t="s">
        <v>12709</v>
      </c>
      <c r="H3283" t="s">
        <v>15</v>
      </c>
    </row>
    <row r="3284" spans="1:8" hidden="1">
      <c r="A3284" t="s">
        <v>12710</v>
      </c>
      <c r="B3284" t="s">
        <v>90</v>
      </c>
      <c r="C3284" t="s">
        <v>12711</v>
      </c>
      <c r="D3284" t="s">
        <v>12712</v>
      </c>
      <c r="E3284" t="s">
        <v>12419</v>
      </c>
      <c r="F3284" t="s">
        <v>8</v>
      </c>
      <c r="G3284" t="s">
        <v>12713</v>
      </c>
      <c r="H3284" t="s">
        <v>15</v>
      </c>
    </row>
    <row r="3285" spans="1:8" hidden="1">
      <c r="A3285" t="s">
        <v>12714</v>
      </c>
      <c r="B3285" t="s">
        <v>33</v>
      </c>
      <c r="C3285" t="s">
        <v>12715</v>
      </c>
      <c r="D3285" t="s">
        <v>12716</v>
      </c>
      <c r="E3285" t="s">
        <v>12419</v>
      </c>
      <c r="F3285" t="s">
        <v>12717</v>
      </c>
      <c r="G3285" t="s">
        <v>12718</v>
      </c>
      <c r="H3285" t="s">
        <v>15</v>
      </c>
    </row>
    <row r="3286" spans="1:8" hidden="1">
      <c r="A3286" t="s">
        <v>12719</v>
      </c>
      <c r="B3286" t="s">
        <v>90</v>
      </c>
      <c r="C3286" t="s">
        <v>12720</v>
      </c>
      <c r="D3286" t="s">
        <v>12721</v>
      </c>
      <c r="E3286" t="s">
        <v>12419</v>
      </c>
      <c r="F3286" t="s">
        <v>12722</v>
      </c>
      <c r="G3286" t="s">
        <v>8</v>
      </c>
      <c r="H3286" t="s">
        <v>15</v>
      </c>
    </row>
    <row r="3287" spans="1:8" hidden="1">
      <c r="A3287" t="s">
        <v>12723</v>
      </c>
      <c r="B3287" t="s">
        <v>10</v>
      </c>
      <c r="C3287" t="s">
        <v>12724</v>
      </c>
      <c r="D3287" t="s">
        <v>12725</v>
      </c>
      <c r="E3287" t="s">
        <v>12419</v>
      </c>
      <c r="F3287" t="s">
        <v>12726</v>
      </c>
      <c r="G3287" t="s">
        <v>12727</v>
      </c>
      <c r="H3287" t="s">
        <v>12728</v>
      </c>
    </row>
    <row r="3288" spans="1:8" hidden="1">
      <c r="A3288" t="s">
        <v>12729</v>
      </c>
      <c r="B3288" t="s">
        <v>10</v>
      </c>
      <c r="C3288" t="s">
        <v>12730</v>
      </c>
      <c r="D3288" t="s">
        <v>12731</v>
      </c>
      <c r="E3288" t="s">
        <v>12419</v>
      </c>
      <c r="F3288" t="s">
        <v>5781</v>
      </c>
      <c r="G3288" t="s">
        <v>12732</v>
      </c>
      <c r="H3288" t="s">
        <v>5783</v>
      </c>
    </row>
    <row r="3289" spans="1:8" hidden="1">
      <c r="A3289" t="s">
        <v>12733</v>
      </c>
      <c r="B3289" t="s">
        <v>17</v>
      </c>
      <c r="C3289" t="s">
        <v>12734</v>
      </c>
      <c r="D3289" t="s">
        <v>12418</v>
      </c>
      <c r="E3289" t="s">
        <v>12419</v>
      </c>
      <c r="F3289" t="s">
        <v>12735</v>
      </c>
      <c r="G3289" t="s">
        <v>12736</v>
      </c>
      <c r="H3289" t="s">
        <v>15</v>
      </c>
    </row>
    <row r="3290" spans="1:8" hidden="1">
      <c r="A3290" t="s">
        <v>12737</v>
      </c>
      <c r="B3290" t="s">
        <v>10</v>
      </c>
      <c r="C3290" t="s">
        <v>12738</v>
      </c>
      <c r="D3290" t="s">
        <v>12721</v>
      </c>
      <c r="E3290" t="s">
        <v>12419</v>
      </c>
      <c r="F3290" t="s">
        <v>12739</v>
      </c>
      <c r="G3290" t="s">
        <v>12740</v>
      </c>
      <c r="H3290" t="s">
        <v>15</v>
      </c>
    </row>
    <row r="3291" spans="1:8" hidden="1">
      <c r="A3291" t="s">
        <v>12741</v>
      </c>
      <c r="B3291" t="s">
        <v>10</v>
      </c>
      <c r="C3291" t="s">
        <v>12742</v>
      </c>
      <c r="D3291" t="s">
        <v>12743</v>
      </c>
      <c r="E3291" t="s">
        <v>12419</v>
      </c>
      <c r="F3291" t="s">
        <v>12744</v>
      </c>
      <c r="G3291" t="s">
        <v>12745</v>
      </c>
      <c r="H3291" t="s">
        <v>15</v>
      </c>
    </row>
    <row r="3292" spans="1:8" hidden="1">
      <c r="A3292" t="s">
        <v>12746</v>
      </c>
      <c r="B3292" t="s">
        <v>90</v>
      </c>
      <c r="C3292" t="s">
        <v>12747</v>
      </c>
      <c r="D3292" t="s">
        <v>12748</v>
      </c>
      <c r="E3292" t="s">
        <v>12419</v>
      </c>
      <c r="F3292" t="s">
        <v>8</v>
      </c>
      <c r="G3292" t="s">
        <v>12749</v>
      </c>
      <c r="H3292" t="s">
        <v>15</v>
      </c>
    </row>
    <row r="3293" spans="1:8" hidden="1">
      <c r="A3293" t="s">
        <v>12750</v>
      </c>
      <c r="B3293" t="s">
        <v>10</v>
      </c>
      <c r="C3293" t="s">
        <v>12751</v>
      </c>
      <c r="D3293" t="s">
        <v>12752</v>
      </c>
      <c r="E3293" t="s">
        <v>12419</v>
      </c>
      <c r="F3293" t="s">
        <v>12753</v>
      </c>
      <c r="G3293" t="s">
        <v>12754</v>
      </c>
      <c r="H3293" t="s">
        <v>12755</v>
      </c>
    </row>
    <row r="3294" spans="1:8" hidden="1">
      <c r="A3294" t="s">
        <v>12756</v>
      </c>
      <c r="B3294" t="s">
        <v>10</v>
      </c>
      <c r="C3294" t="s">
        <v>12757</v>
      </c>
      <c r="D3294" t="s">
        <v>12748</v>
      </c>
      <c r="E3294" t="s">
        <v>12419</v>
      </c>
      <c r="F3294" t="s">
        <v>12758</v>
      </c>
      <c r="G3294" t="s">
        <v>12759</v>
      </c>
      <c r="H3294" t="s">
        <v>12760</v>
      </c>
    </row>
    <row r="3295" spans="1:8" hidden="1">
      <c r="A3295" t="s">
        <v>12761</v>
      </c>
      <c r="B3295" t="s">
        <v>17</v>
      </c>
      <c r="C3295" t="s">
        <v>12762</v>
      </c>
      <c r="D3295" t="s">
        <v>12418</v>
      </c>
      <c r="E3295" t="s">
        <v>12419</v>
      </c>
      <c r="F3295" t="s">
        <v>12763</v>
      </c>
      <c r="G3295" t="s">
        <v>12764</v>
      </c>
      <c r="H3295" t="s">
        <v>12765</v>
      </c>
    </row>
    <row r="3296" spans="1:8" hidden="1">
      <c r="A3296" t="s">
        <v>12766</v>
      </c>
      <c r="B3296" t="s">
        <v>10</v>
      </c>
      <c r="C3296" t="s">
        <v>12767</v>
      </c>
      <c r="D3296" t="s">
        <v>12404</v>
      </c>
      <c r="E3296" t="s">
        <v>12404</v>
      </c>
      <c r="F3296" t="s">
        <v>12768</v>
      </c>
      <c r="G3296" t="s">
        <v>12769</v>
      </c>
      <c r="H3296" t="s">
        <v>15</v>
      </c>
    </row>
    <row r="3297" spans="1:8" hidden="1">
      <c r="A3297" t="s">
        <v>12770</v>
      </c>
      <c r="B3297" t="s">
        <v>10</v>
      </c>
      <c r="C3297" t="s">
        <v>12771</v>
      </c>
      <c r="D3297" t="s">
        <v>12404</v>
      </c>
      <c r="E3297" t="s">
        <v>12404</v>
      </c>
      <c r="F3297" t="s">
        <v>338</v>
      </c>
      <c r="G3297" t="s">
        <v>12772</v>
      </c>
      <c r="H3297" t="s">
        <v>340</v>
      </c>
    </row>
    <row r="3298" spans="1:8" hidden="1">
      <c r="A3298" t="s">
        <v>12773</v>
      </c>
      <c r="B3298" t="s">
        <v>10</v>
      </c>
      <c r="C3298" t="s">
        <v>12774</v>
      </c>
      <c r="D3298" t="s">
        <v>12404</v>
      </c>
      <c r="E3298" t="s">
        <v>12404</v>
      </c>
      <c r="F3298" t="s">
        <v>12775</v>
      </c>
      <c r="G3298" t="s">
        <v>12776</v>
      </c>
      <c r="H3298" t="s">
        <v>12777</v>
      </c>
    </row>
    <row r="3299" spans="1:8" hidden="1">
      <c r="A3299" t="s">
        <v>12778</v>
      </c>
      <c r="B3299" t="s">
        <v>10</v>
      </c>
      <c r="C3299" t="s">
        <v>12779</v>
      </c>
      <c r="D3299" t="s">
        <v>12404</v>
      </c>
      <c r="E3299" t="s">
        <v>12404</v>
      </c>
      <c r="F3299" t="s">
        <v>338</v>
      </c>
      <c r="G3299" t="s">
        <v>12780</v>
      </c>
      <c r="H3299" t="s">
        <v>340</v>
      </c>
    </row>
    <row r="3300" spans="1:8" hidden="1">
      <c r="A3300" t="s">
        <v>12781</v>
      </c>
      <c r="B3300" t="s">
        <v>10</v>
      </c>
      <c r="C3300" t="s">
        <v>12782</v>
      </c>
      <c r="D3300" t="s">
        <v>12404</v>
      </c>
      <c r="E3300" t="s">
        <v>12404</v>
      </c>
      <c r="F3300" t="s">
        <v>8</v>
      </c>
      <c r="G3300" t="s">
        <v>8</v>
      </c>
      <c r="H3300" t="s">
        <v>15</v>
      </c>
    </row>
    <row r="3301" spans="1:8" hidden="1">
      <c r="A3301" t="s">
        <v>12783</v>
      </c>
      <c r="B3301" t="s">
        <v>10</v>
      </c>
      <c r="C3301" t="s">
        <v>12784</v>
      </c>
      <c r="D3301" t="s">
        <v>12404</v>
      </c>
      <c r="E3301" t="s">
        <v>12404</v>
      </c>
      <c r="F3301" t="s">
        <v>8</v>
      </c>
      <c r="G3301" t="s">
        <v>12785</v>
      </c>
      <c r="H3301" t="s">
        <v>15</v>
      </c>
    </row>
    <row r="3302" spans="1:8" hidden="1">
      <c r="A3302" t="s">
        <v>12786</v>
      </c>
      <c r="B3302" t="s">
        <v>10</v>
      </c>
      <c r="C3302" t="s">
        <v>12787</v>
      </c>
      <c r="D3302" t="s">
        <v>12404</v>
      </c>
      <c r="E3302" t="s">
        <v>12404</v>
      </c>
      <c r="F3302" t="s">
        <v>8286</v>
      </c>
      <c r="G3302" t="s">
        <v>12788</v>
      </c>
      <c r="H3302" t="s">
        <v>8288</v>
      </c>
    </row>
    <row r="3303" spans="1:8" hidden="1">
      <c r="A3303" t="s">
        <v>12789</v>
      </c>
      <c r="B3303" t="s">
        <v>90</v>
      </c>
      <c r="C3303" t="s">
        <v>12790</v>
      </c>
      <c r="D3303" t="s">
        <v>12404</v>
      </c>
      <c r="E3303" t="s">
        <v>12404</v>
      </c>
      <c r="F3303" t="s">
        <v>12791</v>
      </c>
      <c r="G3303" t="s">
        <v>12792</v>
      </c>
      <c r="H3303" t="s">
        <v>15</v>
      </c>
    </row>
    <row r="3304" spans="1:8" hidden="1">
      <c r="A3304" t="s">
        <v>12793</v>
      </c>
      <c r="B3304" t="s">
        <v>33</v>
      </c>
      <c r="C3304" t="s">
        <v>12794</v>
      </c>
      <c r="D3304" t="s">
        <v>12404</v>
      </c>
      <c r="E3304" t="s">
        <v>12404</v>
      </c>
      <c r="F3304" t="s">
        <v>12795</v>
      </c>
      <c r="G3304" t="s">
        <v>12796</v>
      </c>
      <c r="H3304" t="s">
        <v>12797</v>
      </c>
    </row>
    <row r="3305" spans="1:8" hidden="1">
      <c r="A3305" t="s">
        <v>12798</v>
      </c>
      <c r="B3305" t="s">
        <v>90</v>
      </c>
      <c r="C3305" t="s">
        <v>12799</v>
      </c>
      <c r="D3305" t="s">
        <v>12404</v>
      </c>
      <c r="E3305" t="s">
        <v>12404</v>
      </c>
      <c r="F3305" t="s">
        <v>12800</v>
      </c>
      <c r="G3305" t="s">
        <v>12801</v>
      </c>
      <c r="H3305" t="s">
        <v>12802</v>
      </c>
    </row>
    <row r="3306" spans="1:8" hidden="1">
      <c r="A3306" t="s">
        <v>12803</v>
      </c>
      <c r="B3306" t="s">
        <v>10</v>
      </c>
      <c r="C3306" t="s">
        <v>12804</v>
      </c>
      <c r="D3306" t="s">
        <v>12404</v>
      </c>
      <c r="E3306" t="s">
        <v>12404</v>
      </c>
      <c r="F3306" t="s">
        <v>8</v>
      </c>
      <c r="G3306" t="s">
        <v>12805</v>
      </c>
      <c r="H3306" t="s">
        <v>15</v>
      </c>
    </row>
    <row r="3307" spans="1:8" hidden="1">
      <c r="A3307" t="s">
        <v>12806</v>
      </c>
      <c r="B3307" t="s">
        <v>17</v>
      </c>
      <c r="C3307" t="s">
        <v>12799</v>
      </c>
      <c r="D3307" t="s">
        <v>12404</v>
      </c>
      <c r="E3307" t="s">
        <v>12404</v>
      </c>
      <c r="F3307" t="s">
        <v>12807</v>
      </c>
      <c r="G3307" t="s">
        <v>12801</v>
      </c>
      <c r="H3307" t="s">
        <v>12802</v>
      </c>
    </row>
    <row r="3308" spans="1:8" hidden="1">
      <c r="A3308" t="s">
        <v>12808</v>
      </c>
      <c r="B3308" t="s">
        <v>10</v>
      </c>
      <c r="C3308" t="s">
        <v>12809</v>
      </c>
      <c r="D3308" t="s">
        <v>12404</v>
      </c>
      <c r="E3308" t="s">
        <v>12404</v>
      </c>
      <c r="F3308" t="s">
        <v>12808</v>
      </c>
      <c r="G3308" t="s">
        <v>12810</v>
      </c>
      <c r="H3308" t="s">
        <v>15</v>
      </c>
    </row>
    <row r="3309" spans="1:8" hidden="1">
      <c r="A3309" t="s">
        <v>12811</v>
      </c>
      <c r="B3309" t="s">
        <v>10</v>
      </c>
      <c r="C3309" t="s">
        <v>12812</v>
      </c>
      <c r="D3309" t="s">
        <v>12404</v>
      </c>
      <c r="E3309" t="s">
        <v>12404</v>
      </c>
      <c r="F3309" t="s">
        <v>169</v>
      </c>
      <c r="G3309" t="s">
        <v>12813</v>
      </c>
      <c r="H3309" t="s">
        <v>171</v>
      </c>
    </row>
    <row r="3310" spans="1:8" hidden="1">
      <c r="A3310" t="s">
        <v>12814</v>
      </c>
      <c r="B3310" t="s">
        <v>10</v>
      </c>
      <c r="C3310" t="s">
        <v>12815</v>
      </c>
      <c r="D3310" t="s">
        <v>12404</v>
      </c>
      <c r="E3310" t="s">
        <v>12404</v>
      </c>
      <c r="F3310" t="s">
        <v>12816</v>
      </c>
      <c r="G3310" t="s">
        <v>12817</v>
      </c>
      <c r="H3310" t="s">
        <v>12818</v>
      </c>
    </row>
    <row r="3311" spans="1:8" hidden="1">
      <c r="A3311" t="s">
        <v>12819</v>
      </c>
      <c r="B3311" t="s">
        <v>10</v>
      </c>
      <c r="C3311" t="s">
        <v>12820</v>
      </c>
      <c r="D3311" t="s">
        <v>12404</v>
      </c>
      <c r="E3311" t="s">
        <v>12404</v>
      </c>
      <c r="F3311" t="s">
        <v>8</v>
      </c>
      <c r="G3311" t="s">
        <v>12821</v>
      </c>
      <c r="H3311" t="s">
        <v>15</v>
      </c>
    </row>
    <row r="3312" spans="1:8" hidden="1">
      <c r="A3312" t="s">
        <v>12822</v>
      </c>
      <c r="B3312" t="s">
        <v>10</v>
      </c>
      <c r="C3312" t="s">
        <v>12823</v>
      </c>
      <c r="D3312" t="s">
        <v>12404</v>
      </c>
      <c r="E3312" t="s">
        <v>12404</v>
      </c>
      <c r="F3312" t="s">
        <v>12824</v>
      </c>
      <c r="G3312" t="s">
        <v>12825</v>
      </c>
      <c r="H3312" t="s">
        <v>15</v>
      </c>
    </row>
    <row r="3313" spans="1:8" hidden="1">
      <c r="A3313" t="s">
        <v>12826</v>
      </c>
      <c r="B3313" t="s">
        <v>17</v>
      </c>
      <c r="C3313" t="s">
        <v>12827</v>
      </c>
      <c r="D3313" t="s">
        <v>12404</v>
      </c>
      <c r="E3313" t="s">
        <v>12404</v>
      </c>
      <c r="F3313" t="s">
        <v>12014</v>
      </c>
      <c r="G3313" t="s">
        <v>12828</v>
      </c>
      <c r="H3313" t="s">
        <v>12016</v>
      </c>
    </row>
    <row r="3314" spans="1:8" hidden="1">
      <c r="A3314" t="s">
        <v>12829</v>
      </c>
      <c r="B3314" t="s">
        <v>33</v>
      </c>
      <c r="C3314" t="s">
        <v>12830</v>
      </c>
      <c r="D3314" t="s">
        <v>12404</v>
      </c>
      <c r="E3314" t="s">
        <v>12404</v>
      </c>
      <c r="F3314" t="s">
        <v>12831</v>
      </c>
      <c r="G3314" t="s">
        <v>12832</v>
      </c>
      <c r="H3314" t="s">
        <v>12833</v>
      </c>
    </row>
    <row r="3315" spans="1:8" hidden="1">
      <c r="A3315" t="s">
        <v>12834</v>
      </c>
      <c r="B3315" t="s">
        <v>90</v>
      </c>
      <c r="C3315" t="s">
        <v>12835</v>
      </c>
      <c r="D3315" t="s">
        <v>12404</v>
      </c>
      <c r="E3315" t="s">
        <v>12404</v>
      </c>
      <c r="F3315" t="s">
        <v>12836</v>
      </c>
      <c r="G3315" t="s">
        <v>12837</v>
      </c>
      <c r="H3315" t="s">
        <v>12838</v>
      </c>
    </row>
    <row r="3316" spans="1:8" hidden="1">
      <c r="A3316" t="s">
        <v>12839</v>
      </c>
      <c r="B3316" t="s">
        <v>10</v>
      </c>
      <c r="C3316" t="s">
        <v>12840</v>
      </c>
      <c r="D3316" t="s">
        <v>12404</v>
      </c>
      <c r="E3316" t="s">
        <v>12404</v>
      </c>
      <c r="F3316" t="s">
        <v>8</v>
      </c>
      <c r="G3316" t="s">
        <v>12841</v>
      </c>
      <c r="H3316" t="s">
        <v>15</v>
      </c>
    </row>
    <row r="3317" spans="1:8" hidden="1">
      <c r="A3317" t="s">
        <v>12842</v>
      </c>
      <c r="B3317" t="s">
        <v>33</v>
      </c>
      <c r="C3317" t="s">
        <v>12843</v>
      </c>
      <c r="D3317" t="s">
        <v>12404</v>
      </c>
      <c r="E3317" t="s">
        <v>12404</v>
      </c>
      <c r="F3317" t="s">
        <v>12844</v>
      </c>
      <c r="G3317" t="s">
        <v>12845</v>
      </c>
      <c r="H3317" t="s">
        <v>12846</v>
      </c>
    </row>
    <row r="3318" spans="1:8" hidden="1">
      <c r="A3318" t="s">
        <v>12847</v>
      </c>
      <c r="B3318" t="s">
        <v>10</v>
      </c>
      <c r="C3318" t="s">
        <v>12848</v>
      </c>
      <c r="D3318" t="s">
        <v>12404</v>
      </c>
      <c r="E3318" t="s">
        <v>12404</v>
      </c>
      <c r="F3318" t="s">
        <v>12849</v>
      </c>
      <c r="G3318" t="s">
        <v>12850</v>
      </c>
      <c r="H3318" t="s">
        <v>12851</v>
      </c>
    </row>
    <row r="3319" spans="1:8" hidden="1">
      <c r="A3319" t="s">
        <v>12852</v>
      </c>
      <c r="B3319" t="s">
        <v>90</v>
      </c>
      <c r="C3319" t="s">
        <v>12853</v>
      </c>
      <c r="D3319" t="s">
        <v>12404</v>
      </c>
      <c r="E3319" t="s">
        <v>12404</v>
      </c>
      <c r="F3319" t="s">
        <v>8</v>
      </c>
      <c r="G3319" t="s">
        <v>12854</v>
      </c>
      <c r="H3319" t="s">
        <v>15</v>
      </c>
    </row>
    <row r="3320" spans="1:8" hidden="1">
      <c r="A3320" t="s">
        <v>12855</v>
      </c>
      <c r="B3320" t="s">
        <v>10</v>
      </c>
      <c r="C3320" t="s">
        <v>12856</v>
      </c>
      <c r="D3320" t="s">
        <v>12404</v>
      </c>
      <c r="E3320" t="s">
        <v>12404</v>
      </c>
      <c r="F3320" t="s">
        <v>12857</v>
      </c>
      <c r="G3320" t="s">
        <v>12858</v>
      </c>
      <c r="H3320" t="s">
        <v>12859</v>
      </c>
    </row>
    <row r="3321" spans="1:8" hidden="1">
      <c r="A3321" t="s">
        <v>12860</v>
      </c>
      <c r="B3321" t="s">
        <v>10</v>
      </c>
      <c r="C3321" t="s">
        <v>12861</v>
      </c>
      <c r="D3321" t="s">
        <v>12404</v>
      </c>
      <c r="E3321" t="s">
        <v>12404</v>
      </c>
      <c r="F3321" t="s">
        <v>8</v>
      </c>
      <c r="G3321" t="s">
        <v>12862</v>
      </c>
      <c r="H3321" t="s">
        <v>15</v>
      </c>
    </row>
    <row r="3322" spans="1:8" hidden="1">
      <c r="A3322" t="s">
        <v>12863</v>
      </c>
      <c r="B3322" t="s">
        <v>33</v>
      </c>
      <c r="C3322" t="s">
        <v>12864</v>
      </c>
      <c r="D3322" t="s">
        <v>12404</v>
      </c>
      <c r="E3322" t="s">
        <v>12404</v>
      </c>
      <c r="F3322" t="s">
        <v>8</v>
      </c>
      <c r="G3322" t="s">
        <v>12865</v>
      </c>
      <c r="H3322" t="s">
        <v>15</v>
      </c>
    </row>
    <row r="3323" spans="1:8" hidden="1">
      <c r="A3323" t="s">
        <v>12866</v>
      </c>
      <c r="B3323" t="s">
        <v>17</v>
      </c>
      <c r="C3323" t="s">
        <v>12782</v>
      </c>
      <c r="D3323" t="s">
        <v>12404</v>
      </c>
      <c r="E3323" t="s">
        <v>12404</v>
      </c>
      <c r="F3323" t="s">
        <v>12867</v>
      </c>
      <c r="G3323" t="s">
        <v>12868</v>
      </c>
      <c r="H3323" t="s">
        <v>15</v>
      </c>
    </row>
    <row r="3324" spans="1:8" hidden="1">
      <c r="A3324" t="s">
        <v>12869</v>
      </c>
      <c r="B3324" t="s">
        <v>10</v>
      </c>
      <c r="C3324" t="s">
        <v>12870</v>
      </c>
      <c r="D3324" t="s">
        <v>12404</v>
      </c>
      <c r="E3324" t="s">
        <v>12404</v>
      </c>
      <c r="F3324" t="s">
        <v>8</v>
      </c>
      <c r="G3324" t="s">
        <v>12871</v>
      </c>
      <c r="H3324" t="s">
        <v>15</v>
      </c>
    </row>
    <row r="3325" spans="1:8" hidden="1">
      <c r="A3325" t="s">
        <v>12872</v>
      </c>
      <c r="B3325" t="s">
        <v>90</v>
      </c>
      <c r="C3325" t="s">
        <v>12873</v>
      </c>
      <c r="D3325" t="s">
        <v>12404</v>
      </c>
      <c r="E3325" t="s">
        <v>12404</v>
      </c>
      <c r="F3325" t="s">
        <v>8</v>
      </c>
      <c r="G3325" t="s">
        <v>12874</v>
      </c>
      <c r="H3325" t="s">
        <v>15</v>
      </c>
    </row>
    <row r="3326" spans="1:8" hidden="1">
      <c r="A3326" t="s">
        <v>6272</v>
      </c>
      <c r="B3326" t="s">
        <v>10</v>
      </c>
      <c r="C3326" t="s">
        <v>12875</v>
      </c>
      <c r="D3326" t="s">
        <v>12404</v>
      </c>
      <c r="E3326" t="s">
        <v>12404</v>
      </c>
      <c r="F3326" t="s">
        <v>6274</v>
      </c>
      <c r="G3326" t="s">
        <v>12876</v>
      </c>
      <c r="H3326" t="s">
        <v>6276</v>
      </c>
    </row>
    <row r="3327" spans="1:8" hidden="1">
      <c r="A3327" t="s">
        <v>12877</v>
      </c>
      <c r="B3327" t="s">
        <v>90</v>
      </c>
      <c r="C3327" t="s">
        <v>12878</v>
      </c>
      <c r="D3327" t="s">
        <v>12879</v>
      </c>
      <c r="E3327" t="s">
        <v>12404</v>
      </c>
      <c r="F3327" t="s">
        <v>12880</v>
      </c>
      <c r="G3327" t="s">
        <v>12881</v>
      </c>
      <c r="H3327" t="s">
        <v>12882</v>
      </c>
    </row>
    <row r="3328" spans="1:8" hidden="1">
      <c r="A3328" t="s">
        <v>12883</v>
      </c>
      <c r="B3328" t="s">
        <v>90</v>
      </c>
      <c r="C3328" t="s">
        <v>12884</v>
      </c>
      <c r="D3328" t="s">
        <v>12404</v>
      </c>
      <c r="E3328" t="s">
        <v>12404</v>
      </c>
      <c r="F3328" t="s">
        <v>12885</v>
      </c>
      <c r="G3328" t="s">
        <v>12886</v>
      </c>
      <c r="H3328" t="s">
        <v>12887</v>
      </c>
    </row>
    <row r="3329" spans="1:8" hidden="1">
      <c r="A3329" t="s">
        <v>12888</v>
      </c>
      <c r="B3329" t="s">
        <v>10</v>
      </c>
      <c r="C3329" t="s">
        <v>12889</v>
      </c>
      <c r="D3329" t="s">
        <v>12404</v>
      </c>
      <c r="E3329" t="s">
        <v>12404</v>
      </c>
      <c r="F3329" t="s">
        <v>8</v>
      </c>
      <c r="G3329" t="s">
        <v>8</v>
      </c>
      <c r="H3329" t="s">
        <v>15</v>
      </c>
    </row>
    <row r="3330" spans="1:8" hidden="1">
      <c r="A3330" t="s">
        <v>12890</v>
      </c>
      <c r="B3330" t="s">
        <v>10</v>
      </c>
      <c r="C3330" t="s">
        <v>12891</v>
      </c>
      <c r="D3330" t="s">
        <v>12404</v>
      </c>
      <c r="E3330" t="s">
        <v>12404</v>
      </c>
      <c r="F3330" t="s">
        <v>8</v>
      </c>
      <c r="G3330" t="s">
        <v>12841</v>
      </c>
      <c r="H3330" t="s">
        <v>15</v>
      </c>
    </row>
    <row r="3331" spans="1:8" hidden="1">
      <c r="A3331" t="s">
        <v>12892</v>
      </c>
      <c r="B3331" t="s">
        <v>90</v>
      </c>
      <c r="C3331" t="s">
        <v>12893</v>
      </c>
      <c r="D3331" t="s">
        <v>12404</v>
      </c>
      <c r="E3331" t="s">
        <v>12404</v>
      </c>
      <c r="F3331" t="s">
        <v>8</v>
      </c>
      <c r="G3331" t="s">
        <v>12801</v>
      </c>
      <c r="H3331" t="s">
        <v>15</v>
      </c>
    </row>
    <row r="3332" spans="1:8" hidden="1">
      <c r="A3332" t="s">
        <v>12894</v>
      </c>
      <c r="B3332" t="s">
        <v>33</v>
      </c>
      <c r="C3332" t="s">
        <v>12895</v>
      </c>
      <c r="D3332" t="s">
        <v>12879</v>
      </c>
      <c r="E3332" t="s">
        <v>12404</v>
      </c>
      <c r="F3332" t="s">
        <v>12896</v>
      </c>
      <c r="G3332" t="s">
        <v>12897</v>
      </c>
      <c r="H3332" t="s">
        <v>15</v>
      </c>
    </row>
    <row r="3333" spans="1:8" hidden="1">
      <c r="A3333" t="s">
        <v>12898</v>
      </c>
      <c r="B3333" t="s">
        <v>10</v>
      </c>
      <c r="C3333" t="s">
        <v>12899</v>
      </c>
      <c r="D3333" t="s">
        <v>12879</v>
      </c>
      <c r="E3333" t="s">
        <v>12404</v>
      </c>
      <c r="F3333" t="s">
        <v>338</v>
      </c>
      <c r="G3333" t="s">
        <v>12900</v>
      </c>
      <c r="H3333" t="s">
        <v>340</v>
      </c>
    </row>
    <row r="3334" spans="1:8" hidden="1">
      <c r="A3334" t="s">
        <v>12901</v>
      </c>
      <c r="B3334" t="s">
        <v>17</v>
      </c>
      <c r="C3334" t="s">
        <v>12902</v>
      </c>
      <c r="D3334" t="s">
        <v>12404</v>
      </c>
      <c r="E3334" t="s">
        <v>12404</v>
      </c>
      <c r="F3334" t="s">
        <v>12903</v>
      </c>
      <c r="G3334" t="s">
        <v>12904</v>
      </c>
      <c r="H3334" t="s">
        <v>12905</v>
      </c>
    </row>
    <row r="3335" spans="1:8" hidden="1">
      <c r="A3335" t="s">
        <v>12906</v>
      </c>
      <c r="B3335" t="s">
        <v>90</v>
      </c>
      <c r="C3335" t="s">
        <v>12907</v>
      </c>
      <c r="D3335" t="s">
        <v>12404</v>
      </c>
      <c r="E3335" t="s">
        <v>12404</v>
      </c>
      <c r="F3335" t="s">
        <v>3102</v>
      </c>
      <c r="G3335" t="s">
        <v>12908</v>
      </c>
      <c r="H3335" t="s">
        <v>15</v>
      </c>
    </row>
    <row r="3336" spans="1:8" hidden="1">
      <c r="A3336" t="s">
        <v>12909</v>
      </c>
      <c r="B3336" t="s">
        <v>10</v>
      </c>
      <c r="C3336" t="s">
        <v>12910</v>
      </c>
      <c r="D3336" t="s">
        <v>12911</v>
      </c>
      <c r="E3336" t="s">
        <v>12404</v>
      </c>
      <c r="F3336" t="s">
        <v>12912</v>
      </c>
      <c r="G3336" t="s">
        <v>12913</v>
      </c>
      <c r="H3336" t="s">
        <v>12914</v>
      </c>
    </row>
    <row r="3337" spans="1:8" hidden="1">
      <c r="A3337" t="s">
        <v>12915</v>
      </c>
      <c r="B3337" t="s">
        <v>90</v>
      </c>
      <c r="C3337" t="s">
        <v>12916</v>
      </c>
      <c r="D3337" t="s">
        <v>12404</v>
      </c>
      <c r="E3337" t="s">
        <v>12404</v>
      </c>
      <c r="F3337" t="s">
        <v>12917</v>
      </c>
      <c r="G3337" t="s">
        <v>12918</v>
      </c>
      <c r="H3337" t="s">
        <v>15</v>
      </c>
    </row>
    <row r="3338" spans="1:8" hidden="1">
      <c r="A3338" t="s">
        <v>12586</v>
      </c>
      <c r="B3338" t="s">
        <v>90</v>
      </c>
      <c r="C3338" t="s">
        <v>12919</v>
      </c>
      <c r="D3338" t="s">
        <v>12404</v>
      </c>
      <c r="E3338" t="s">
        <v>12404</v>
      </c>
      <c r="F3338" t="s">
        <v>8</v>
      </c>
      <c r="G3338" t="s">
        <v>12920</v>
      </c>
      <c r="H3338" t="s">
        <v>15</v>
      </c>
    </row>
    <row r="3339" spans="1:8" hidden="1">
      <c r="A3339" t="s">
        <v>12921</v>
      </c>
      <c r="B3339" t="s">
        <v>10</v>
      </c>
      <c r="C3339" t="s">
        <v>12922</v>
      </c>
      <c r="D3339" t="s">
        <v>12923</v>
      </c>
      <c r="E3339" t="s">
        <v>12404</v>
      </c>
      <c r="F3339" t="s">
        <v>8</v>
      </c>
      <c r="G3339" t="s">
        <v>12924</v>
      </c>
      <c r="H3339" t="s">
        <v>15</v>
      </c>
    </row>
    <row r="3340" spans="1:8" hidden="1">
      <c r="A3340" t="s">
        <v>12925</v>
      </c>
      <c r="B3340" t="s">
        <v>10</v>
      </c>
      <c r="C3340" t="s">
        <v>12926</v>
      </c>
      <c r="D3340" t="s">
        <v>12879</v>
      </c>
      <c r="E3340" t="s">
        <v>12404</v>
      </c>
      <c r="F3340" t="s">
        <v>12927</v>
      </c>
      <c r="G3340" t="s">
        <v>12928</v>
      </c>
      <c r="H3340" t="s">
        <v>15</v>
      </c>
    </row>
    <row r="3341" spans="1:8" hidden="1">
      <c r="A3341" t="s">
        <v>12929</v>
      </c>
      <c r="B3341" t="s">
        <v>90</v>
      </c>
      <c r="C3341" t="s">
        <v>12930</v>
      </c>
      <c r="D3341" t="s">
        <v>12931</v>
      </c>
      <c r="E3341" t="s">
        <v>12404</v>
      </c>
      <c r="F3341" t="s">
        <v>12932</v>
      </c>
      <c r="G3341" t="s">
        <v>12933</v>
      </c>
      <c r="H3341" t="s">
        <v>12934</v>
      </c>
    </row>
    <row r="3342" spans="1:8" hidden="1">
      <c r="A3342" t="s">
        <v>12935</v>
      </c>
      <c r="B3342" t="s">
        <v>10</v>
      </c>
      <c r="C3342" t="s">
        <v>12936</v>
      </c>
      <c r="D3342" t="s">
        <v>12931</v>
      </c>
      <c r="E3342" t="s">
        <v>12404</v>
      </c>
      <c r="F3342" t="s">
        <v>12937</v>
      </c>
      <c r="G3342" t="s">
        <v>12938</v>
      </c>
      <c r="H3342" t="s">
        <v>12939</v>
      </c>
    </row>
    <row r="3343" spans="1:8" hidden="1">
      <c r="A3343" t="s">
        <v>12940</v>
      </c>
      <c r="B3343" t="s">
        <v>17</v>
      </c>
      <c r="C3343" t="s">
        <v>12941</v>
      </c>
      <c r="D3343" t="s">
        <v>12931</v>
      </c>
      <c r="E3343" t="s">
        <v>12404</v>
      </c>
      <c r="F3343" t="s">
        <v>12942</v>
      </c>
      <c r="G3343" t="s">
        <v>12943</v>
      </c>
      <c r="H3343" t="s">
        <v>15</v>
      </c>
    </row>
    <row r="3344" spans="1:8" hidden="1">
      <c r="A3344" t="s">
        <v>12944</v>
      </c>
      <c r="B3344" t="s">
        <v>33</v>
      </c>
      <c r="C3344" t="s">
        <v>12945</v>
      </c>
      <c r="D3344" t="s">
        <v>12931</v>
      </c>
      <c r="E3344" t="s">
        <v>12404</v>
      </c>
      <c r="F3344" t="s">
        <v>12946</v>
      </c>
      <c r="G3344" t="s">
        <v>12947</v>
      </c>
      <c r="H3344" t="s">
        <v>12948</v>
      </c>
    </row>
    <row r="3345" spans="1:8" hidden="1">
      <c r="A3345" t="s">
        <v>12949</v>
      </c>
      <c r="B3345" t="s">
        <v>10</v>
      </c>
      <c r="C3345" t="s">
        <v>12950</v>
      </c>
      <c r="D3345" t="s">
        <v>12931</v>
      </c>
      <c r="E3345" t="s">
        <v>12404</v>
      </c>
      <c r="F3345" t="s">
        <v>8</v>
      </c>
      <c r="G3345" t="s">
        <v>12951</v>
      </c>
      <c r="H3345" t="s">
        <v>15</v>
      </c>
    </row>
    <row r="3346" spans="1:8" hidden="1">
      <c r="A3346" t="s">
        <v>12952</v>
      </c>
      <c r="B3346" t="s">
        <v>225</v>
      </c>
      <c r="C3346" t="s">
        <v>12953</v>
      </c>
      <c r="D3346" t="s">
        <v>12404</v>
      </c>
      <c r="E3346" t="s">
        <v>12404</v>
      </c>
      <c r="F3346" t="s">
        <v>12954</v>
      </c>
      <c r="G3346" t="s">
        <v>12955</v>
      </c>
      <c r="H3346" t="s">
        <v>15</v>
      </c>
    </row>
    <row r="3347" spans="1:8" hidden="1">
      <c r="A3347" t="s">
        <v>12956</v>
      </c>
      <c r="B3347" t="s">
        <v>10</v>
      </c>
      <c r="C3347" t="s">
        <v>12957</v>
      </c>
      <c r="D3347" t="s">
        <v>12911</v>
      </c>
      <c r="E3347" t="s">
        <v>12404</v>
      </c>
      <c r="F3347" t="s">
        <v>338</v>
      </c>
      <c r="G3347" t="s">
        <v>12958</v>
      </c>
      <c r="H3347" t="s">
        <v>340</v>
      </c>
    </row>
    <row r="3348" spans="1:8" hidden="1">
      <c r="A3348" t="s">
        <v>12959</v>
      </c>
      <c r="B3348" t="s">
        <v>10</v>
      </c>
      <c r="C3348" t="s">
        <v>12960</v>
      </c>
      <c r="D3348" t="s">
        <v>12931</v>
      </c>
      <c r="E3348" t="s">
        <v>12404</v>
      </c>
      <c r="F3348" t="s">
        <v>338</v>
      </c>
      <c r="G3348" t="s">
        <v>12961</v>
      </c>
      <c r="H3348" t="s">
        <v>340</v>
      </c>
    </row>
    <row r="3349" spans="1:8" hidden="1">
      <c r="A3349" t="s">
        <v>12962</v>
      </c>
      <c r="B3349" t="s">
        <v>90</v>
      </c>
      <c r="C3349" t="s">
        <v>12963</v>
      </c>
      <c r="D3349" t="s">
        <v>12931</v>
      </c>
      <c r="E3349" t="s">
        <v>12404</v>
      </c>
      <c r="F3349" t="s">
        <v>12964</v>
      </c>
      <c r="G3349" t="s">
        <v>12965</v>
      </c>
      <c r="H3349" t="s">
        <v>12966</v>
      </c>
    </row>
    <row r="3350" spans="1:8" hidden="1">
      <c r="A3350" t="s">
        <v>12967</v>
      </c>
      <c r="B3350" t="s">
        <v>90</v>
      </c>
      <c r="C3350" t="s">
        <v>12968</v>
      </c>
      <c r="D3350" t="s">
        <v>12931</v>
      </c>
      <c r="E3350" t="s">
        <v>12404</v>
      </c>
      <c r="F3350" t="s">
        <v>3658</v>
      </c>
      <c r="G3350" t="s">
        <v>12969</v>
      </c>
      <c r="H3350" t="s">
        <v>3659</v>
      </c>
    </row>
    <row r="3351" spans="1:8" hidden="1">
      <c r="A3351" t="s">
        <v>12970</v>
      </c>
      <c r="B3351" t="s">
        <v>17</v>
      </c>
      <c r="C3351" t="s">
        <v>12971</v>
      </c>
      <c r="D3351" t="s">
        <v>12404</v>
      </c>
      <c r="E3351" t="s">
        <v>12404</v>
      </c>
      <c r="F3351" t="s">
        <v>12972</v>
      </c>
      <c r="G3351" t="s">
        <v>12973</v>
      </c>
      <c r="H3351" t="s">
        <v>12974</v>
      </c>
    </row>
    <row r="3352" spans="1:8" hidden="1">
      <c r="A3352" t="s">
        <v>12975</v>
      </c>
      <c r="B3352" t="s">
        <v>90</v>
      </c>
      <c r="C3352" t="s">
        <v>12945</v>
      </c>
      <c r="D3352" t="s">
        <v>12931</v>
      </c>
      <c r="E3352" t="s">
        <v>12404</v>
      </c>
      <c r="F3352" t="s">
        <v>12976</v>
      </c>
      <c r="G3352" t="s">
        <v>12977</v>
      </c>
      <c r="H3352" t="s">
        <v>12978</v>
      </c>
    </row>
    <row r="3353" spans="1:8" hidden="1">
      <c r="A3353" t="s">
        <v>12979</v>
      </c>
      <c r="B3353" t="s">
        <v>10</v>
      </c>
      <c r="C3353" t="s">
        <v>12980</v>
      </c>
      <c r="D3353" t="s">
        <v>12981</v>
      </c>
      <c r="E3353" t="s">
        <v>12404</v>
      </c>
      <c r="F3353" t="s">
        <v>338</v>
      </c>
      <c r="G3353" t="s">
        <v>12982</v>
      </c>
      <c r="H3353" t="s">
        <v>340</v>
      </c>
    </row>
    <row r="3354" spans="1:8" hidden="1">
      <c r="A3354" t="s">
        <v>12983</v>
      </c>
      <c r="B3354" t="s">
        <v>10</v>
      </c>
      <c r="C3354" t="s">
        <v>12984</v>
      </c>
      <c r="D3354" t="s">
        <v>12931</v>
      </c>
      <c r="E3354" t="s">
        <v>12404</v>
      </c>
      <c r="F3354" t="s">
        <v>12985</v>
      </c>
      <c r="G3354" t="s">
        <v>12986</v>
      </c>
      <c r="H3354" t="s">
        <v>12987</v>
      </c>
    </row>
    <row r="3355" spans="1:8" hidden="1">
      <c r="A3355" t="s">
        <v>12988</v>
      </c>
      <c r="B3355" t="s">
        <v>10</v>
      </c>
      <c r="C3355" t="s">
        <v>12989</v>
      </c>
      <c r="D3355" t="s">
        <v>12931</v>
      </c>
      <c r="E3355" t="s">
        <v>12404</v>
      </c>
      <c r="F3355" t="s">
        <v>12990</v>
      </c>
      <c r="G3355" t="s">
        <v>12991</v>
      </c>
      <c r="H3355" t="s">
        <v>12992</v>
      </c>
    </row>
    <row r="3356" spans="1:8" hidden="1">
      <c r="A3356" t="s">
        <v>12993</v>
      </c>
      <c r="B3356" t="s">
        <v>10</v>
      </c>
      <c r="C3356" t="s">
        <v>12994</v>
      </c>
      <c r="D3356" t="s">
        <v>12931</v>
      </c>
      <c r="E3356" t="s">
        <v>12404</v>
      </c>
      <c r="F3356" t="s">
        <v>338</v>
      </c>
      <c r="G3356" t="s">
        <v>12995</v>
      </c>
      <c r="H3356" t="s">
        <v>340</v>
      </c>
    </row>
    <row r="3357" spans="1:8" hidden="1">
      <c r="A3357" t="s">
        <v>12996</v>
      </c>
      <c r="B3357" t="s">
        <v>90</v>
      </c>
      <c r="C3357" t="s">
        <v>12997</v>
      </c>
      <c r="D3357" t="s">
        <v>12931</v>
      </c>
      <c r="E3357" t="s">
        <v>12404</v>
      </c>
      <c r="F3357" t="s">
        <v>12998</v>
      </c>
      <c r="G3357" t="s">
        <v>12999</v>
      </c>
      <c r="H3357" t="s">
        <v>15</v>
      </c>
    </row>
    <row r="3358" spans="1:8" hidden="1">
      <c r="A3358" t="s">
        <v>13000</v>
      </c>
      <c r="B3358" t="s">
        <v>17</v>
      </c>
      <c r="C3358" t="s">
        <v>13001</v>
      </c>
      <c r="D3358" t="s">
        <v>13002</v>
      </c>
      <c r="E3358" t="s">
        <v>12404</v>
      </c>
      <c r="F3358" t="s">
        <v>13003</v>
      </c>
      <c r="G3358" t="s">
        <v>13004</v>
      </c>
      <c r="H3358" t="s">
        <v>13005</v>
      </c>
    </row>
    <row r="3359" spans="1:8" hidden="1">
      <c r="A3359" t="s">
        <v>13006</v>
      </c>
      <c r="B3359" t="s">
        <v>90</v>
      </c>
      <c r="C3359" t="s">
        <v>13007</v>
      </c>
      <c r="D3359" t="s">
        <v>12931</v>
      </c>
      <c r="E3359" t="s">
        <v>12404</v>
      </c>
      <c r="F3359" t="s">
        <v>12932</v>
      </c>
      <c r="G3359" t="s">
        <v>12933</v>
      </c>
      <c r="H3359" t="s">
        <v>12934</v>
      </c>
    </row>
    <row r="3360" spans="1:8" hidden="1">
      <c r="A3360" t="s">
        <v>13008</v>
      </c>
      <c r="B3360" t="s">
        <v>10</v>
      </c>
      <c r="C3360" t="s">
        <v>13009</v>
      </c>
      <c r="D3360" t="s">
        <v>12931</v>
      </c>
      <c r="E3360" t="s">
        <v>12404</v>
      </c>
      <c r="F3360" t="s">
        <v>8</v>
      </c>
      <c r="G3360" t="s">
        <v>8</v>
      </c>
      <c r="H3360" t="s">
        <v>15</v>
      </c>
    </row>
    <row r="3361" spans="1:8" hidden="1">
      <c r="A3361" t="s">
        <v>13010</v>
      </c>
      <c r="B3361" t="s">
        <v>17</v>
      </c>
      <c r="C3361" t="s">
        <v>8</v>
      </c>
      <c r="D3361" t="s">
        <v>13011</v>
      </c>
      <c r="E3361" t="s">
        <v>8</v>
      </c>
      <c r="F3361" t="s">
        <v>8</v>
      </c>
      <c r="G3361" t="s">
        <v>13012</v>
      </c>
      <c r="H3361" t="s">
        <v>15</v>
      </c>
    </row>
    <row r="3362" spans="1:8" hidden="1">
      <c r="A3362" t="s">
        <v>13013</v>
      </c>
      <c r="B3362" t="s">
        <v>10</v>
      </c>
      <c r="C3362" t="s">
        <v>13014</v>
      </c>
      <c r="D3362" t="s">
        <v>12931</v>
      </c>
      <c r="E3362" t="s">
        <v>12404</v>
      </c>
      <c r="F3362" t="s">
        <v>13015</v>
      </c>
      <c r="G3362" t="s">
        <v>13016</v>
      </c>
      <c r="H3362" t="s">
        <v>13017</v>
      </c>
    </row>
    <row r="3363" spans="1:8" hidden="1">
      <c r="A3363" t="s">
        <v>13018</v>
      </c>
      <c r="B3363" t="s">
        <v>17</v>
      </c>
      <c r="C3363" t="s">
        <v>13019</v>
      </c>
      <c r="D3363" t="s">
        <v>12931</v>
      </c>
      <c r="E3363" t="s">
        <v>12404</v>
      </c>
      <c r="F3363" t="s">
        <v>13020</v>
      </c>
      <c r="G3363" t="s">
        <v>13021</v>
      </c>
      <c r="H3363" t="s">
        <v>15</v>
      </c>
    </row>
    <row r="3364" spans="1:8" hidden="1">
      <c r="A3364" t="s">
        <v>13022</v>
      </c>
      <c r="B3364" t="s">
        <v>10</v>
      </c>
      <c r="C3364" t="s">
        <v>13023</v>
      </c>
      <c r="D3364" t="s">
        <v>13024</v>
      </c>
      <c r="E3364" t="s">
        <v>12404</v>
      </c>
      <c r="F3364" t="s">
        <v>338</v>
      </c>
      <c r="G3364" t="s">
        <v>13025</v>
      </c>
      <c r="H3364" t="s">
        <v>340</v>
      </c>
    </row>
    <row r="3365" spans="1:8" hidden="1">
      <c r="A3365" t="s">
        <v>13026</v>
      </c>
      <c r="B3365" t="s">
        <v>90</v>
      </c>
      <c r="C3365" t="s">
        <v>8</v>
      </c>
      <c r="D3365" t="s">
        <v>13011</v>
      </c>
      <c r="E3365" t="s">
        <v>8</v>
      </c>
      <c r="F3365" t="s">
        <v>8</v>
      </c>
      <c r="G3365" t="s">
        <v>13027</v>
      </c>
      <c r="H3365" t="s">
        <v>15</v>
      </c>
    </row>
    <row r="3366" spans="1:8" hidden="1">
      <c r="A3366" t="s">
        <v>13028</v>
      </c>
      <c r="B3366" t="s">
        <v>90</v>
      </c>
      <c r="C3366" t="s">
        <v>13029</v>
      </c>
      <c r="D3366" t="s">
        <v>12931</v>
      </c>
      <c r="E3366" t="s">
        <v>12404</v>
      </c>
      <c r="F3366" t="s">
        <v>8</v>
      </c>
      <c r="G3366" t="s">
        <v>13030</v>
      </c>
      <c r="H3366" t="s">
        <v>15</v>
      </c>
    </row>
    <row r="3367" spans="1:8" hidden="1">
      <c r="A3367" t="s">
        <v>13031</v>
      </c>
      <c r="B3367" t="s">
        <v>90</v>
      </c>
      <c r="C3367" t="s">
        <v>13032</v>
      </c>
      <c r="D3367" t="s">
        <v>13024</v>
      </c>
      <c r="E3367" t="s">
        <v>12404</v>
      </c>
      <c r="F3367" t="s">
        <v>13033</v>
      </c>
      <c r="G3367" t="s">
        <v>13025</v>
      </c>
      <c r="H3367" t="s">
        <v>13034</v>
      </c>
    </row>
    <row r="3368" spans="1:8" hidden="1">
      <c r="A3368" t="s">
        <v>13035</v>
      </c>
      <c r="B3368" t="s">
        <v>1075</v>
      </c>
      <c r="C3368" t="s">
        <v>13036</v>
      </c>
      <c r="D3368" t="s">
        <v>13037</v>
      </c>
      <c r="E3368" t="s">
        <v>12404</v>
      </c>
      <c r="F3368" t="s">
        <v>8</v>
      </c>
      <c r="G3368" t="s">
        <v>13038</v>
      </c>
      <c r="H3368" t="s">
        <v>15</v>
      </c>
    </row>
    <row r="3369" spans="1:8" hidden="1">
      <c r="A3369" t="s">
        <v>13039</v>
      </c>
      <c r="B3369" t="s">
        <v>10</v>
      </c>
      <c r="C3369" t="s">
        <v>13040</v>
      </c>
      <c r="D3369" t="s">
        <v>12931</v>
      </c>
      <c r="E3369" t="s">
        <v>12404</v>
      </c>
      <c r="F3369" t="s">
        <v>424</v>
      </c>
      <c r="G3369" t="s">
        <v>13041</v>
      </c>
      <c r="H3369" t="s">
        <v>426</v>
      </c>
    </row>
    <row r="3370" spans="1:8" hidden="1">
      <c r="A3370" t="s">
        <v>13042</v>
      </c>
      <c r="B3370" t="s">
        <v>10</v>
      </c>
      <c r="C3370" t="s">
        <v>13043</v>
      </c>
      <c r="D3370" t="s">
        <v>13044</v>
      </c>
      <c r="E3370" t="s">
        <v>12404</v>
      </c>
      <c r="F3370" t="s">
        <v>13045</v>
      </c>
      <c r="G3370" t="s">
        <v>13046</v>
      </c>
      <c r="H3370" t="s">
        <v>15</v>
      </c>
    </row>
    <row r="3371" spans="1:8" hidden="1">
      <c r="A3371" t="s">
        <v>13047</v>
      </c>
      <c r="B3371" t="s">
        <v>10</v>
      </c>
      <c r="C3371" t="s">
        <v>13048</v>
      </c>
      <c r="D3371" t="s">
        <v>13037</v>
      </c>
      <c r="E3371" t="s">
        <v>12404</v>
      </c>
      <c r="F3371" t="s">
        <v>13049</v>
      </c>
      <c r="G3371" t="s">
        <v>13050</v>
      </c>
      <c r="H3371" t="s">
        <v>15</v>
      </c>
    </row>
    <row r="3372" spans="1:8" hidden="1">
      <c r="A3372" t="s">
        <v>13051</v>
      </c>
      <c r="B3372" t="s">
        <v>10</v>
      </c>
      <c r="C3372" t="s">
        <v>13052</v>
      </c>
      <c r="D3372" t="s">
        <v>12931</v>
      </c>
      <c r="E3372" t="s">
        <v>12404</v>
      </c>
      <c r="F3372" t="s">
        <v>8</v>
      </c>
      <c r="G3372" t="s">
        <v>13053</v>
      </c>
      <c r="H3372" t="s">
        <v>15</v>
      </c>
    </row>
    <row r="3373" spans="1:8" hidden="1">
      <c r="A3373" t="s">
        <v>13054</v>
      </c>
      <c r="B3373" t="s">
        <v>10</v>
      </c>
      <c r="C3373" t="s">
        <v>13055</v>
      </c>
      <c r="D3373" t="s">
        <v>13044</v>
      </c>
      <c r="E3373" t="s">
        <v>12404</v>
      </c>
      <c r="F3373" t="s">
        <v>8</v>
      </c>
      <c r="G3373" t="s">
        <v>8</v>
      </c>
      <c r="H3373" t="s">
        <v>15</v>
      </c>
    </row>
    <row r="3374" spans="1:8" hidden="1">
      <c r="A3374" t="s">
        <v>13056</v>
      </c>
      <c r="B3374" t="s">
        <v>17</v>
      </c>
      <c r="C3374" t="s">
        <v>13057</v>
      </c>
      <c r="D3374" t="s">
        <v>13058</v>
      </c>
      <c r="E3374" t="s">
        <v>12404</v>
      </c>
      <c r="F3374" t="s">
        <v>13059</v>
      </c>
      <c r="G3374" t="s">
        <v>13060</v>
      </c>
      <c r="H3374" t="s">
        <v>13061</v>
      </c>
    </row>
    <row r="3375" spans="1:8" hidden="1">
      <c r="A3375" t="s">
        <v>13062</v>
      </c>
      <c r="B3375" t="s">
        <v>10</v>
      </c>
      <c r="C3375" t="s">
        <v>13063</v>
      </c>
      <c r="D3375" t="s">
        <v>12931</v>
      </c>
      <c r="E3375" t="s">
        <v>12404</v>
      </c>
      <c r="F3375" t="s">
        <v>8</v>
      </c>
      <c r="G3375" t="s">
        <v>13064</v>
      </c>
      <c r="H3375" t="s">
        <v>15</v>
      </c>
    </row>
    <row r="3376" spans="1:8" hidden="1">
      <c r="A3376" t="s">
        <v>13065</v>
      </c>
      <c r="B3376" t="s">
        <v>90</v>
      </c>
      <c r="C3376" t="s">
        <v>13066</v>
      </c>
      <c r="D3376" t="s">
        <v>12911</v>
      </c>
      <c r="E3376" t="s">
        <v>12404</v>
      </c>
      <c r="F3376" t="s">
        <v>8</v>
      </c>
      <c r="G3376" t="s">
        <v>13067</v>
      </c>
      <c r="H3376" t="s">
        <v>15</v>
      </c>
    </row>
    <row r="3377" spans="1:8" hidden="1">
      <c r="A3377" t="s">
        <v>13068</v>
      </c>
      <c r="B3377" t="s">
        <v>10</v>
      </c>
      <c r="C3377" t="s">
        <v>13069</v>
      </c>
      <c r="D3377" t="s">
        <v>12931</v>
      </c>
      <c r="E3377" t="s">
        <v>12404</v>
      </c>
      <c r="F3377" t="s">
        <v>13070</v>
      </c>
      <c r="G3377" t="s">
        <v>13071</v>
      </c>
      <c r="H3377" t="s">
        <v>15</v>
      </c>
    </row>
    <row r="3378" spans="1:8" hidden="1">
      <c r="A3378" t="s">
        <v>13072</v>
      </c>
      <c r="B3378" t="s">
        <v>10</v>
      </c>
      <c r="C3378" t="s">
        <v>13073</v>
      </c>
      <c r="D3378" t="s">
        <v>12931</v>
      </c>
      <c r="E3378" t="s">
        <v>12404</v>
      </c>
      <c r="F3378" t="s">
        <v>13074</v>
      </c>
      <c r="G3378" t="s">
        <v>13075</v>
      </c>
      <c r="H3378" t="s">
        <v>13076</v>
      </c>
    </row>
    <row r="3379" spans="1:8" hidden="1">
      <c r="A3379" t="s">
        <v>13077</v>
      </c>
      <c r="B3379" t="s">
        <v>10</v>
      </c>
      <c r="C3379" t="s">
        <v>13078</v>
      </c>
      <c r="D3379" t="s">
        <v>12931</v>
      </c>
      <c r="E3379" t="s">
        <v>12404</v>
      </c>
      <c r="F3379" t="s">
        <v>169</v>
      </c>
      <c r="G3379" t="s">
        <v>13079</v>
      </c>
      <c r="H3379" t="s">
        <v>171</v>
      </c>
    </row>
    <row r="3380" spans="1:8" hidden="1">
      <c r="A3380" t="s">
        <v>13080</v>
      </c>
      <c r="B3380" t="s">
        <v>90</v>
      </c>
      <c r="C3380" t="s">
        <v>13081</v>
      </c>
      <c r="D3380" t="s">
        <v>12931</v>
      </c>
      <c r="E3380" t="s">
        <v>12404</v>
      </c>
      <c r="F3380" t="s">
        <v>8</v>
      </c>
      <c r="G3380" t="s">
        <v>13082</v>
      </c>
      <c r="H3380" t="s">
        <v>15</v>
      </c>
    </row>
    <row r="3381" spans="1:8" hidden="1">
      <c r="A3381" t="s">
        <v>13083</v>
      </c>
      <c r="B3381" t="s">
        <v>10</v>
      </c>
      <c r="C3381" t="s">
        <v>13084</v>
      </c>
      <c r="D3381" t="s">
        <v>13085</v>
      </c>
      <c r="E3381" t="s">
        <v>12404</v>
      </c>
      <c r="F3381" t="s">
        <v>424</v>
      </c>
      <c r="G3381" t="s">
        <v>13086</v>
      </c>
      <c r="H3381" t="s">
        <v>426</v>
      </c>
    </row>
    <row r="3382" spans="1:8" hidden="1">
      <c r="A3382" t="s">
        <v>13087</v>
      </c>
      <c r="B3382" t="s">
        <v>10</v>
      </c>
      <c r="C3382" t="s">
        <v>13088</v>
      </c>
      <c r="D3382" t="s">
        <v>13085</v>
      </c>
      <c r="E3382" t="s">
        <v>12404</v>
      </c>
      <c r="F3382" t="s">
        <v>338</v>
      </c>
      <c r="G3382" t="s">
        <v>13089</v>
      </c>
      <c r="H3382" t="s">
        <v>340</v>
      </c>
    </row>
    <row r="3383" spans="1:8" hidden="1">
      <c r="A3383" t="s">
        <v>2674</v>
      </c>
      <c r="B3383" t="s">
        <v>10</v>
      </c>
      <c r="C3383" t="s">
        <v>13090</v>
      </c>
      <c r="D3383" t="s">
        <v>13085</v>
      </c>
      <c r="E3383" t="s">
        <v>12404</v>
      </c>
      <c r="F3383" t="s">
        <v>198</v>
      </c>
      <c r="G3383" t="s">
        <v>13091</v>
      </c>
      <c r="H3383" t="s">
        <v>15</v>
      </c>
    </row>
    <row r="3384" spans="1:8" hidden="1">
      <c r="A3384" t="s">
        <v>13092</v>
      </c>
      <c r="B3384" t="s">
        <v>17</v>
      </c>
      <c r="C3384" t="s">
        <v>13093</v>
      </c>
      <c r="D3384" t="s">
        <v>13094</v>
      </c>
      <c r="E3384" t="s">
        <v>12404</v>
      </c>
      <c r="F3384" t="s">
        <v>13095</v>
      </c>
      <c r="G3384" t="s">
        <v>13096</v>
      </c>
      <c r="H3384" t="s">
        <v>13097</v>
      </c>
    </row>
    <row r="3385" spans="1:8" hidden="1">
      <c r="A3385" t="s">
        <v>13098</v>
      </c>
      <c r="B3385" t="s">
        <v>293</v>
      </c>
      <c r="C3385" t="s">
        <v>13099</v>
      </c>
      <c r="D3385" t="s">
        <v>12931</v>
      </c>
      <c r="E3385" t="s">
        <v>12404</v>
      </c>
      <c r="F3385" t="s">
        <v>13100</v>
      </c>
      <c r="G3385" t="s">
        <v>13101</v>
      </c>
      <c r="H3385" t="s">
        <v>15</v>
      </c>
    </row>
    <row r="3386" spans="1:8" hidden="1">
      <c r="A3386" t="s">
        <v>13102</v>
      </c>
      <c r="B3386" t="s">
        <v>17</v>
      </c>
      <c r="C3386" t="s">
        <v>13103</v>
      </c>
      <c r="D3386" t="s">
        <v>12931</v>
      </c>
      <c r="E3386" t="s">
        <v>12404</v>
      </c>
      <c r="F3386" t="s">
        <v>12324</v>
      </c>
      <c r="G3386" t="s">
        <v>13104</v>
      </c>
      <c r="H3386" t="s">
        <v>12326</v>
      </c>
    </row>
    <row r="3387" spans="1:8" hidden="1">
      <c r="A3387" t="s">
        <v>13105</v>
      </c>
      <c r="B3387" t="s">
        <v>10</v>
      </c>
      <c r="C3387" t="s">
        <v>13106</v>
      </c>
      <c r="D3387" t="s">
        <v>13024</v>
      </c>
      <c r="E3387" t="s">
        <v>12404</v>
      </c>
      <c r="F3387" t="s">
        <v>8</v>
      </c>
      <c r="G3387" t="s">
        <v>13107</v>
      </c>
      <c r="H3387" t="s">
        <v>15</v>
      </c>
    </row>
    <row r="3388" spans="1:8" hidden="1">
      <c r="A3388" t="s">
        <v>13108</v>
      </c>
      <c r="B3388" t="s">
        <v>33</v>
      </c>
      <c r="C3388" t="s">
        <v>13109</v>
      </c>
      <c r="D3388" t="s">
        <v>13110</v>
      </c>
      <c r="E3388" t="s">
        <v>12404</v>
      </c>
      <c r="F3388" t="s">
        <v>13111</v>
      </c>
      <c r="G3388" t="s">
        <v>13112</v>
      </c>
      <c r="H3388" t="s">
        <v>13113</v>
      </c>
    </row>
    <row r="3389" spans="1:8" hidden="1">
      <c r="A3389" t="s">
        <v>13114</v>
      </c>
      <c r="B3389" t="s">
        <v>17</v>
      </c>
      <c r="C3389" t="s">
        <v>13115</v>
      </c>
      <c r="D3389" t="s">
        <v>12404</v>
      </c>
      <c r="E3389" t="s">
        <v>12404</v>
      </c>
      <c r="F3389" t="s">
        <v>13116</v>
      </c>
      <c r="G3389" t="s">
        <v>13117</v>
      </c>
      <c r="H3389" t="s">
        <v>13118</v>
      </c>
    </row>
    <row r="3390" spans="1:8" hidden="1">
      <c r="A3390" t="s">
        <v>13119</v>
      </c>
      <c r="B3390" t="s">
        <v>90</v>
      </c>
      <c r="C3390" t="s">
        <v>13120</v>
      </c>
      <c r="D3390" t="s">
        <v>13121</v>
      </c>
      <c r="E3390" t="s">
        <v>12404</v>
      </c>
      <c r="F3390" t="s">
        <v>13122</v>
      </c>
      <c r="G3390" t="s">
        <v>13123</v>
      </c>
      <c r="H3390" t="s">
        <v>13124</v>
      </c>
    </row>
    <row r="3391" spans="1:8" hidden="1">
      <c r="A3391" t="s">
        <v>13125</v>
      </c>
      <c r="B3391" t="s">
        <v>90</v>
      </c>
      <c r="C3391" t="s">
        <v>13126</v>
      </c>
      <c r="D3391" t="s">
        <v>13110</v>
      </c>
      <c r="E3391" t="s">
        <v>12404</v>
      </c>
      <c r="F3391" t="s">
        <v>8</v>
      </c>
      <c r="G3391" t="s">
        <v>13127</v>
      </c>
      <c r="H3391" t="s">
        <v>15</v>
      </c>
    </row>
    <row r="3392" spans="1:8" hidden="1">
      <c r="A3392" t="s">
        <v>13128</v>
      </c>
      <c r="B3392" t="s">
        <v>17</v>
      </c>
      <c r="C3392" t="s">
        <v>13129</v>
      </c>
      <c r="D3392" t="s">
        <v>12404</v>
      </c>
      <c r="E3392" t="s">
        <v>12404</v>
      </c>
      <c r="F3392" t="s">
        <v>13130</v>
      </c>
      <c r="G3392" t="s">
        <v>13131</v>
      </c>
      <c r="H3392" t="s">
        <v>13132</v>
      </c>
    </row>
    <row r="3393" spans="1:8" hidden="1">
      <c r="A3393" t="s">
        <v>13133</v>
      </c>
      <c r="B3393" t="s">
        <v>90</v>
      </c>
      <c r="C3393" t="s">
        <v>13134</v>
      </c>
      <c r="D3393" t="s">
        <v>12410</v>
      </c>
      <c r="E3393" t="s">
        <v>12404</v>
      </c>
      <c r="F3393" t="s">
        <v>13135</v>
      </c>
      <c r="G3393" t="s">
        <v>13136</v>
      </c>
      <c r="H3393" t="s">
        <v>15</v>
      </c>
    </row>
    <row r="3394" spans="1:8" hidden="1">
      <c r="A3394" t="s">
        <v>13137</v>
      </c>
      <c r="B3394" t="s">
        <v>17</v>
      </c>
      <c r="C3394" t="s">
        <v>8</v>
      </c>
      <c r="D3394" t="s">
        <v>13011</v>
      </c>
      <c r="E3394" t="s">
        <v>8</v>
      </c>
      <c r="F3394" t="s">
        <v>13138</v>
      </c>
      <c r="G3394" t="s">
        <v>13139</v>
      </c>
      <c r="H3394" t="s">
        <v>13140</v>
      </c>
    </row>
    <row r="3395" spans="1:8" hidden="1">
      <c r="A3395" t="s">
        <v>13141</v>
      </c>
      <c r="B3395" t="s">
        <v>90</v>
      </c>
      <c r="C3395" t="s">
        <v>13134</v>
      </c>
      <c r="D3395" t="s">
        <v>12410</v>
      </c>
      <c r="E3395" t="s">
        <v>12404</v>
      </c>
      <c r="F3395" t="s">
        <v>13135</v>
      </c>
      <c r="G3395" t="s">
        <v>13136</v>
      </c>
      <c r="H3395" t="s">
        <v>15</v>
      </c>
    </row>
    <row r="3396" spans="1:8" hidden="1">
      <c r="A3396" t="s">
        <v>13142</v>
      </c>
      <c r="B3396" t="s">
        <v>17</v>
      </c>
      <c r="C3396" t="s">
        <v>13143</v>
      </c>
      <c r="D3396" t="s">
        <v>13094</v>
      </c>
      <c r="E3396" t="s">
        <v>12404</v>
      </c>
      <c r="F3396" t="s">
        <v>8</v>
      </c>
      <c r="G3396" t="s">
        <v>13144</v>
      </c>
      <c r="H3396" t="s">
        <v>15</v>
      </c>
    </row>
    <row r="3397" spans="1:8" hidden="1">
      <c r="A3397" t="s">
        <v>13145</v>
      </c>
      <c r="B3397" t="s">
        <v>17</v>
      </c>
      <c r="C3397" t="s">
        <v>13146</v>
      </c>
      <c r="D3397" t="s">
        <v>13085</v>
      </c>
      <c r="E3397" t="s">
        <v>12404</v>
      </c>
      <c r="F3397" t="s">
        <v>13147</v>
      </c>
      <c r="G3397" t="s">
        <v>13148</v>
      </c>
      <c r="H3397" t="s">
        <v>13149</v>
      </c>
    </row>
    <row r="3398" spans="1:8" hidden="1">
      <c r="A3398" t="s">
        <v>13150</v>
      </c>
      <c r="B3398" t="s">
        <v>17</v>
      </c>
      <c r="C3398" t="s">
        <v>13151</v>
      </c>
      <c r="D3398" t="s">
        <v>13152</v>
      </c>
      <c r="E3398" t="s">
        <v>12404</v>
      </c>
      <c r="F3398" t="s">
        <v>13153</v>
      </c>
      <c r="G3398" t="s">
        <v>13154</v>
      </c>
      <c r="H3398" t="s">
        <v>15</v>
      </c>
    </row>
    <row r="3399" spans="1:8" hidden="1">
      <c r="A3399" t="s">
        <v>13155</v>
      </c>
      <c r="B3399" t="s">
        <v>17</v>
      </c>
      <c r="C3399" t="s">
        <v>13156</v>
      </c>
      <c r="D3399" t="s">
        <v>13044</v>
      </c>
      <c r="E3399" t="s">
        <v>12404</v>
      </c>
      <c r="F3399" t="s">
        <v>12927</v>
      </c>
      <c r="G3399" t="s">
        <v>13157</v>
      </c>
      <c r="H3399" t="s">
        <v>15</v>
      </c>
    </row>
    <row r="3400" spans="1:8" hidden="1">
      <c r="A3400" t="s">
        <v>13158</v>
      </c>
      <c r="B3400" t="s">
        <v>10</v>
      </c>
      <c r="C3400" t="s">
        <v>13159</v>
      </c>
      <c r="D3400" t="s">
        <v>13160</v>
      </c>
      <c r="E3400" t="s">
        <v>11662</v>
      </c>
      <c r="F3400" t="s">
        <v>424</v>
      </c>
      <c r="G3400" t="s">
        <v>13161</v>
      </c>
      <c r="H3400" t="s">
        <v>15</v>
      </c>
    </row>
    <row r="3401" spans="1:8" hidden="1">
      <c r="A3401" t="s">
        <v>5694</v>
      </c>
      <c r="B3401" t="s">
        <v>90</v>
      </c>
      <c r="C3401" t="s">
        <v>13162</v>
      </c>
      <c r="D3401" t="s">
        <v>13163</v>
      </c>
      <c r="E3401" t="s">
        <v>12404</v>
      </c>
      <c r="F3401" t="s">
        <v>8</v>
      </c>
      <c r="G3401" t="s">
        <v>13164</v>
      </c>
      <c r="H3401" t="s">
        <v>15</v>
      </c>
    </row>
    <row r="3402" spans="1:8" hidden="1">
      <c r="A3402" t="s">
        <v>13165</v>
      </c>
      <c r="B3402" t="s">
        <v>17</v>
      </c>
      <c r="C3402" t="s">
        <v>13166</v>
      </c>
      <c r="D3402" t="s">
        <v>13085</v>
      </c>
      <c r="E3402" t="s">
        <v>12404</v>
      </c>
      <c r="F3402" t="s">
        <v>8</v>
      </c>
      <c r="G3402" t="s">
        <v>13167</v>
      </c>
      <c r="H3402" t="s">
        <v>15</v>
      </c>
    </row>
    <row r="3403" spans="1:8" hidden="1">
      <c r="A3403" t="s">
        <v>13168</v>
      </c>
      <c r="B3403" t="s">
        <v>10</v>
      </c>
      <c r="C3403" t="s">
        <v>13169</v>
      </c>
      <c r="D3403" t="s">
        <v>13170</v>
      </c>
      <c r="E3403" t="s">
        <v>13170</v>
      </c>
      <c r="F3403" t="s">
        <v>3221</v>
      </c>
      <c r="G3403" t="s">
        <v>13171</v>
      </c>
      <c r="H3403" t="s">
        <v>3223</v>
      </c>
    </row>
    <row r="3404" spans="1:8" hidden="1">
      <c r="A3404" t="s">
        <v>21</v>
      </c>
      <c r="B3404" t="s">
        <v>10</v>
      </c>
      <c r="C3404" t="s">
        <v>13172</v>
      </c>
      <c r="D3404" t="s">
        <v>13170</v>
      </c>
      <c r="E3404" t="s">
        <v>13170</v>
      </c>
      <c r="F3404" t="s">
        <v>198</v>
      </c>
      <c r="G3404" t="s">
        <v>13173</v>
      </c>
      <c r="H3404" t="s">
        <v>15</v>
      </c>
    </row>
    <row r="3405" spans="1:8" hidden="1">
      <c r="A3405" t="s">
        <v>13174</v>
      </c>
      <c r="B3405" t="s">
        <v>33</v>
      </c>
      <c r="C3405" t="s">
        <v>13175</v>
      </c>
      <c r="D3405" t="s">
        <v>13170</v>
      </c>
      <c r="E3405" t="s">
        <v>13170</v>
      </c>
      <c r="F3405" t="s">
        <v>13176</v>
      </c>
      <c r="G3405" t="s">
        <v>13177</v>
      </c>
      <c r="H3405" t="s">
        <v>15</v>
      </c>
    </row>
    <row r="3406" spans="1:8" hidden="1">
      <c r="A3406" t="s">
        <v>13178</v>
      </c>
      <c r="B3406" t="s">
        <v>10</v>
      </c>
      <c r="C3406" t="s">
        <v>13179</v>
      </c>
      <c r="D3406" t="s">
        <v>13170</v>
      </c>
      <c r="E3406" t="s">
        <v>13170</v>
      </c>
      <c r="F3406" t="s">
        <v>13180</v>
      </c>
      <c r="G3406" t="s">
        <v>13181</v>
      </c>
      <c r="H3406" t="s">
        <v>13182</v>
      </c>
    </row>
    <row r="3407" spans="1:8" hidden="1">
      <c r="A3407" t="s">
        <v>13183</v>
      </c>
      <c r="B3407" t="s">
        <v>10</v>
      </c>
      <c r="C3407" t="s">
        <v>13184</v>
      </c>
      <c r="D3407" t="s">
        <v>13170</v>
      </c>
      <c r="E3407" t="s">
        <v>13170</v>
      </c>
      <c r="F3407" t="s">
        <v>13185</v>
      </c>
      <c r="G3407" t="s">
        <v>13186</v>
      </c>
      <c r="H3407" t="s">
        <v>15</v>
      </c>
    </row>
    <row r="3408" spans="1:8" hidden="1">
      <c r="A3408" t="s">
        <v>13187</v>
      </c>
      <c r="B3408" t="s">
        <v>10</v>
      </c>
      <c r="C3408" t="s">
        <v>13179</v>
      </c>
      <c r="D3408" t="s">
        <v>13170</v>
      </c>
      <c r="E3408" t="s">
        <v>13170</v>
      </c>
      <c r="F3408" t="s">
        <v>13180</v>
      </c>
      <c r="G3408" t="s">
        <v>13181</v>
      </c>
      <c r="H3408" t="s">
        <v>13182</v>
      </c>
    </row>
    <row r="3409" spans="1:8" hidden="1">
      <c r="A3409" t="s">
        <v>3986</v>
      </c>
      <c r="B3409" t="s">
        <v>10</v>
      </c>
      <c r="C3409" t="s">
        <v>13188</v>
      </c>
      <c r="D3409" t="s">
        <v>13170</v>
      </c>
      <c r="E3409" t="s">
        <v>13170</v>
      </c>
      <c r="F3409" t="s">
        <v>338</v>
      </c>
      <c r="G3409" t="s">
        <v>13189</v>
      </c>
      <c r="H3409" t="s">
        <v>340</v>
      </c>
    </row>
    <row r="3410" spans="1:8" hidden="1">
      <c r="A3410" t="s">
        <v>13190</v>
      </c>
      <c r="B3410" t="s">
        <v>10</v>
      </c>
      <c r="C3410" t="s">
        <v>13191</v>
      </c>
      <c r="D3410" t="s">
        <v>13170</v>
      </c>
      <c r="E3410" t="s">
        <v>13170</v>
      </c>
      <c r="F3410" t="s">
        <v>8</v>
      </c>
      <c r="G3410" t="s">
        <v>13192</v>
      </c>
      <c r="H3410" t="s">
        <v>15</v>
      </c>
    </row>
    <row r="3411" spans="1:8" hidden="1">
      <c r="A3411" t="s">
        <v>13193</v>
      </c>
      <c r="B3411" t="s">
        <v>10</v>
      </c>
      <c r="C3411" t="s">
        <v>13194</v>
      </c>
      <c r="D3411" t="s">
        <v>13170</v>
      </c>
      <c r="E3411" t="s">
        <v>13170</v>
      </c>
      <c r="F3411" t="s">
        <v>8</v>
      </c>
      <c r="G3411" t="s">
        <v>8</v>
      </c>
      <c r="H3411" t="s">
        <v>15</v>
      </c>
    </row>
    <row r="3412" spans="1:8" hidden="1">
      <c r="A3412" t="s">
        <v>13195</v>
      </c>
      <c r="B3412" t="s">
        <v>10</v>
      </c>
      <c r="C3412" t="s">
        <v>13196</v>
      </c>
      <c r="D3412" t="s">
        <v>13170</v>
      </c>
      <c r="E3412" t="s">
        <v>13170</v>
      </c>
      <c r="F3412" t="s">
        <v>13197</v>
      </c>
      <c r="G3412" t="s">
        <v>13198</v>
      </c>
      <c r="H3412" t="s">
        <v>15</v>
      </c>
    </row>
    <row r="3413" spans="1:8" hidden="1">
      <c r="A3413" t="s">
        <v>13199</v>
      </c>
      <c r="B3413" t="s">
        <v>90</v>
      </c>
      <c r="C3413" t="s">
        <v>13200</v>
      </c>
      <c r="D3413" t="s">
        <v>13170</v>
      </c>
      <c r="E3413" t="s">
        <v>13170</v>
      </c>
      <c r="F3413" t="s">
        <v>8</v>
      </c>
      <c r="G3413" t="s">
        <v>13177</v>
      </c>
      <c r="H3413" t="s">
        <v>15</v>
      </c>
    </row>
    <row r="3414" spans="1:8" hidden="1">
      <c r="A3414" t="s">
        <v>132</v>
      </c>
      <c r="B3414" t="s">
        <v>10</v>
      </c>
      <c r="C3414" t="s">
        <v>13201</v>
      </c>
      <c r="D3414" t="s">
        <v>13170</v>
      </c>
      <c r="E3414" t="s">
        <v>13170</v>
      </c>
      <c r="F3414" t="s">
        <v>8</v>
      </c>
      <c r="G3414" t="s">
        <v>13202</v>
      </c>
      <c r="H3414" t="s">
        <v>15</v>
      </c>
    </row>
    <row r="3415" spans="1:8" hidden="1">
      <c r="A3415" t="s">
        <v>13203</v>
      </c>
      <c r="B3415" t="s">
        <v>10</v>
      </c>
      <c r="C3415" t="s">
        <v>13204</v>
      </c>
      <c r="D3415" t="s">
        <v>13170</v>
      </c>
      <c r="E3415" t="s">
        <v>13170</v>
      </c>
      <c r="F3415" t="s">
        <v>13205</v>
      </c>
      <c r="G3415" t="s">
        <v>13206</v>
      </c>
      <c r="H3415" t="s">
        <v>13207</v>
      </c>
    </row>
    <row r="3416" spans="1:8" hidden="1">
      <c r="A3416" t="s">
        <v>13208</v>
      </c>
      <c r="B3416" t="s">
        <v>10</v>
      </c>
      <c r="C3416" t="s">
        <v>13209</v>
      </c>
      <c r="D3416" t="s">
        <v>13170</v>
      </c>
      <c r="E3416" t="s">
        <v>13170</v>
      </c>
      <c r="F3416" t="s">
        <v>13210</v>
      </c>
      <c r="G3416" t="s">
        <v>13211</v>
      </c>
      <c r="H3416" t="s">
        <v>13212</v>
      </c>
    </row>
    <row r="3417" spans="1:8" hidden="1">
      <c r="A3417" t="s">
        <v>13213</v>
      </c>
      <c r="B3417" t="s">
        <v>10</v>
      </c>
      <c r="C3417" t="s">
        <v>13214</v>
      </c>
      <c r="D3417" t="s">
        <v>13170</v>
      </c>
      <c r="E3417" t="s">
        <v>13170</v>
      </c>
      <c r="F3417" t="s">
        <v>13215</v>
      </c>
      <c r="G3417" t="s">
        <v>8</v>
      </c>
      <c r="H3417" t="s">
        <v>13216</v>
      </c>
    </row>
    <row r="3418" spans="1:8" hidden="1">
      <c r="A3418" t="s">
        <v>13217</v>
      </c>
      <c r="B3418" t="s">
        <v>10</v>
      </c>
      <c r="C3418" t="s">
        <v>13218</v>
      </c>
      <c r="D3418" t="s">
        <v>13170</v>
      </c>
      <c r="E3418" t="s">
        <v>13170</v>
      </c>
      <c r="F3418" t="s">
        <v>13219</v>
      </c>
      <c r="G3418" t="s">
        <v>13220</v>
      </c>
      <c r="H3418" t="s">
        <v>15</v>
      </c>
    </row>
    <row r="3419" spans="1:8" hidden="1">
      <c r="A3419" t="s">
        <v>177</v>
      </c>
      <c r="B3419" t="s">
        <v>10</v>
      </c>
      <c r="C3419" t="s">
        <v>13221</v>
      </c>
      <c r="D3419" t="s">
        <v>13170</v>
      </c>
      <c r="E3419" t="s">
        <v>13170</v>
      </c>
      <c r="F3419" t="s">
        <v>179</v>
      </c>
      <c r="G3419" t="s">
        <v>13222</v>
      </c>
      <c r="H3419" t="s">
        <v>15</v>
      </c>
    </row>
    <row r="3420" spans="1:8" hidden="1">
      <c r="A3420" t="s">
        <v>13223</v>
      </c>
      <c r="B3420" t="s">
        <v>10</v>
      </c>
      <c r="C3420" t="s">
        <v>13224</v>
      </c>
      <c r="D3420" t="s">
        <v>13170</v>
      </c>
      <c r="E3420" t="s">
        <v>13170</v>
      </c>
      <c r="F3420" t="s">
        <v>8</v>
      </c>
      <c r="G3420" t="s">
        <v>8</v>
      </c>
      <c r="H3420" t="s">
        <v>15</v>
      </c>
    </row>
    <row r="3421" spans="1:8" hidden="1">
      <c r="A3421" t="s">
        <v>13225</v>
      </c>
      <c r="B3421" t="s">
        <v>10</v>
      </c>
      <c r="C3421" t="s">
        <v>13226</v>
      </c>
      <c r="D3421" t="s">
        <v>13170</v>
      </c>
      <c r="E3421" t="s">
        <v>13170</v>
      </c>
      <c r="F3421" t="s">
        <v>13227</v>
      </c>
      <c r="G3421" t="s">
        <v>8</v>
      </c>
      <c r="H3421" t="s">
        <v>13228</v>
      </c>
    </row>
    <row r="3422" spans="1:8" hidden="1">
      <c r="A3422" t="s">
        <v>13229</v>
      </c>
      <c r="B3422" t="s">
        <v>293</v>
      </c>
      <c r="C3422" t="s">
        <v>13230</v>
      </c>
      <c r="D3422" t="s">
        <v>13170</v>
      </c>
      <c r="E3422" t="s">
        <v>13170</v>
      </c>
      <c r="F3422" t="s">
        <v>8</v>
      </c>
      <c r="G3422" t="s">
        <v>13231</v>
      </c>
      <c r="H3422" t="s">
        <v>15</v>
      </c>
    </row>
    <row r="3423" spans="1:8" hidden="1">
      <c r="A3423" t="s">
        <v>13232</v>
      </c>
      <c r="B3423" t="s">
        <v>90</v>
      </c>
      <c r="C3423" t="s">
        <v>8</v>
      </c>
      <c r="D3423" t="s">
        <v>13170</v>
      </c>
      <c r="E3423" t="s">
        <v>8</v>
      </c>
      <c r="F3423" t="s">
        <v>8</v>
      </c>
      <c r="G3423" t="s">
        <v>13233</v>
      </c>
      <c r="H3423" t="s">
        <v>15</v>
      </c>
    </row>
    <row r="3424" spans="1:8" hidden="1">
      <c r="A3424" t="s">
        <v>13234</v>
      </c>
      <c r="B3424" t="s">
        <v>10</v>
      </c>
      <c r="C3424" t="s">
        <v>8</v>
      </c>
      <c r="D3424" t="s">
        <v>13170</v>
      </c>
      <c r="E3424" t="s">
        <v>8</v>
      </c>
      <c r="F3424" t="s">
        <v>13235</v>
      </c>
      <c r="G3424" t="s">
        <v>13236</v>
      </c>
      <c r="H3424" t="s">
        <v>15</v>
      </c>
    </row>
    <row r="3425" spans="1:8" hidden="1">
      <c r="A3425" t="s">
        <v>13237</v>
      </c>
      <c r="B3425" t="s">
        <v>17</v>
      </c>
      <c r="C3425" t="s">
        <v>13238</v>
      </c>
      <c r="D3425" t="s">
        <v>13170</v>
      </c>
      <c r="E3425" t="s">
        <v>13170</v>
      </c>
      <c r="F3425" t="s">
        <v>8</v>
      </c>
      <c r="G3425" t="s">
        <v>13239</v>
      </c>
      <c r="H3425" t="s">
        <v>15</v>
      </c>
    </row>
    <row r="3426" spans="1:8" hidden="1">
      <c r="A3426" t="s">
        <v>13240</v>
      </c>
      <c r="B3426" t="s">
        <v>10</v>
      </c>
      <c r="C3426" t="s">
        <v>13241</v>
      </c>
      <c r="D3426" t="s">
        <v>13242</v>
      </c>
      <c r="E3426" t="s">
        <v>13243</v>
      </c>
      <c r="F3426" t="s">
        <v>8</v>
      </c>
      <c r="G3426" t="s">
        <v>8</v>
      </c>
      <c r="H3426" t="s">
        <v>15</v>
      </c>
    </row>
    <row r="3427" spans="1:8" hidden="1">
      <c r="A3427" t="s">
        <v>13244</v>
      </c>
      <c r="B3427" t="s">
        <v>10</v>
      </c>
      <c r="C3427" t="s">
        <v>13245</v>
      </c>
      <c r="D3427" t="s">
        <v>13246</v>
      </c>
      <c r="E3427" t="s">
        <v>407</v>
      </c>
      <c r="F3427" t="s">
        <v>8</v>
      </c>
      <c r="G3427" t="s">
        <v>13247</v>
      </c>
      <c r="H3427" t="s">
        <v>15</v>
      </c>
    </row>
    <row r="3428" spans="1:8" hidden="1">
      <c r="A3428" t="s">
        <v>13248</v>
      </c>
      <c r="B3428" t="s">
        <v>10</v>
      </c>
      <c r="C3428" t="s">
        <v>13249</v>
      </c>
      <c r="D3428" t="s">
        <v>13246</v>
      </c>
      <c r="E3428" t="s">
        <v>407</v>
      </c>
      <c r="F3428" t="s">
        <v>8</v>
      </c>
      <c r="G3428" t="s">
        <v>13250</v>
      </c>
      <c r="H3428" t="s">
        <v>15</v>
      </c>
    </row>
    <row r="3429" spans="1:8" hidden="1">
      <c r="A3429" t="s">
        <v>13251</v>
      </c>
      <c r="B3429" t="s">
        <v>17</v>
      </c>
      <c r="C3429" t="s">
        <v>13252</v>
      </c>
      <c r="D3429" t="s">
        <v>13246</v>
      </c>
      <c r="E3429" t="s">
        <v>407</v>
      </c>
      <c r="F3429" t="s">
        <v>13253</v>
      </c>
      <c r="G3429" t="s">
        <v>13254</v>
      </c>
      <c r="H3429" t="s">
        <v>15</v>
      </c>
    </row>
    <row r="3430" spans="1:8" hidden="1">
      <c r="A3430" t="s">
        <v>13255</v>
      </c>
      <c r="B3430" t="s">
        <v>293</v>
      </c>
      <c r="C3430" t="s">
        <v>13241</v>
      </c>
      <c r="D3430" t="s">
        <v>13242</v>
      </c>
      <c r="E3430" t="s">
        <v>13243</v>
      </c>
      <c r="F3430" t="s">
        <v>8</v>
      </c>
      <c r="G3430" t="s">
        <v>8</v>
      </c>
      <c r="H3430" t="s">
        <v>15</v>
      </c>
    </row>
    <row r="3431" spans="1:8" hidden="1">
      <c r="A3431" t="s">
        <v>13256</v>
      </c>
      <c r="B3431" t="s">
        <v>33</v>
      </c>
      <c r="C3431" t="s">
        <v>13257</v>
      </c>
      <c r="D3431" t="s">
        <v>13246</v>
      </c>
      <c r="E3431" t="s">
        <v>407</v>
      </c>
      <c r="F3431" t="s">
        <v>13258</v>
      </c>
      <c r="G3431" t="s">
        <v>13259</v>
      </c>
      <c r="H3431" t="s">
        <v>13260</v>
      </c>
    </row>
    <row r="3432" spans="1:8" hidden="1">
      <c r="A3432" t="s">
        <v>13261</v>
      </c>
      <c r="B3432" t="s">
        <v>10</v>
      </c>
      <c r="C3432" t="s">
        <v>13262</v>
      </c>
      <c r="D3432" t="s">
        <v>13263</v>
      </c>
      <c r="E3432" t="s">
        <v>13264</v>
      </c>
      <c r="F3432" t="s">
        <v>13265</v>
      </c>
      <c r="G3432" t="s">
        <v>13266</v>
      </c>
      <c r="H3432" t="s">
        <v>15</v>
      </c>
    </row>
    <row r="3433" spans="1:8" hidden="1">
      <c r="A3433" t="s">
        <v>13267</v>
      </c>
      <c r="B3433" t="s">
        <v>90</v>
      </c>
      <c r="C3433" t="s">
        <v>8</v>
      </c>
      <c r="D3433" t="s">
        <v>13268</v>
      </c>
      <c r="E3433" t="s">
        <v>8</v>
      </c>
      <c r="F3433" t="s">
        <v>13269</v>
      </c>
      <c r="G3433" t="s">
        <v>13270</v>
      </c>
      <c r="H3433" t="s">
        <v>13271</v>
      </c>
    </row>
    <row r="3434" spans="1:8" hidden="1">
      <c r="A3434" t="s">
        <v>13272</v>
      </c>
      <c r="B3434" t="s">
        <v>10</v>
      </c>
      <c r="C3434" t="s">
        <v>13273</v>
      </c>
      <c r="D3434" t="s">
        <v>13263</v>
      </c>
      <c r="E3434" t="s">
        <v>13264</v>
      </c>
      <c r="F3434" t="s">
        <v>13274</v>
      </c>
      <c r="G3434" t="s">
        <v>13275</v>
      </c>
      <c r="H3434" t="s">
        <v>13276</v>
      </c>
    </row>
    <row r="3435" spans="1:8" hidden="1">
      <c r="A3435" t="s">
        <v>13277</v>
      </c>
      <c r="B3435" t="s">
        <v>10</v>
      </c>
      <c r="C3435" t="s">
        <v>13278</v>
      </c>
      <c r="D3435" t="s">
        <v>13263</v>
      </c>
      <c r="E3435" t="s">
        <v>13264</v>
      </c>
      <c r="F3435" t="s">
        <v>338</v>
      </c>
      <c r="G3435" t="s">
        <v>13279</v>
      </c>
      <c r="H3435" t="s">
        <v>340</v>
      </c>
    </row>
    <row r="3436" spans="1:8" hidden="1">
      <c r="A3436" t="s">
        <v>13280</v>
      </c>
      <c r="B3436" t="s">
        <v>90</v>
      </c>
      <c r="C3436" t="s">
        <v>13281</v>
      </c>
      <c r="D3436" t="s">
        <v>13263</v>
      </c>
      <c r="E3436" t="s">
        <v>13264</v>
      </c>
      <c r="F3436" t="s">
        <v>13282</v>
      </c>
      <c r="G3436" t="s">
        <v>13283</v>
      </c>
      <c r="H3436" t="s">
        <v>15</v>
      </c>
    </row>
    <row r="3437" spans="1:8" hidden="1">
      <c r="A3437" t="s">
        <v>13284</v>
      </c>
      <c r="B3437" t="s">
        <v>10</v>
      </c>
      <c r="C3437" t="s">
        <v>13285</v>
      </c>
      <c r="D3437" t="s">
        <v>13263</v>
      </c>
      <c r="E3437" t="s">
        <v>13264</v>
      </c>
      <c r="F3437" t="s">
        <v>13286</v>
      </c>
      <c r="G3437" t="s">
        <v>13287</v>
      </c>
      <c r="H3437" t="s">
        <v>15</v>
      </c>
    </row>
    <row r="3438" spans="1:8" hidden="1">
      <c r="A3438" t="s">
        <v>13288</v>
      </c>
      <c r="B3438" t="s">
        <v>10</v>
      </c>
      <c r="C3438" t="s">
        <v>13289</v>
      </c>
      <c r="D3438" t="s">
        <v>13263</v>
      </c>
      <c r="E3438" t="s">
        <v>13264</v>
      </c>
      <c r="F3438" t="s">
        <v>19</v>
      </c>
      <c r="G3438" t="s">
        <v>13290</v>
      </c>
      <c r="H3438" t="s">
        <v>15</v>
      </c>
    </row>
    <row r="3439" spans="1:8" hidden="1">
      <c r="A3439" t="s">
        <v>13291</v>
      </c>
      <c r="B3439" t="s">
        <v>10</v>
      </c>
      <c r="C3439" t="s">
        <v>13292</v>
      </c>
      <c r="D3439" t="s">
        <v>13263</v>
      </c>
      <c r="E3439" t="s">
        <v>13264</v>
      </c>
      <c r="F3439" t="s">
        <v>13293</v>
      </c>
      <c r="G3439" t="s">
        <v>13294</v>
      </c>
      <c r="H3439" t="s">
        <v>15</v>
      </c>
    </row>
    <row r="3440" spans="1:8" hidden="1">
      <c r="A3440" t="s">
        <v>13295</v>
      </c>
      <c r="B3440" t="s">
        <v>10</v>
      </c>
      <c r="C3440" t="s">
        <v>13296</v>
      </c>
      <c r="D3440" t="s">
        <v>13263</v>
      </c>
      <c r="E3440" t="s">
        <v>13264</v>
      </c>
      <c r="F3440" t="s">
        <v>13297</v>
      </c>
      <c r="G3440" t="s">
        <v>13298</v>
      </c>
      <c r="H3440" t="s">
        <v>15</v>
      </c>
    </row>
    <row r="3441" spans="1:8" hidden="1">
      <c r="A3441" t="s">
        <v>13299</v>
      </c>
      <c r="B3441" t="s">
        <v>10</v>
      </c>
      <c r="C3441" t="s">
        <v>13300</v>
      </c>
      <c r="D3441" t="s">
        <v>13263</v>
      </c>
      <c r="E3441" t="s">
        <v>13264</v>
      </c>
      <c r="F3441" t="s">
        <v>8</v>
      </c>
      <c r="G3441" t="s">
        <v>13301</v>
      </c>
      <c r="H3441" t="s">
        <v>15</v>
      </c>
    </row>
    <row r="3442" spans="1:8" hidden="1">
      <c r="A3442" t="s">
        <v>13302</v>
      </c>
      <c r="B3442" t="s">
        <v>10</v>
      </c>
      <c r="C3442" t="s">
        <v>13303</v>
      </c>
      <c r="D3442" t="s">
        <v>13263</v>
      </c>
      <c r="E3442" t="s">
        <v>13264</v>
      </c>
      <c r="F3442" t="s">
        <v>8</v>
      </c>
      <c r="G3442" t="s">
        <v>13304</v>
      </c>
      <c r="H3442" t="s">
        <v>15</v>
      </c>
    </row>
    <row r="3443" spans="1:8" hidden="1">
      <c r="A3443" t="s">
        <v>13305</v>
      </c>
      <c r="B3443" t="s">
        <v>10</v>
      </c>
      <c r="C3443" t="s">
        <v>13306</v>
      </c>
      <c r="D3443" t="s">
        <v>13263</v>
      </c>
      <c r="E3443" t="s">
        <v>13264</v>
      </c>
      <c r="F3443" t="s">
        <v>424</v>
      </c>
      <c r="G3443" t="s">
        <v>13307</v>
      </c>
      <c r="H3443" t="s">
        <v>426</v>
      </c>
    </row>
    <row r="3444" spans="1:8" hidden="1">
      <c r="A3444" t="s">
        <v>13308</v>
      </c>
      <c r="B3444" t="s">
        <v>10</v>
      </c>
      <c r="C3444" t="s">
        <v>13309</v>
      </c>
      <c r="D3444" t="s">
        <v>13263</v>
      </c>
      <c r="E3444" t="s">
        <v>13264</v>
      </c>
      <c r="F3444" t="s">
        <v>424</v>
      </c>
      <c r="G3444" t="s">
        <v>13310</v>
      </c>
      <c r="H3444" t="s">
        <v>426</v>
      </c>
    </row>
    <row r="3445" spans="1:8" hidden="1">
      <c r="A3445" t="s">
        <v>13311</v>
      </c>
      <c r="B3445" t="s">
        <v>10</v>
      </c>
      <c r="C3445" t="s">
        <v>13312</v>
      </c>
      <c r="D3445" t="s">
        <v>13263</v>
      </c>
      <c r="E3445" t="s">
        <v>13313</v>
      </c>
      <c r="F3445" t="s">
        <v>13314</v>
      </c>
      <c r="G3445" t="s">
        <v>13315</v>
      </c>
      <c r="H3445" t="s">
        <v>15</v>
      </c>
    </row>
    <row r="3446" spans="1:8" hidden="1">
      <c r="A3446" t="s">
        <v>13316</v>
      </c>
      <c r="B3446" t="s">
        <v>10</v>
      </c>
      <c r="C3446" t="s">
        <v>13317</v>
      </c>
      <c r="D3446" t="s">
        <v>13263</v>
      </c>
      <c r="E3446" t="s">
        <v>13264</v>
      </c>
      <c r="F3446" t="s">
        <v>13318</v>
      </c>
      <c r="G3446" t="s">
        <v>13319</v>
      </c>
      <c r="H3446" t="s">
        <v>15</v>
      </c>
    </row>
    <row r="3447" spans="1:8" hidden="1">
      <c r="A3447" t="s">
        <v>13320</v>
      </c>
      <c r="B3447" t="s">
        <v>10</v>
      </c>
      <c r="C3447" t="s">
        <v>13321</v>
      </c>
      <c r="D3447" t="s">
        <v>13263</v>
      </c>
      <c r="E3447" t="s">
        <v>13264</v>
      </c>
      <c r="F3447" t="s">
        <v>13322</v>
      </c>
      <c r="G3447" t="s">
        <v>13323</v>
      </c>
      <c r="H3447" t="s">
        <v>13324</v>
      </c>
    </row>
    <row r="3448" spans="1:8" hidden="1">
      <c r="A3448" t="s">
        <v>13325</v>
      </c>
      <c r="B3448" t="s">
        <v>10</v>
      </c>
      <c r="C3448" t="s">
        <v>13326</v>
      </c>
      <c r="D3448" t="s">
        <v>13263</v>
      </c>
      <c r="E3448" t="s">
        <v>13264</v>
      </c>
      <c r="F3448" t="s">
        <v>424</v>
      </c>
      <c r="G3448" t="s">
        <v>13327</v>
      </c>
      <c r="H3448" t="s">
        <v>426</v>
      </c>
    </row>
    <row r="3449" spans="1:8" hidden="1">
      <c r="A3449" t="s">
        <v>13328</v>
      </c>
      <c r="B3449" t="s">
        <v>10</v>
      </c>
      <c r="C3449" t="s">
        <v>13329</v>
      </c>
      <c r="D3449" t="s">
        <v>13263</v>
      </c>
      <c r="E3449" t="s">
        <v>13264</v>
      </c>
      <c r="F3449" t="s">
        <v>13330</v>
      </c>
      <c r="G3449" t="s">
        <v>13331</v>
      </c>
      <c r="H3449" t="s">
        <v>13332</v>
      </c>
    </row>
    <row r="3450" spans="1:8" hidden="1">
      <c r="A3450" t="s">
        <v>13333</v>
      </c>
      <c r="B3450" t="s">
        <v>10</v>
      </c>
      <c r="C3450" t="s">
        <v>13334</v>
      </c>
      <c r="D3450" t="s">
        <v>13263</v>
      </c>
      <c r="E3450" t="s">
        <v>13264</v>
      </c>
      <c r="F3450" t="s">
        <v>13335</v>
      </c>
      <c r="G3450" t="s">
        <v>13336</v>
      </c>
      <c r="H3450" t="s">
        <v>13337</v>
      </c>
    </row>
    <row r="3451" spans="1:8" hidden="1">
      <c r="A3451" t="s">
        <v>13338</v>
      </c>
      <c r="B3451" t="s">
        <v>10</v>
      </c>
      <c r="C3451" t="s">
        <v>13339</v>
      </c>
      <c r="D3451" t="s">
        <v>13263</v>
      </c>
      <c r="E3451" t="s">
        <v>13264</v>
      </c>
      <c r="F3451" t="s">
        <v>13340</v>
      </c>
      <c r="G3451" t="s">
        <v>13341</v>
      </c>
      <c r="H3451" t="s">
        <v>15</v>
      </c>
    </row>
    <row r="3452" spans="1:8" hidden="1">
      <c r="A3452" t="s">
        <v>13342</v>
      </c>
      <c r="B3452" t="s">
        <v>33</v>
      </c>
      <c r="C3452" t="s">
        <v>13343</v>
      </c>
      <c r="D3452" t="s">
        <v>13263</v>
      </c>
      <c r="E3452" t="s">
        <v>13264</v>
      </c>
      <c r="F3452" t="s">
        <v>13344</v>
      </c>
      <c r="G3452" t="s">
        <v>13345</v>
      </c>
      <c r="H3452" t="s">
        <v>15</v>
      </c>
    </row>
    <row r="3453" spans="1:8" hidden="1">
      <c r="A3453" t="s">
        <v>13346</v>
      </c>
      <c r="B3453" t="s">
        <v>10</v>
      </c>
      <c r="C3453" t="s">
        <v>13347</v>
      </c>
      <c r="D3453" t="s">
        <v>13263</v>
      </c>
      <c r="E3453" t="s">
        <v>13264</v>
      </c>
      <c r="F3453" t="s">
        <v>13348</v>
      </c>
      <c r="G3453" t="s">
        <v>13349</v>
      </c>
      <c r="H3453" t="s">
        <v>15</v>
      </c>
    </row>
    <row r="3454" spans="1:8" hidden="1">
      <c r="A3454" t="s">
        <v>13350</v>
      </c>
      <c r="B3454" t="s">
        <v>10</v>
      </c>
      <c r="C3454" t="s">
        <v>13351</v>
      </c>
      <c r="D3454" t="s">
        <v>13263</v>
      </c>
      <c r="E3454" t="s">
        <v>13264</v>
      </c>
      <c r="F3454" t="s">
        <v>13352</v>
      </c>
      <c r="G3454" t="s">
        <v>13353</v>
      </c>
      <c r="H3454" t="s">
        <v>15</v>
      </c>
    </row>
    <row r="3455" spans="1:8" hidden="1">
      <c r="A3455" t="s">
        <v>13354</v>
      </c>
      <c r="B3455" t="s">
        <v>10</v>
      </c>
      <c r="C3455" t="s">
        <v>13355</v>
      </c>
      <c r="D3455" t="s">
        <v>13263</v>
      </c>
      <c r="E3455" t="s">
        <v>13264</v>
      </c>
      <c r="F3455" t="s">
        <v>13356</v>
      </c>
      <c r="G3455" t="s">
        <v>13357</v>
      </c>
      <c r="H3455" t="s">
        <v>15</v>
      </c>
    </row>
    <row r="3456" spans="1:8" hidden="1">
      <c r="A3456" t="s">
        <v>13358</v>
      </c>
      <c r="B3456" t="s">
        <v>10</v>
      </c>
      <c r="C3456" t="s">
        <v>13359</v>
      </c>
      <c r="D3456" t="s">
        <v>13263</v>
      </c>
      <c r="E3456" t="s">
        <v>13264</v>
      </c>
      <c r="F3456" t="s">
        <v>338</v>
      </c>
      <c r="G3456" t="s">
        <v>13360</v>
      </c>
      <c r="H3456" t="s">
        <v>340</v>
      </c>
    </row>
    <row r="3457" spans="1:8" hidden="1">
      <c r="A3457" t="s">
        <v>13361</v>
      </c>
      <c r="B3457" t="s">
        <v>10</v>
      </c>
      <c r="C3457" t="s">
        <v>13362</v>
      </c>
      <c r="D3457" t="s">
        <v>13263</v>
      </c>
      <c r="E3457" t="s">
        <v>13264</v>
      </c>
      <c r="F3457" t="s">
        <v>13363</v>
      </c>
      <c r="G3457" t="s">
        <v>13364</v>
      </c>
      <c r="H3457" t="s">
        <v>15</v>
      </c>
    </row>
    <row r="3458" spans="1:8" hidden="1">
      <c r="A3458" t="s">
        <v>13365</v>
      </c>
      <c r="B3458" t="s">
        <v>33</v>
      </c>
      <c r="C3458" t="s">
        <v>13366</v>
      </c>
      <c r="D3458" t="s">
        <v>13263</v>
      </c>
      <c r="E3458" t="s">
        <v>13264</v>
      </c>
      <c r="F3458" t="s">
        <v>2881</v>
      </c>
      <c r="G3458" t="s">
        <v>13367</v>
      </c>
      <c r="H3458" t="s">
        <v>2883</v>
      </c>
    </row>
    <row r="3459" spans="1:8" hidden="1">
      <c r="A3459" t="s">
        <v>13368</v>
      </c>
      <c r="B3459" t="s">
        <v>90</v>
      </c>
      <c r="C3459" t="s">
        <v>13369</v>
      </c>
      <c r="D3459" t="s">
        <v>13263</v>
      </c>
      <c r="E3459" t="s">
        <v>13264</v>
      </c>
      <c r="F3459" t="s">
        <v>13370</v>
      </c>
      <c r="G3459" t="s">
        <v>13371</v>
      </c>
      <c r="H3459" t="s">
        <v>13372</v>
      </c>
    </row>
    <row r="3460" spans="1:8" hidden="1">
      <c r="A3460" t="s">
        <v>13373</v>
      </c>
      <c r="B3460" t="s">
        <v>10</v>
      </c>
      <c r="C3460" t="s">
        <v>13374</v>
      </c>
      <c r="D3460" t="s">
        <v>13263</v>
      </c>
      <c r="E3460" t="s">
        <v>13264</v>
      </c>
      <c r="F3460" t="s">
        <v>8</v>
      </c>
      <c r="G3460" t="s">
        <v>13375</v>
      </c>
      <c r="H3460" t="s">
        <v>15</v>
      </c>
    </row>
    <row r="3461" spans="1:8" hidden="1">
      <c r="A3461" t="s">
        <v>13376</v>
      </c>
      <c r="B3461" t="s">
        <v>10</v>
      </c>
      <c r="C3461" t="s">
        <v>13377</v>
      </c>
      <c r="D3461" t="s">
        <v>13378</v>
      </c>
      <c r="E3461" t="s">
        <v>13264</v>
      </c>
      <c r="F3461" t="s">
        <v>338</v>
      </c>
      <c r="G3461" t="s">
        <v>13379</v>
      </c>
      <c r="H3461" t="s">
        <v>340</v>
      </c>
    </row>
    <row r="3462" spans="1:8" hidden="1">
      <c r="A3462" t="s">
        <v>13380</v>
      </c>
      <c r="B3462" t="s">
        <v>10</v>
      </c>
      <c r="C3462" t="s">
        <v>13381</v>
      </c>
      <c r="D3462" t="s">
        <v>13263</v>
      </c>
      <c r="E3462" t="s">
        <v>13264</v>
      </c>
      <c r="F3462" t="s">
        <v>13382</v>
      </c>
      <c r="G3462" t="s">
        <v>13383</v>
      </c>
      <c r="H3462" t="s">
        <v>13384</v>
      </c>
    </row>
    <row r="3463" spans="1:8" hidden="1">
      <c r="A3463" t="s">
        <v>13385</v>
      </c>
      <c r="B3463" t="s">
        <v>10</v>
      </c>
      <c r="C3463" t="s">
        <v>13386</v>
      </c>
      <c r="D3463" t="s">
        <v>13263</v>
      </c>
      <c r="E3463" t="s">
        <v>13264</v>
      </c>
      <c r="F3463" t="s">
        <v>8</v>
      </c>
      <c r="G3463" t="s">
        <v>13387</v>
      </c>
      <c r="H3463" t="s">
        <v>15</v>
      </c>
    </row>
    <row r="3464" spans="1:8" hidden="1">
      <c r="A3464" t="s">
        <v>13388</v>
      </c>
      <c r="B3464" t="s">
        <v>10</v>
      </c>
      <c r="C3464" t="s">
        <v>13389</v>
      </c>
      <c r="D3464" t="s">
        <v>13263</v>
      </c>
      <c r="E3464" t="s">
        <v>13264</v>
      </c>
      <c r="F3464" t="s">
        <v>169</v>
      </c>
      <c r="G3464" t="s">
        <v>13390</v>
      </c>
      <c r="H3464" t="s">
        <v>171</v>
      </c>
    </row>
    <row r="3465" spans="1:8" hidden="1">
      <c r="A3465" t="s">
        <v>13391</v>
      </c>
      <c r="B3465" t="s">
        <v>90</v>
      </c>
      <c r="C3465" t="s">
        <v>13392</v>
      </c>
      <c r="D3465" t="s">
        <v>13263</v>
      </c>
      <c r="E3465" t="s">
        <v>13264</v>
      </c>
      <c r="F3465" t="s">
        <v>13393</v>
      </c>
      <c r="G3465" t="s">
        <v>13394</v>
      </c>
      <c r="H3465" t="s">
        <v>15</v>
      </c>
    </row>
    <row r="3466" spans="1:8" hidden="1">
      <c r="A3466" t="s">
        <v>13395</v>
      </c>
      <c r="B3466" t="s">
        <v>33</v>
      </c>
      <c r="C3466" t="s">
        <v>13396</v>
      </c>
      <c r="D3466" t="s">
        <v>13263</v>
      </c>
      <c r="E3466" t="s">
        <v>13264</v>
      </c>
      <c r="F3466" t="s">
        <v>19</v>
      </c>
      <c r="G3466" t="s">
        <v>13397</v>
      </c>
      <c r="H3466" t="s">
        <v>15</v>
      </c>
    </row>
    <row r="3467" spans="1:8" hidden="1">
      <c r="A3467" t="s">
        <v>13398</v>
      </c>
      <c r="B3467" t="s">
        <v>10</v>
      </c>
      <c r="C3467" t="s">
        <v>13399</v>
      </c>
      <c r="D3467" t="s">
        <v>13263</v>
      </c>
      <c r="E3467" t="s">
        <v>13264</v>
      </c>
      <c r="F3467" t="s">
        <v>456</v>
      </c>
      <c r="G3467" t="s">
        <v>13400</v>
      </c>
      <c r="H3467" t="s">
        <v>15</v>
      </c>
    </row>
    <row r="3468" spans="1:8" hidden="1">
      <c r="A3468" t="s">
        <v>13401</v>
      </c>
      <c r="B3468" t="s">
        <v>10</v>
      </c>
      <c r="C3468" t="s">
        <v>13402</v>
      </c>
      <c r="D3468" t="s">
        <v>13263</v>
      </c>
      <c r="E3468" t="s">
        <v>13264</v>
      </c>
      <c r="F3468" t="s">
        <v>13403</v>
      </c>
      <c r="G3468" t="s">
        <v>13404</v>
      </c>
      <c r="H3468" t="s">
        <v>13405</v>
      </c>
    </row>
    <row r="3469" spans="1:8" hidden="1">
      <c r="A3469" t="s">
        <v>13406</v>
      </c>
      <c r="B3469" t="s">
        <v>10</v>
      </c>
      <c r="C3469" t="s">
        <v>13407</v>
      </c>
      <c r="D3469" t="s">
        <v>13263</v>
      </c>
      <c r="E3469" t="s">
        <v>13264</v>
      </c>
      <c r="F3469" t="s">
        <v>8</v>
      </c>
      <c r="G3469" t="s">
        <v>13408</v>
      </c>
      <c r="H3469" t="s">
        <v>15</v>
      </c>
    </row>
    <row r="3470" spans="1:8" hidden="1">
      <c r="A3470" t="s">
        <v>13409</v>
      </c>
      <c r="B3470" t="s">
        <v>90</v>
      </c>
      <c r="C3470" t="s">
        <v>13410</v>
      </c>
      <c r="D3470" t="s">
        <v>13263</v>
      </c>
      <c r="E3470" t="s">
        <v>13264</v>
      </c>
      <c r="F3470" t="s">
        <v>3674</v>
      </c>
      <c r="G3470" t="s">
        <v>13411</v>
      </c>
      <c r="H3470" t="s">
        <v>15</v>
      </c>
    </row>
    <row r="3471" spans="1:8" hidden="1">
      <c r="A3471" t="s">
        <v>13412</v>
      </c>
      <c r="B3471" t="s">
        <v>10</v>
      </c>
      <c r="C3471" t="s">
        <v>13413</v>
      </c>
      <c r="D3471" t="s">
        <v>13263</v>
      </c>
      <c r="E3471" t="s">
        <v>13264</v>
      </c>
      <c r="F3471" t="s">
        <v>8</v>
      </c>
      <c r="G3471" t="s">
        <v>13414</v>
      </c>
      <c r="H3471" t="s">
        <v>15</v>
      </c>
    </row>
    <row r="3472" spans="1:8" hidden="1">
      <c r="A3472" t="s">
        <v>13415</v>
      </c>
      <c r="B3472" t="s">
        <v>90</v>
      </c>
      <c r="C3472" t="s">
        <v>13416</v>
      </c>
      <c r="D3472" t="s">
        <v>13263</v>
      </c>
      <c r="E3472" t="s">
        <v>13264</v>
      </c>
      <c r="F3472" t="s">
        <v>13417</v>
      </c>
      <c r="G3472" t="s">
        <v>13418</v>
      </c>
      <c r="H3472" t="s">
        <v>13419</v>
      </c>
    </row>
    <row r="3473" spans="1:8" hidden="1">
      <c r="A3473" t="s">
        <v>13420</v>
      </c>
      <c r="B3473" t="s">
        <v>10</v>
      </c>
      <c r="C3473" t="s">
        <v>13421</v>
      </c>
      <c r="D3473" t="s">
        <v>13263</v>
      </c>
      <c r="E3473" t="s">
        <v>13264</v>
      </c>
      <c r="F3473" t="s">
        <v>13422</v>
      </c>
      <c r="G3473" t="s">
        <v>13423</v>
      </c>
      <c r="H3473" t="s">
        <v>13424</v>
      </c>
    </row>
    <row r="3474" spans="1:8" hidden="1">
      <c r="A3474" t="s">
        <v>13425</v>
      </c>
      <c r="B3474" t="s">
        <v>10</v>
      </c>
      <c r="C3474" t="s">
        <v>8</v>
      </c>
      <c r="D3474" t="s">
        <v>13268</v>
      </c>
      <c r="E3474" t="s">
        <v>8</v>
      </c>
      <c r="F3474" t="s">
        <v>8</v>
      </c>
      <c r="G3474" t="s">
        <v>13426</v>
      </c>
      <c r="H3474" t="s">
        <v>15</v>
      </c>
    </row>
    <row r="3475" spans="1:8" hidden="1">
      <c r="A3475" t="s">
        <v>13427</v>
      </c>
      <c r="B3475" t="s">
        <v>10</v>
      </c>
      <c r="C3475" t="s">
        <v>13428</v>
      </c>
      <c r="D3475" t="s">
        <v>13263</v>
      </c>
      <c r="E3475" t="s">
        <v>13264</v>
      </c>
      <c r="F3475" t="s">
        <v>13429</v>
      </c>
      <c r="G3475" t="s">
        <v>13430</v>
      </c>
      <c r="H3475" t="s">
        <v>13431</v>
      </c>
    </row>
    <row r="3476" spans="1:8" hidden="1">
      <c r="A3476" t="s">
        <v>13432</v>
      </c>
      <c r="B3476" t="s">
        <v>10</v>
      </c>
      <c r="C3476" t="s">
        <v>13433</v>
      </c>
      <c r="D3476" t="s">
        <v>13263</v>
      </c>
      <c r="E3476" t="s">
        <v>13264</v>
      </c>
      <c r="F3476" t="s">
        <v>8</v>
      </c>
      <c r="G3476" t="s">
        <v>13434</v>
      </c>
      <c r="H3476" t="s">
        <v>15</v>
      </c>
    </row>
    <row r="3477" spans="1:8" hidden="1">
      <c r="A3477" t="s">
        <v>13435</v>
      </c>
      <c r="B3477" t="s">
        <v>90</v>
      </c>
      <c r="C3477" t="s">
        <v>13436</v>
      </c>
      <c r="D3477" t="s">
        <v>13263</v>
      </c>
      <c r="E3477" t="s">
        <v>13264</v>
      </c>
      <c r="F3477" t="s">
        <v>13437</v>
      </c>
      <c r="G3477" t="s">
        <v>13438</v>
      </c>
      <c r="H3477" t="s">
        <v>13439</v>
      </c>
    </row>
    <row r="3478" spans="1:8" hidden="1">
      <c r="A3478" t="s">
        <v>13440</v>
      </c>
      <c r="B3478" t="s">
        <v>17</v>
      </c>
      <c r="C3478" t="s">
        <v>13441</v>
      </c>
      <c r="D3478" t="s">
        <v>13263</v>
      </c>
      <c r="E3478" t="s">
        <v>13264</v>
      </c>
      <c r="F3478" t="s">
        <v>13314</v>
      </c>
      <c r="G3478" t="s">
        <v>13315</v>
      </c>
      <c r="H3478" t="s">
        <v>15</v>
      </c>
    </row>
    <row r="3479" spans="1:8" hidden="1">
      <c r="A3479" t="s">
        <v>13442</v>
      </c>
      <c r="B3479" t="s">
        <v>10</v>
      </c>
      <c r="C3479" t="s">
        <v>13443</v>
      </c>
      <c r="D3479" t="s">
        <v>13263</v>
      </c>
      <c r="E3479" t="s">
        <v>13264</v>
      </c>
      <c r="F3479" t="s">
        <v>8</v>
      </c>
      <c r="G3479" t="s">
        <v>13444</v>
      </c>
      <c r="H3479" t="s">
        <v>15</v>
      </c>
    </row>
    <row r="3480" spans="1:8" hidden="1">
      <c r="A3480" t="s">
        <v>13445</v>
      </c>
      <c r="B3480" t="s">
        <v>10</v>
      </c>
      <c r="C3480" t="s">
        <v>13446</v>
      </c>
      <c r="D3480" t="s">
        <v>13263</v>
      </c>
      <c r="E3480" t="s">
        <v>13264</v>
      </c>
      <c r="F3480" t="s">
        <v>13447</v>
      </c>
      <c r="G3480" t="s">
        <v>13448</v>
      </c>
      <c r="H3480" t="s">
        <v>13449</v>
      </c>
    </row>
    <row r="3481" spans="1:8" hidden="1">
      <c r="A3481" t="s">
        <v>13450</v>
      </c>
      <c r="B3481" t="s">
        <v>90</v>
      </c>
      <c r="C3481" t="s">
        <v>13451</v>
      </c>
      <c r="D3481" t="s">
        <v>13263</v>
      </c>
      <c r="E3481" t="s">
        <v>13264</v>
      </c>
      <c r="F3481" t="s">
        <v>13452</v>
      </c>
      <c r="G3481" t="s">
        <v>13453</v>
      </c>
      <c r="H3481" t="s">
        <v>15</v>
      </c>
    </row>
    <row r="3482" spans="1:8" hidden="1">
      <c r="A3482" t="s">
        <v>13454</v>
      </c>
      <c r="B3482" t="s">
        <v>10</v>
      </c>
      <c r="C3482" t="s">
        <v>13455</v>
      </c>
      <c r="D3482" t="s">
        <v>13263</v>
      </c>
      <c r="E3482" t="s">
        <v>13264</v>
      </c>
      <c r="F3482" t="s">
        <v>13456</v>
      </c>
      <c r="G3482" t="s">
        <v>13457</v>
      </c>
      <c r="H3482" t="s">
        <v>15</v>
      </c>
    </row>
    <row r="3483" spans="1:8" hidden="1">
      <c r="A3483" t="s">
        <v>13458</v>
      </c>
      <c r="B3483" t="s">
        <v>90</v>
      </c>
      <c r="C3483" t="s">
        <v>13459</v>
      </c>
      <c r="D3483" t="s">
        <v>13263</v>
      </c>
      <c r="E3483" t="s">
        <v>13264</v>
      </c>
      <c r="F3483" t="s">
        <v>13460</v>
      </c>
      <c r="G3483" t="s">
        <v>13461</v>
      </c>
      <c r="H3483" t="s">
        <v>13462</v>
      </c>
    </row>
    <row r="3484" spans="1:8" hidden="1">
      <c r="A3484" t="s">
        <v>13463</v>
      </c>
      <c r="B3484" t="s">
        <v>90</v>
      </c>
      <c r="C3484" t="s">
        <v>13464</v>
      </c>
      <c r="D3484" t="s">
        <v>13465</v>
      </c>
      <c r="E3484" t="s">
        <v>13264</v>
      </c>
      <c r="F3484" t="s">
        <v>13466</v>
      </c>
      <c r="G3484" t="s">
        <v>13467</v>
      </c>
      <c r="H3484" t="s">
        <v>13468</v>
      </c>
    </row>
    <row r="3485" spans="1:8" hidden="1">
      <c r="A3485" t="s">
        <v>13469</v>
      </c>
      <c r="B3485" t="s">
        <v>10</v>
      </c>
      <c r="C3485" t="s">
        <v>13470</v>
      </c>
      <c r="D3485" t="s">
        <v>13263</v>
      </c>
      <c r="E3485" t="s">
        <v>13264</v>
      </c>
      <c r="F3485" t="s">
        <v>4846</v>
      </c>
      <c r="G3485" t="s">
        <v>13471</v>
      </c>
      <c r="H3485" t="s">
        <v>4848</v>
      </c>
    </row>
    <row r="3486" spans="1:8" hidden="1">
      <c r="A3486" t="s">
        <v>11113</v>
      </c>
      <c r="B3486" t="s">
        <v>10</v>
      </c>
      <c r="C3486" t="s">
        <v>13472</v>
      </c>
      <c r="D3486" t="s">
        <v>13473</v>
      </c>
      <c r="E3486" t="s">
        <v>13264</v>
      </c>
      <c r="F3486" t="s">
        <v>8</v>
      </c>
      <c r="G3486" t="s">
        <v>13474</v>
      </c>
      <c r="H3486" t="s">
        <v>15</v>
      </c>
    </row>
    <row r="3487" spans="1:8" hidden="1">
      <c r="A3487" t="s">
        <v>13475</v>
      </c>
      <c r="B3487" t="s">
        <v>90</v>
      </c>
      <c r="C3487" t="s">
        <v>13476</v>
      </c>
      <c r="D3487" t="s">
        <v>13263</v>
      </c>
      <c r="E3487" t="s">
        <v>13264</v>
      </c>
      <c r="F3487" t="s">
        <v>13477</v>
      </c>
      <c r="G3487" t="s">
        <v>13478</v>
      </c>
      <c r="H3487" t="s">
        <v>15</v>
      </c>
    </row>
    <row r="3488" spans="1:8" hidden="1">
      <c r="A3488" t="s">
        <v>13479</v>
      </c>
      <c r="B3488" t="s">
        <v>10</v>
      </c>
      <c r="C3488" t="s">
        <v>13480</v>
      </c>
      <c r="D3488" t="s">
        <v>13263</v>
      </c>
      <c r="E3488" t="s">
        <v>13264</v>
      </c>
      <c r="F3488" t="s">
        <v>13481</v>
      </c>
      <c r="G3488" t="s">
        <v>13482</v>
      </c>
      <c r="H3488" t="s">
        <v>13483</v>
      </c>
    </row>
    <row r="3489" spans="1:8" hidden="1">
      <c r="A3489" t="s">
        <v>13484</v>
      </c>
      <c r="B3489" t="s">
        <v>10</v>
      </c>
      <c r="C3489" t="s">
        <v>13485</v>
      </c>
      <c r="D3489" t="s">
        <v>13465</v>
      </c>
      <c r="E3489" t="s">
        <v>13264</v>
      </c>
      <c r="F3489" t="s">
        <v>13486</v>
      </c>
      <c r="G3489" t="s">
        <v>13487</v>
      </c>
      <c r="H3489" t="s">
        <v>13488</v>
      </c>
    </row>
    <row r="3490" spans="1:8" hidden="1">
      <c r="A3490" t="s">
        <v>13489</v>
      </c>
      <c r="B3490" t="s">
        <v>10</v>
      </c>
      <c r="C3490" t="s">
        <v>13490</v>
      </c>
      <c r="D3490" t="s">
        <v>13473</v>
      </c>
      <c r="E3490" t="s">
        <v>13264</v>
      </c>
      <c r="F3490" t="s">
        <v>456</v>
      </c>
      <c r="G3490" t="s">
        <v>13491</v>
      </c>
      <c r="H3490" t="s">
        <v>15</v>
      </c>
    </row>
    <row r="3491" spans="1:8" hidden="1">
      <c r="A3491" t="s">
        <v>13492</v>
      </c>
      <c r="B3491" t="s">
        <v>90</v>
      </c>
      <c r="C3491" t="s">
        <v>13493</v>
      </c>
      <c r="D3491" t="s">
        <v>13263</v>
      </c>
      <c r="E3491" t="s">
        <v>13264</v>
      </c>
      <c r="F3491" t="s">
        <v>13494</v>
      </c>
      <c r="G3491" t="s">
        <v>13495</v>
      </c>
      <c r="H3491" t="s">
        <v>13496</v>
      </c>
    </row>
    <row r="3492" spans="1:8" hidden="1">
      <c r="A3492" t="s">
        <v>5624</v>
      </c>
      <c r="B3492" t="s">
        <v>10</v>
      </c>
      <c r="C3492" t="s">
        <v>13497</v>
      </c>
      <c r="D3492" t="s">
        <v>13465</v>
      </c>
      <c r="E3492" t="s">
        <v>13264</v>
      </c>
      <c r="F3492" t="s">
        <v>424</v>
      </c>
      <c r="G3492" t="s">
        <v>13498</v>
      </c>
      <c r="H3492" t="s">
        <v>426</v>
      </c>
    </row>
    <row r="3493" spans="1:8" hidden="1">
      <c r="A3493" t="s">
        <v>13499</v>
      </c>
      <c r="B3493" t="s">
        <v>10</v>
      </c>
      <c r="C3493" t="s">
        <v>13500</v>
      </c>
      <c r="D3493" t="s">
        <v>13263</v>
      </c>
      <c r="E3493" t="s">
        <v>13264</v>
      </c>
      <c r="F3493" t="s">
        <v>13501</v>
      </c>
      <c r="G3493" t="s">
        <v>13502</v>
      </c>
      <c r="H3493" t="s">
        <v>13503</v>
      </c>
    </row>
    <row r="3494" spans="1:8" hidden="1">
      <c r="A3494" t="s">
        <v>13504</v>
      </c>
      <c r="B3494" t="s">
        <v>90</v>
      </c>
      <c r="C3494" t="s">
        <v>13505</v>
      </c>
      <c r="D3494" t="s">
        <v>13263</v>
      </c>
      <c r="E3494" t="s">
        <v>13264</v>
      </c>
      <c r="F3494" t="s">
        <v>13506</v>
      </c>
      <c r="G3494" t="s">
        <v>13507</v>
      </c>
      <c r="H3494" t="s">
        <v>15</v>
      </c>
    </row>
    <row r="3495" spans="1:8" hidden="1">
      <c r="A3495" t="s">
        <v>13508</v>
      </c>
      <c r="B3495" t="s">
        <v>10</v>
      </c>
      <c r="C3495" t="s">
        <v>13509</v>
      </c>
      <c r="D3495" t="s">
        <v>13263</v>
      </c>
      <c r="E3495" t="s">
        <v>13264</v>
      </c>
      <c r="F3495" t="s">
        <v>2018</v>
      </c>
      <c r="G3495" t="s">
        <v>8</v>
      </c>
      <c r="H3495" t="s">
        <v>15</v>
      </c>
    </row>
    <row r="3496" spans="1:8" hidden="1">
      <c r="A3496" t="s">
        <v>13510</v>
      </c>
      <c r="B3496" t="s">
        <v>90</v>
      </c>
      <c r="C3496" t="s">
        <v>13511</v>
      </c>
      <c r="D3496" t="s">
        <v>13263</v>
      </c>
      <c r="E3496" t="s">
        <v>13264</v>
      </c>
      <c r="F3496" t="s">
        <v>13512</v>
      </c>
      <c r="G3496" t="s">
        <v>13513</v>
      </c>
      <c r="H3496" t="s">
        <v>15</v>
      </c>
    </row>
    <row r="3497" spans="1:8" hidden="1">
      <c r="A3497" t="s">
        <v>13514</v>
      </c>
      <c r="B3497" t="s">
        <v>90</v>
      </c>
      <c r="C3497" t="s">
        <v>13515</v>
      </c>
      <c r="D3497" t="s">
        <v>13263</v>
      </c>
      <c r="E3497" t="s">
        <v>13264</v>
      </c>
      <c r="F3497" t="s">
        <v>13516</v>
      </c>
      <c r="G3497" t="s">
        <v>13517</v>
      </c>
      <c r="H3497" t="s">
        <v>13518</v>
      </c>
    </row>
    <row r="3498" spans="1:8" hidden="1">
      <c r="A3498" t="s">
        <v>13519</v>
      </c>
      <c r="B3498" t="s">
        <v>90</v>
      </c>
      <c r="C3498" t="s">
        <v>13520</v>
      </c>
      <c r="D3498" t="s">
        <v>13263</v>
      </c>
      <c r="E3498" t="s">
        <v>13264</v>
      </c>
      <c r="F3498" t="s">
        <v>13521</v>
      </c>
      <c r="G3498" t="s">
        <v>13522</v>
      </c>
      <c r="H3498" t="s">
        <v>13523</v>
      </c>
    </row>
    <row r="3499" spans="1:8" hidden="1">
      <c r="A3499" t="s">
        <v>13524</v>
      </c>
      <c r="B3499" t="s">
        <v>10</v>
      </c>
      <c r="C3499" t="s">
        <v>13525</v>
      </c>
      <c r="D3499" t="s">
        <v>13378</v>
      </c>
      <c r="E3499" t="s">
        <v>13264</v>
      </c>
      <c r="F3499" t="s">
        <v>8</v>
      </c>
      <c r="G3499" t="s">
        <v>13526</v>
      </c>
      <c r="H3499" t="s">
        <v>15</v>
      </c>
    </row>
    <row r="3500" spans="1:8" hidden="1">
      <c r="A3500" t="s">
        <v>13527</v>
      </c>
      <c r="B3500" t="s">
        <v>33</v>
      </c>
      <c r="C3500" t="s">
        <v>13528</v>
      </c>
      <c r="D3500" t="s">
        <v>13529</v>
      </c>
      <c r="E3500" t="s">
        <v>13264</v>
      </c>
      <c r="F3500" t="s">
        <v>13530</v>
      </c>
      <c r="G3500" t="s">
        <v>13531</v>
      </c>
      <c r="H3500" t="s">
        <v>13532</v>
      </c>
    </row>
    <row r="3501" spans="1:8" hidden="1">
      <c r="A3501" t="s">
        <v>13533</v>
      </c>
      <c r="B3501" t="s">
        <v>17</v>
      </c>
      <c r="C3501" t="s">
        <v>8</v>
      </c>
      <c r="D3501" t="s">
        <v>13268</v>
      </c>
      <c r="E3501" t="s">
        <v>8</v>
      </c>
      <c r="F3501" t="s">
        <v>13534</v>
      </c>
      <c r="G3501" t="s">
        <v>13535</v>
      </c>
      <c r="H3501" t="s">
        <v>15</v>
      </c>
    </row>
    <row r="3502" spans="1:8" hidden="1">
      <c r="A3502" t="s">
        <v>13536</v>
      </c>
      <c r="B3502" t="s">
        <v>90</v>
      </c>
      <c r="C3502" t="s">
        <v>13537</v>
      </c>
      <c r="D3502" t="s">
        <v>13263</v>
      </c>
      <c r="E3502" t="s">
        <v>13264</v>
      </c>
      <c r="F3502" t="s">
        <v>13282</v>
      </c>
      <c r="G3502" t="s">
        <v>13283</v>
      </c>
      <c r="H3502" t="s">
        <v>15</v>
      </c>
    </row>
    <row r="3503" spans="1:8" hidden="1">
      <c r="A3503" t="s">
        <v>13538</v>
      </c>
      <c r="B3503" t="s">
        <v>17</v>
      </c>
      <c r="C3503" t="s">
        <v>13539</v>
      </c>
      <c r="D3503" t="s">
        <v>13263</v>
      </c>
      <c r="E3503" t="s">
        <v>13264</v>
      </c>
      <c r="F3503" t="s">
        <v>13540</v>
      </c>
      <c r="G3503" t="s">
        <v>13541</v>
      </c>
      <c r="H3503" t="s">
        <v>13542</v>
      </c>
    </row>
    <row r="3504" spans="1:8" hidden="1">
      <c r="A3504" t="s">
        <v>13543</v>
      </c>
      <c r="B3504" t="s">
        <v>10</v>
      </c>
      <c r="C3504" t="s">
        <v>13544</v>
      </c>
      <c r="D3504" t="s">
        <v>13263</v>
      </c>
      <c r="E3504" t="s">
        <v>13264</v>
      </c>
      <c r="F3504" t="s">
        <v>13545</v>
      </c>
      <c r="G3504" t="s">
        <v>13546</v>
      </c>
      <c r="H3504" t="s">
        <v>15</v>
      </c>
    </row>
    <row r="3505" spans="1:8" hidden="1">
      <c r="A3505" t="s">
        <v>13547</v>
      </c>
      <c r="B3505" t="s">
        <v>90</v>
      </c>
      <c r="C3505" t="s">
        <v>13548</v>
      </c>
      <c r="D3505" t="s">
        <v>13549</v>
      </c>
      <c r="E3505" t="s">
        <v>13264</v>
      </c>
      <c r="F3505" t="s">
        <v>13550</v>
      </c>
      <c r="G3505" t="s">
        <v>13551</v>
      </c>
      <c r="H3505" t="s">
        <v>15</v>
      </c>
    </row>
    <row r="3506" spans="1:8" hidden="1">
      <c r="A3506" t="s">
        <v>13552</v>
      </c>
      <c r="B3506" t="s">
        <v>10</v>
      </c>
      <c r="C3506" t="s">
        <v>13553</v>
      </c>
      <c r="D3506" t="s">
        <v>13465</v>
      </c>
      <c r="E3506" t="s">
        <v>13264</v>
      </c>
      <c r="F3506" t="s">
        <v>13554</v>
      </c>
      <c r="G3506" t="s">
        <v>13555</v>
      </c>
      <c r="H3506" t="s">
        <v>13556</v>
      </c>
    </row>
    <row r="3507" spans="1:8" hidden="1">
      <c r="A3507" t="s">
        <v>13557</v>
      </c>
      <c r="B3507" t="s">
        <v>33</v>
      </c>
      <c r="C3507" t="s">
        <v>13558</v>
      </c>
      <c r="D3507" t="s">
        <v>13263</v>
      </c>
      <c r="E3507" t="s">
        <v>13264</v>
      </c>
      <c r="F3507" t="s">
        <v>13559</v>
      </c>
      <c r="G3507" t="s">
        <v>13560</v>
      </c>
      <c r="H3507" t="s">
        <v>13561</v>
      </c>
    </row>
    <row r="3508" spans="1:8" hidden="1">
      <c r="A3508" t="s">
        <v>13562</v>
      </c>
      <c r="B3508" t="s">
        <v>33</v>
      </c>
      <c r="C3508" t="s">
        <v>13563</v>
      </c>
      <c r="D3508" t="s">
        <v>13263</v>
      </c>
      <c r="E3508" t="s">
        <v>13264</v>
      </c>
      <c r="F3508" t="s">
        <v>13437</v>
      </c>
      <c r="G3508" t="s">
        <v>13438</v>
      </c>
      <c r="H3508" t="s">
        <v>13439</v>
      </c>
    </row>
    <row r="3509" spans="1:8" hidden="1">
      <c r="A3509" t="s">
        <v>13564</v>
      </c>
      <c r="B3509" t="s">
        <v>17</v>
      </c>
      <c r="C3509" t="s">
        <v>13565</v>
      </c>
      <c r="D3509" t="s">
        <v>13263</v>
      </c>
      <c r="E3509" t="s">
        <v>13264</v>
      </c>
      <c r="F3509" t="s">
        <v>13566</v>
      </c>
      <c r="G3509" t="s">
        <v>13567</v>
      </c>
      <c r="H3509" t="s">
        <v>13568</v>
      </c>
    </row>
    <row r="3510" spans="1:8" hidden="1">
      <c r="A3510" t="s">
        <v>13562</v>
      </c>
      <c r="B3510" t="s">
        <v>33</v>
      </c>
      <c r="C3510" t="s">
        <v>13569</v>
      </c>
      <c r="D3510" t="s">
        <v>13263</v>
      </c>
      <c r="E3510" t="s">
        <v>13264</v>
      </c>
      <c r="F3510" t="s">
        <v>13437</v>
      </c>
      <c r="G3510" t="s">
        <v>13438</v>
      </c>
      <c r="H3510" t="s">
        <v>13439</v>
      </c>
    </row>
    <row r="3511" spans="1:8" hidden="1">
      <c r="A3511" t="s">
        <v>13570</v>
      </c>
      <c r="B3511" t="s">
        <v>10</v>
      </c>
      <c r="C3511" t="s">
        <v>13571</v>
      </c>
      <c r="D3511" t="s">
        <v>13263</v>
      </c>
      <c r="E3511" t="s">
        <v>13264</v>
      </c>
      <c r="F3511" t="s">
        <v>8</v>
      </c>
      <c r="G3511" t="s">
        <v>13572</v>
      </c>
      <c r="H3511" t="s">
        <v>15</v>
      </c>
    </row>
    <row r="3512" spans="1:8" hidden="1">
      <c r="A3512" t="s">
        <v>13573</v>
      </c>
      <c r="B3512" t="s">
        <v>90</v>
      </c>
      <c r="C3512" t="s">
        <v>13574</v>
      </c>
      <c r="D3512" t="s">
        <v>13263</v>
      </c>
      <c r="E3512" t="s">
        <v>13264</v>
      </c>
      <c r="F3512" t="s">
        <v>8</v>
      </c>
      <c r="G3512" t="s">
        <v>13575</v>
      </c>
      <c r="H3512" t="s">
        <v>15</v>
      </c>
    </row>
    <row r="3513" spans="1:8" hidden="1">
      <c r="A3513" t="s">
        <v>13576</v>
      </c>
      <c r="B3513" t="s">
        <v>10</v>
      </c>
      <c r="C3513" t="s">
        <v>13577</v>
      </c>
      <c r="D3513" t="s">
        <v>13578</v>
      </c>
      <c r="E3513" t="s">
        <v>13264</v>
      </c>
      <c r="F3513" t="s">
        <v>13579</v>
      </c>
      <c r="G3513" t="s">
        <v>13580</v>
      </c>
      <c r="H3513" t="s">
        <v>13581</v>
      </c>
    </row>
    <row r="3514" spans="1:8" hidden="1">
      <c r="A3514" t="s">
        <v>13582</v>
      </c>
      <c r="B3514" t="s">
        <v>33</v>
      </c>
      <c r="C3514" t="s">
        <v>13583</v>
      </c>
      <c r="D3514" t="s">
        <v>13263</v>
      </c>
      <c r="E3514" t="s">
        <v>13264</v>
      </c>
      <c r="F3514" t="s">
        <v>13584</v>
      </c>
      <c r="G3514" t="s">
        <v>13585</v>
      </c>
      <c r="H3514" t="s">
        <v>13586</v>
      </c>
    </row>
    <row r="3515" spans="1:8" hidden="1">
      <c r="A3515" t="s">
        <v>13587</v>
      </c>
      <c r="B3515" t="s">
        <v>10</v>
      </c>
      <c r="C3515" t="s">
        <v>8</v>
      </c>
      <c r="D3515" t="s">
        <v>13268</v>
      </c>
      <c r="E3515" t="s">
        <v>8</v>
      </c>
      <c r="F3515" t="s">
        <v>19</v>
      </c>
      <c r="G3515" t="s">
        <v>13588</v>
      </c>
      <c r="H3515" t="s">
        <v>15</v>
      </c>
    </row>
    <row r="3516" spans="1:8" hidden="1">
      <c r="A3516" t="s">
        <v>13589</v>
      </c>
      <c r="B3516" t="s">
        <v>10</v>
      </c>
      <c r="C3516" t="s">
        <v>13590</v>
      </c>
      <c r="D3516" t="s">
        <v>13473</v>
      </c>
      <c r="E3516" t="s">
        <v>13264</v>
      </c>
      <c r="F3516" t="s">
        <v>424</v>
      </c>
      <c r="G3516" t="s">
        <v>13591</v>
      </c>
      <c r="H3516" t="s">
        <v>426</v>
      </c>
    </row>
    <row r="3517" spans="1:8" hidden="1">
      <c r="A3517" t="s">
        <v>13592</v>
      </c>
      <c r="B3517" t="s">
        <v>10</v>
      </c>
      <c r="C3517" t="s">
        <v>13593</v>
      </c>
      <c r="D3517" t="s">
        <v>13465</v>
      </c>
      <c r="E3517" t="s">
        <v>13264</v>
      </c>
      <c r="F3517" t="s">
        <v>13594</v>
      </c>
      <c r="G3517" t="s">
        <v>13595</v>
      </c>
      <c r="H3517" t="s">
        <v>13596</v>
      </c>
    </row>
    <row r="3518" spans="1:8" hidden="1">
      <c r="A3518" t="s">
        <v>13597</v>
      </c>
      <c r="B3518" t="s">
        <v>90</v>
      </c>
      <c r="C3518" t="s">
        <v>13598</v>
      </c>
      <c r="D3518" t="s">
        <v>13263</v>
      </c>
      <c r="E3518" t="s">
        <v>13264</v>
      </c>
      <c r="F3518" t="s">
        <v>13599</v>
      </c>
      <c r="G3518" t="s">
        <v>13600</v>
      </c>
      <c r="H3518" t="s">
        <v>15</v>
      </c>
    </row>
    <row r="3519" spans="1:8" hidden="1">
      <c r="A3519" t="s">
        <v>13601</v>
      </c>
      <c r="B3519" t="s">
        <v>90</v>
      </c>
      <c r="C3519" t="s">
        <v>13602</v>
      </c>
      <c r="D3519" t="s">
        <v>13263</v>
      </c>
      <c r="E3519" t="s">
        <v>13264</v>
      </c>
      <c r="F3519" t="s">
        <v>13603</v>
      </c>
      <c r="G3519" t="s">
        <v>13604</v>
      </c>
      <c r="H3519" t="s">
        <v>13605</v>
      </c>
    </row>
    <row r="3520" spans="1:8" hidden="1">
      <c r="A3520" t="s">
        <v>13606</v>
      </c>
      <c r="B3520" t="s">
        <v>33</v>
      </c>
      <c r="C3520" t="s">
        <v>13607</v>
      </c>
      <c r="D3520" t="s">
        <v>13263</v>
      </c>
      <c r="E3520" t="s">
        <v>13264</v>
      </c>
      <c r="F3520" t="s">
        <v>8</v>
      </c>
      <c r="G3520" t="s">
        <v>13608</v>
      </c>
      <c r="H3520" t="s">
        <v>15</v>
      </c>
    </row>
    <row r="3521" spans="1:8" hidden="1">
      <c r="A3521" t="s">
        <v>13609</v>
      </c>
      <c r="B3521" t="s">
        <v>33</v>
      </c>
      <c r="C3521" t="s">
        <v>8</v>
      </c>
      <c r="D3521" t="s">
        <v>13268</v>
      </c>
      <c r="E3521" t="s">
        <v>8</v>
      </c>
      <c r="F3521" t="s">
        <v>13610</v>
      </c>
      <c r="G3521" t="s">
        <v>13611</v>
      </c>
      <c r="H3521" t="s">
        <v>15</v>
      </c>
    </row>
    <row r="3522" spans="1:8" hidden="1">
      <c r="A3522" t="s">
        <v>13612</v>
      </c>
      <c r="B3522" t="s">
        <v>17</v>
      </c>
      <c r="C3522" t="s">
        <v>13613</v>
      </c>
      <c r="D3522" t="s">
        <v>13263</v>
      </c>
      <c r="E3522" t="s">
        <v>13264</v>
      </c>
      <c r="F3522" t="s">
        <v>13614</v>
      </c>
      <c r="G3522" t="s">
        <v>13615</v>
      </c>
      <c r="H3522" t="s">
        <v>13616</v>
      </c>
    </row>
    <row r="3523" spans="1:8" hidden="1">
      <c r="A3523" t="s">
        <v>13617</v>
      </c>
      <c r="B3523" t="s">
        <v>90</v>
      </c>
      <c r="C3523" t="s">
        <v>13618</v>
      </c>
      <c r="D3523" t="s">
        <v>13263</v>
      </c>
      <c r="E3523" t="s">
        <v>13264</v>
      </c>
      <c r="F3523" t="s">
        <v>7796</v>
      </c>
      <c r="G3523" t="s">
        <v>7797</v>
      </c>
      <c r="H3523" t="s">
        <v>7798</v>
      </c>
    </row>
    <row r="3524" spans="1:8" hidden="1">
      <c r="A3524" t="s">
        <v>13619</v>
      </c>
      <c r="B3524" t="s">
        <v>10</v>
      </c>
      <c r="C3524" t="s">
        <v>13620</v>
      </c>
      <c r="D3524" t="s">
        <v>13473</v>
      </c>
      <c r="E3524" t="s">
        <v>13264</v>
      </c>
      <c r="F3524" t="s">
        <v>383</v>
      </c>
      <c r="G3524" t="s">
        <v>13621</v>
      </c>
      <c r="H3524" t="s">
        <v>15</v>
      </c>
    </row>
    <row r="3525" spans="1:8" hidden="1">
      <c r="A3525" t="s">
        <v>13622</v>
      </c>
      <c r="B3525" t="s">
        <v>33</v>
      </c>
      <c r="C3525" t="s">
        <v>13623</v>
      </c>
      <c r="D3525" t="s">
        <v>13263</v>
      </c>
      <c r="E3525" t="s">
        <v>13264</v>
      </c>
      <c r="F3525" t="s">
        <v>13624</v>
      </c>
      <c r="G3525" t="s">
        <v>13625</v>
      </c>
      <c r="H3525" t="s">
        <v>13626</v>
      </c>
    </row>
    <row r="3526" spans="1:8" hidden="1">
      <c r="A3526" t="s">
        <v>13627</v>
      </c>
      <c r="B3526" t="s">
        <v>90</v>
      </c>
      <c r="C3526" t="s">
        <v>13628</v>
      </c>
      <c r="D3526" t="s">
        <v>13263</v>
      </c>
      <c r="E3526" t="s">
        <v>13264</v>
      </c>
      <c r="F3526" t="s">
        <v>8</v>
      </c>
      <c r="G3526" t="s">
        <v>13629</v>
      </c>
      <c r="H3526" t="s">
        <v>15</v>
      </c>
    </row>
    <row r="3527" spans="1:8" hidden="1">
      <c r="A3527" t="s">
        <v>1646</v>
      </c>
      <c r="B3527" t="s">
        <v>10</v>
      </c>
      <c r="C3527" t="s">
        <v>13630</v>
      </c>
      <c r="D3527" t="s">
        <v>13263</v>
      </c>
      <c r="E3527" t="s">
        <v>13264</v>
      </c>
      <c r="F3527" t="s">
        <v>8</v>
      </c>
      <c r="G3527" t="s">
        <v>13631</v>
      </c>
      <c r="H3527" t="s">
        <v>15</v>
      </c>
    </row>
    <row r="3528" spans="1:8" hidden="1">
      <c r="A3528" t="s">
        <v>13632</v>
      </c>
      <c r="B3528" t="s">
        <v>90</v>
      </c>
      <c r="C3528" t="s">
        <v>13633</v>
      </c>
      <c r="D3528" t="s">
        <v>13263</v>
      </c>
      <c r="E3528" t="s">
        <v>13264</v>
      </c>
      <c r="F3528" t="s">
        <v>13634</v>
      </c>
      <c r="G3528" t="s">
        <v>13635</v>
      </c>
      <c r="H3528" t="s">
        <v>15</v>
      </c>
    </row>
    <row r="3529" spans="1:8" hidden="1">
      <c r="A3529" t="s">
        <v>13636</v>
      </c>
      <c r="B3529" t="s">
        <v>90</v>
      </c>
      <c r="C3529" t="s">
        <v>13637</v>
      </c>
      <c r="D3529" t="s">
        <v>13263</v>
      </c>
      <c r="E3529" t="s">
        <v>13264</v>
      </c>
      <c r="F3529" t="s">
        <v>13638</v>
      </c>
      <c r="G3529" t="s">
        <v>13639</v>
      </c>
      <c r="H3529" t="s">
        <v>13640</v>
      </c>
    </row>
    <row r="3530" spans="1:8" hidden="1">
      <c r="A3530" t="s">
        <v>13641</v>
      </c>
      <c r="B3530" t="s">
        <v>90</v>
      </c>
      <c r="C3530" t="s">
        <v>13642</v>
      </c>
      <c r="D3530" t="s">
        <v>13263</v>
      </c>
      <c r="E3530" t="s">
        <v>13264</v>
      </c>
      <c r="F3530" t="s">
        <v>13643</v>
      </c>
      <c r="G3530" t="s">
        <v>13644</v>
      </c>
      <c r="H3530" t="s">
        <v>15</v>
      </c>
    </row>
    <row r="3531" spans="1:8" hidden="1">
      <c r="A3531" t="s">
        <v>13645</v>
      </c>
      <c r="B3531" t="s">
        <v>90</v>
      </c>
      <c r="C3531" t="s">
        <v>13646</v>
      </c>
      <c r="D3531" t="s">
        <v>13263</v>
      </c>
      <c r="E3531" t="s">
        <v>13264</v>
      </c>
      <c r="F3531" t="s">
        <v>13647</v>
      </c>
      <c r="G3531" t="s">
        <v>13648</v>
      </c>
      <c r="H3531" t="s">
        <v>13649</v>
      </c>
    </row>
    <row r="3532" spans="1:8" hidden="1">
      <c r="A3532" t="s">
        <v>13650</v>
      </c>
      <c r="B3532" t="s">
        <v>90</v>
      </c>
      <c r="C3532" t="s">
        <v>13651</v>
      </c>
      <c r="D3532" t="s">
        <v>13263</v>
      </c>
      <c r="E3532" t="s">
        <v>13264</v>
      </c>
      <c r="F3532" t="s">
        <v>13652</v>
      </c>
      <c r="G3532" t="s">
        <v>8</v>
      </c>
      <c r="H3532" t="s">
        <v>13653</v>
      </c>
    </row>
    <row r="3533" spans="1:8" hidden="1">
      <c r="A3533" t="s">
        <v>13654</v>
      </c>
      <c r="B3533" t="s">
        <v>90</v>
      </c>
      <c r="C3533" t="s">
        <v>13441</v>
      </c>
      <c r="D3533" t="s">
        <v>13263</v>
      </c>
      <c r="E3533" t="s">
        <v>13264</v>
      </c>
      <c r="F3533" t="s">
        <v>8</v>
      </c>
      <c r="G3533" t="s">
        <v>13655</v>
      </c>
      <c r="H3533" t="s">
        <v>15</v>
      </c>
    </row>
    <row r="3534" spans="1:8" hidden="1">
      <c r="A3534" t="s">
        <v>13656</v>
      </c>
      <c r="B3534" t="s">
        <v>90</v>
      </c>
      <c r="C3534" t="s">
        <v>13657</v>
      </c>
      <c r="D3534" t="s">
        <v>13263</v>
      </c>
      <c r="E3534" t="s">
        <v>13264</v>
      </c>
      <c r="F3534" t="s">
        <v>13658</v>
      </c>
      <c r="G3534" t="s">
        <v>13659</v>
      </c>
      <c r="H3534" t="s">
        <v>13660</v>
      </c>
    </row>
    <row r="3535" spans="1:8" hidden="1">
      <c r="A3535" t="s">
        <v>13661</v>
      </c>
      <c r="B3535" t="s">
        <v>17</v>
      </c>
      <c r="C3535" t="s">
        <v>13662</v>
      </c>
      <c r="D3535" t="s">
        <v>13263</v>
      </c>
      <c r="E3535" t="s">
        <v>13264</v>
      </c>
      <c r="F3535" t="s">
        <v>13663</v>
      </c>
      <c r="G3535" t="s">
        <v>13664</v>
      </c>
      <c r="H3535" t="s">
        <v>15</v>
      </c>
    </row>
    <row r="3536" spans="1:8" hidden="1">
      <c r="A3536" t="s">
        <v>13665</v>
      </c>
      <c r="B3536" t="s">
        <v>17</v>
      </c>
      <c r="C3536" t="s">
        <v>13666</v>
      </c>
      <c r="D3536" t="s">
        <v>13473</v>
      </c>
      <c r="E3536" t="s">
        <v>13264</v>
      </c>
      <c r="F3536" t="s">
        <v>13667</v>
      </c>
      <c r="G3536" t="s">
        <v>13668</v>
      </c>
      <c r="H3536" t="s">
        <v>13669</v>
      </c>
    </row>
    <row r="3537" spans="1:8" hidden="1">
      <c r="A3537" t="s">
        <v>13670</v>
      </c>
      <c r="B3537" t="s">
        <v>17</v>
      </c>
      <c r="C3537" t="s">
        <v>13671</v>
      </c>
      <c r="D3537" t="s">
        <v>13263</v>
      </c>
      <c r="E3537" t="s">
        <v>13264</v>
      </c>
      <c r="F3537" t="s">
        <v>13672</v>
      </c>
      <c r="G3537" t="s">
        <v>13673</v>
      </c>
      <c r="H3537" t="s">
        <v>13674</v>
      </c>
    </row>
    <row r="3538" spans="1:8" hidden="1">
      <c r="A3538" t="s">
        <v>13675</v>
      </c>
      <c r="B3538" t="s">
        <v>10</v>
      </c>
      <c r="C3538" t="s">
        <v>13676</v>
      </c>
      <c r="D3538" t="s">
        <v>13465</v>
      </c>
      <c r="E3538" t="s">
        <v>13264</v>
      </c>
      <c r="F3538" t="s">
        <v>13677</v>
      </c>
      <c r="G3538" t="s">
        <v>13678</v>
      </c>
      <c r="H3538" t="s">
        <v>13679</v>
      </c>
    </row>
    <row r="3539" spans="1:8" hidden="1">
      <c r="A3539" t="s">
        <v>13680</v>
      </c>
      <c r="B3539" t="s">
        <v>90</v>
      </c>
      <c r="C3539" t="s">
        <v>13681</v>
      </c>
      <c r="D3539" t="s">
        <v>13263</v>
      </c>
      <c r="E3539" t="s">
        <v>13264</v>
      </c>
      <c r="F3539" t="s">
        <v>7602</v>
      </c>
      <c r="G3539" t="s">
        <v>7603</v>
      </c>
      <c r="H3539" t="s">
        <v>7604</v>
      </c>
    </row>
    <row r="3540" spans="1:8" hidden="1">
      <c r="A3540" t="s">
        <v>13682</v>
      </c>
      <c r="B3540" t="s">
        <v>90</v>
      </c>
      <c r="C3540" t="s">
        <v>13683</v>
      </c>
      <c r="D3540" t="s">
        <v>13473</v>
      </c>
      <c r="E3540" t="s">
        <v>13264</v>
      </c>
      <c r="F3540" t="s">
        <v>13684</v>
      </c>
      <c r="G3540" t="s">
        <v>13685</v>
      </c>
      <c r="H3540" t="s">
        <v>13686</v>
      </c>
    </row>
    <row r="3541" spans="1:8" hidden="1">
      <c r="A3541" t="s">
        <v>3672</v>
      </c>
      <c r="B3541" t="s">
        <v>90</v>
      </c>
      <c r="C3541" t="s">
        <v>13687</v>
      </c>
      <c r="D3541" t="s">
        <v>13263</v>
      </c>
      <c r="E3541" t="s">
        <v>13264</v>
      </c>
      <c r="F3541" t="s">
        <v>3674</v>
      </c>
      <c r="G3541" t="s">
        <v>13411</v>
      </c>
      <c r="H3541" t="s">
        <v>15</v>
      </c>
    </row>
    <row r="3542" spans="1:8" hidden="1">
      <c r="A3542" t="s">
        <v>13688</v>
      </c>
      <c r="B3542" t="s">
        <v>90</v>
      </c>
      <c r="C3542" t="s">
        <v>13689</v>
      </c>
      <c r="D3542" t="s">
        <v>13263</v>
      </c>
      <c r="E3542" t="s">
        <v>13264</v>
      </c>
      <c r="F3542" t="s">
        <v>13690</v>
      </c>
      <c r="G3542" t="s">
        <v>13691</v>
      </c>
      <c r="H3542" t="s">
        <v>13692</v>
      </c>
    </row>
    <row r="3543" spans="1:8" hidden="1">
      <c r="A3543" t="s">
        <v>13693</v>
      </c>
      <c r="B3543" t="s">
        <v>17</v>
      </c>
      <c r="C3543" t="s">
        <v>13681</v>
      </c>
      <c r="D3543" t="s">
        <v>13263</v>
      </c>
      <c r="E3543" t="s">
        <v>13264</v>
      </c>
      <c r="F3543" t="s">
        <v>7738</v>
      </c>
      <c r="G3543" t="s">
        <v>7739</v>
      </c>
      <c r="H3543" t="s">
        <v>7740</v>
      </c>
    </row>
    <row r="3544" spans="1:8" hidden="1">
      <c r="A3544" t="s">
        <v>13694</v>
      </c>
      <c r="B3544" t="s">
        <v>90</v>
      </c>
      <c r="C3544" t="s">
        <v>8</v>
      </c>
      <c r="D3544" t="s">
        <v>13268</v>
      </c>
      <c r="E3544" t="s">
        <v>8</v>
      </c>
      <c r="F3544" t="s">
        <v>13695</v>
      </c>
      <c r="G3544" t="s">
        <v>13696</v>
      </c>
      <c r="H3544" t="s">
        <v>13697</v>
      </c>
    </row>
    <row r="3545" spans="1:8" hidden="1">
      <c r="A3545" t="s">
        <v>13698</v>
      </c>
      <c r="B3545" t="s">
        <v>17</v>
      </c>
      <c r="C3545" t="s">
        <v>13699</v>
      </c>
      <c r="D3545" t="s">
        <v>13263</v>
      </c>
      <c r="E3545" t="s">
        <v>13264</v>
      </c>
      <c r="F3545" t="s">
        <v>8</v>
      </c>
      <c r="G3545" t="s">
        <v>8</v>
      </c>
      <c r="H3545" t="s">
        <v>15</v>
      </c>
    </row>
    <row r="3546" spans="1:8" hidden="1">
      <c r="A3546" t="s">
        <v>13700</v>
      </c>
      <c r="B3546" t="s">
        <v>90</v>
      </c>
      <c r="C3546" t="s">
        <v>13701</v>
      </c>
      <c r="D3546" t="s">
        <v>13263</v>
      </c>
      <c r="E3546" t="s">
        <v>13264</v>
      </c>
      <c r="F3546" t="s">
        <v>13702</v>
      </c>
      <c r="G3546" t="s">
        <v>13703</v>
      </c>
      <c r="H3546" t="s">
        <v>13704</v>
      </c>
    </row>
    <row r="3547" spans="1:8" hidden="1">
      <c r="A3547" t="s">
        <v>13705</v>
      </c>
      <c r="B3547" t="s">
        <v>17</v>
      </c>
      <c r="C3547" t="s">
        <v>13706</v>
      </c>
      <c r="D3547" t="s">
        <v>13263</v>
      </c>
      <c r="E3547" t="s">
        <v>13264</v>
      </c>
      <c r="F3547" t="s">
        <v>8</v>
      </c>
      <c r="G3547" t="s">
        <v>13707</v>
      </c>
      <c r="H3547" t="s">
        <v>15</v>
      </c>
    </row>
    <row r="3548" spans="1:8" hidden="1">
      <c r="A3548" t="s">
        <v>13708</v>
      </c>
      <c r="B3548" t="s">
        <v>10</v>
      </c>
      <c r="C3548" t="s">
        <v>13709</v>
      </c>
      <c r="D3548" t="s">
        <v>13578</v>
      </c>
      <c r="E3548" t="s">
        <v>13264</v>
      </c>
      <c r="F3548" t="s">
        <v>13710</v>
      </c>
      <c r="G3548" t="s">
        <v>13711</v>
      </c>
      <c r="H3548" t="s">
        <v>13712</v>
      </c>
    </row>
    <row r="3549" spans="1:8" hidden="1">
      <c r="A3549" t="s">
        <v>13713</v>
      </c>
      <c r="B3549" t="s">
        <v>90</v>
      </c>
      <c r="C3549" t="s">
        <v>13714</v>
      </c>
      <c r="D3549" t="s">
        <v>13578</v>
      </c>
      <c r="E3549" t="s">
        <v>13264</v>
      </c>
      <c r="F3549" t="s">
        <v>13715</v>
      </c>
      <c r="G3549" t="s">
        <v>13716</v>
      </c>
      <c r="H3549" t="s">
        <v>13717</v>
      </c>
    </row>
    <row r="3550" spans="1:8" hidden="1">
      <c r="A3550" t="s">
        <v>13718</v>
      </c>
      <c r="B3550" t="s">
        <v>90</v>
      </c>
      <c r="C3550" t="s">
        <v>13719</v>
      </c>
      <c r="D3550" t="s">
        <v>13720</v>
      </c>
      <c r="E3550" t="s">
        <v>13264</v>
      </c>
      <c r="F3550" t="s">
        <v>13721</v>
      </c>
      <c r="G3550" t="s">
        <v>13722</v>
      </c>
      <c r="H3550" t="s">
        <v>13723</v>
      </c>
    </row>
    <row r="3551" spans="1:8" hidden="1">
      <c r="A3551" t="s">
        <v>13724</v>
      </c>
      <c r="B3551" t="s">
        <v>10</v>
      </c>
      <c r="C3551" t="s">
        <v>13725</v>
      </c>
      <c r="D3551" t="s">
        <v>13726</v>
      </c>
      <c r="E3551" t="s">
        <v>13264</v>
      </c>
      <c r="F3551" t="s">
        <v>338</v>
      </c>
      <c r="G3551" t="s">
        <v>13727</v>
      </c>
      <c r="H3551" t="s">
        <v>340</v>
      </c>
    </row>
    <row r="3552" spans="1:8" hidden="1">
      <c r="A3552" t="s">
        <v>13728</v>
      </c>
      <c r="B3552" t="s">
        <v>10</v>
      </c>
      <c r="C3552" t="s">
        <v>13729</v>
      </c>
      <c r="D3552" t="s">
        <v>13268</v>
      </c>
      <c r="E3552" t="s">
        <v>13264</v>
      </c>
      <c r="F3552" t="s">
        <v>13730</v>
      </c>
      <c r="G3552" t="s">
        <v>13731</v>
      </c>
      <c r="H3552" t="s">
        <v>13732</v>
      </c>
    </row>
    <row r="3553" spans="1:8" hidden="1">
      <c r="A3553" t="s">
        <v>13733</v>
      </c>
      <c r="B3553" t="s">
        <v>17</v>
      </c>
      <c r="C3553" t="s">
        <v>13734</v>
      </c>
      <c r="D3553" t="s">
        <v>13578</v>
      </c>
      <c r="E3553" t="s">
        <v>13264</v>
      </c>
      <c r="F3553" t="s">
        <v>13735</v>
      </c>
      <c r="G3553" t="s">
        <v>13736</v>
      </c>
      <c r="H3553" t="s">
        <v>13737</v>
      </c>
    </row>
    <row r="3554" spans="1:8" hidden="1">
      <c r="A3554" t="s">
        <v>13738</v>
      </c>
      <c r="B3554" t="s">
        <v>10</v>
      </c>
      <c r="C3554" t="s">
        <v>13739</v>
      </c>
      <c r="D3554" t="s">
        <v>13578</v>
      </c>
      <c r="E3554" t="s">
        <v>13264</v>
      </c>
      <c r="F3554" t="s">
        <v>198</v>
      </c>
      <c r="G3554" t="s">
        <v>13740</v>
      </c>
      <c r="H3554" t="s">
        <v>15</v>
      </c>
    </row>
    <row r="3555" spans="1:8" hidden="1">
      <c r="A3555" t="s">
        <v>13741</v>
      </c>
      <c r="B3555" t="s">
        <v>10</v>
      </c>
      <c r="C3555" t="s">
        <v>13742</v>
      </c>
      <c r="D3555" t="s">
        <v>13743</v>
      </c>
      <c r="E3555" t="s">
        <v>13264</v>
      </c>
      <c r="F3555" t="s">
        <v>13744</v>
      </c>
      <c r="G3555" t="s">
        <v>13745</v>
      </c>
      <c r="H3555" t="s">
        <v>15</v>
      </c>
    </row>
    <row r="3556" spans="1:8" hidden="1">
      <c r="A3556" t="s">
        <v>13746</v>
      </c>
      <c r="B3556" t="s">
        <v>10</v>
      </c>
      <c r="C3556" t="s">
        <v>13747</v>
      </c>
      <c r="D3556" t="s">
        <v>13578</v>
      </c>
      <c r="E3556" t="s">
        <v>13264</v>
      </c>
      <c r="F3556" t="s">
        <v>13748</v>
      </c>
      <c r="G3556" t="s">
        <v>13749</v>
      </c>
      <c r="H3556" t="s">
        <v>13750</v>
      </c>
    </row>
    <row r="3557" spans="1:8" hidden="1">
      <c r="A3557" t="s">
        <v>13751</v>
      </c>
      <c r="B3557" t="s">
        <v>10</v>
      </c>
      <c r="C3557" t="s">
        <v>13752</v>
      </c>
      <c r="D3557" t="s">
        <v>13578</v>
      </c>
      <c r="E3557" t="s">
        <v>13264</v>
      </c>
      <c r="F3557" t="s">
        <v>13753</v>
      </c>
      <c r="G3557" t="s">
        <v>13754</v>
      </c>
      <c r="H3557" t="s">
        <v>13755</v>
      </c>
    </row>
    <row r="3558" spans="1:8" hidden="1">
      <c r="A3558" t="s">
        <v>13756</v>
      </c>
      <c r="B3558" t="s">
        <v>10</v>
      </c>
      <c r="C3558" t="s">
        <v>13757</v>
      </c>
      <c r="D3558" t="s">
        <v>13758</v>
      </c>
      <c r="E3558" t="s">
        <v>13264</v>
      </c>
      <c r="F3558" t="s">
        <v>13759</v>
      </c>
      <c r="G3558" t="s">
        <v>13760</v>
      </c>
      <c r="H3558" t="s">
        <v>13761</v>
      </c>
    </row>
    <row r="3559" spans="1:8" hidden="1">
      <c r="A3559" t="s">
        <v>13762</v>
      </c>
      <c r="B3559" t="s">
        <v>10</v>
      </c>
      <c r="C3559" t="s">
        <v>13763</v>
      </c>
      <c r="D3559" t="s">
        <v>13578</v>
      </c>
      <c r="E3559" t="s">
        <v>13264</v>
      </c>
      <c r="F3559" t="s">
        <v>8</v>
      </c>
      <c r="G3559" t="s">
        <v>13764</v>
      </c>
      <c r="H3559" t="s">
        <v>15</v>
      </c>
    </row>
    <row r="3560" spans="1:8" hidden="1">
      <c r="A3560" t="s">
        <v>13765</v>
      </c>
      <c r="B3560" t="s">
        <v>10</v>
      </c>
      <c r="C3560" t="s">
        <v>13766</v>
      </c>
      <c r="D3560" t="s">
        <v>13578</v>
      </c>
      <c r="E3560" t="s">
        <v>13264</v>
      </c>
      <c r="F3560" t="s">
        <v>13767</v>
      </c>
      <c r="G3560" t="s">
        <v>13768</v>
      </c>
      <c r="H3560" t="s">
        <v>13769</v>
      </c>
    </row>
    <row r="3561" spans="1:8" hidden="1">
      <c r="A3561" t="s">
        <v>13770</v>
      </c>
      <c r="B3561" t="s">
        <v>17</v>
      </c>
      <c r="C3561" t="s">
        <v>13771</v>
      </c>
      <c r="D3561" t="s">
        <v>13578</v>
      </c>
      <c r="E3561" t="s">
        <v>13264</v>
      </c>
      <c r="F3561" t="s">
        <v>13772</v>
      </c>
      <c r="G3561" t="s">
        <v>13773</v>
      </c>
      <c r="H3561" t="s">
        <v>15</v>
      </c>
    </row>
    <row r="3562" spans="1:8" hidden="1">
      <c r="A3562" t="s">
        <v>13774</v>
      </c>
      <c r="B3562" t="s">
        <v>10</v>
      </c>
      <c r="C3562" t="s">
        <v>13775</v>
      </c>
      <c r="D3562" t="s">
        <v>13776</v>
      </c>
      <c r="E3562" t="s">
        <v>13264</v>
      </c>
      <c r="F3562" t="s">
        <v>8</v>
      </c>
      <c r="G3562" t="s">
        <v>8</v>
      </c>
      <c r="H3562" t="s">
        <v>15</v>
      </c>
    </row>
    <row r="3563" spans="1:8" hidden="1">
      <c r="A3563" t="s">
        <v>13777</v>
      </c>
      <c r="B3563" t="s">
        <v>90</v>
      </c>
      <c r="C3563" t="s">
        <v>13778</v>
      </c>
      <c r="D3563" t="s">
        <v>13779</v>
      </c>
      <c r="E3563" t="s">
        <v>13264</v>
      </c>
      <c r="F3563" t="s">
        <v>8</v>
      </c>
      <c r="G3563" t="s">
        <v>13780</v>
      </c>
      <c r="H3563" t="s">
        <v>15</v>
      </c>
    </row>
    <row r="3564" spans="1:8" hidden="1">
      <c r="A3564" t="s">
        <v>13781</v>
      </c>
      <c r="B3564" t="s">
        <v>90</v>
      </c>
      <c r="C3564" t="s">
        <v>13782</v>
      </c>
      <c r="D3564" t="s">
        <v>13776</v>
      </c>
      <c r="E3564" t="s">
        <v>13264</v>
      </c>
      <c r="F3564" t="s">
        <v>13783</v>
      </c>
      <c r="G3564" t="s">
        <v>13784</v>
      </c>
      <c r="H3564" t="s">
        <v>13785</v>
      </c>
    </row>
    <row r="3565" spans="1:8" hidden="1">
      <c r="A3565" t="s">
        <v>13786</v>
      </c>
      <c r="B3565" t="s">
        <v>33</v>
      </c>
      <c r="C3565" t="s">
        <v>13787</v>
      </c>
      <c r="D3565" t="s">
        <v>13788</v>
      </c>
      <c r="E3565" t="s">
        <v>13264</v>
      </c>
      <c r="F3565" t="s">
        <v>13789</v>
      </c>
      <c r="G3565" t="s">
        <v>13790</v>
      </c>
      <c r="H3565" t="s">
        <v>13791</v>
      </c>
    </row>
    <row r="3566" spans="1:8" hidden="1">
      <c r="A3566" t="s">
        <v>13792</v>
      </c>
      <c r="B3566" t="s">
        <v>17</v>
      </c>
      <c r="C3566" t="s">
        <v>13793</v>
      </c>
      <c r="D3566" t="s">
        <v>13794</v>
      </c>
      <c r="E3566" t="s">
        <v>13264</v>
      </c>
      <c r="F3566" t="s">
        <v>13795</v>
      </c>
      <c r="G3566" t="s">
        <v>13796</v>
      </c>
      <c r="H3566" t="s">
        <v>15</v>
      </c>
    </row>
    <row r="3567" spans="1:8" hidden="1">
      <c r="A3567" t="s">
        <v>13797</v>
      </c>
      <c r="B3567" t="s">
        <v>90</v>
      </c>
      <c r="C3567" t="s">
        <v>13798</v>
      </c>
      <c r="D3567" t="s">
        <v>13799</v>
      </c>
      <c r="E3567" t="s">
        <v>13264</v>
      </c>
      <c r="F3567" t="s">
        <v>8</v>
      </c>
      <c r="G3567" t="s">
        <v>13800</v>
      </c>
      <c r="H3567" t="s">
        <v>15</v>
      </c>
    </row>
    <row r="3568" spans="1:8" hidden="1">
      <c r="A3568" t="s">
        <v>13801</v>
      </c>
      <c r="B3568" t="s">
        <v>33</v>
      </c>
      <c r="C3568" t="s">
        <v>13802</v>
      </c>
      <c r="D3568" t="s">
        <v>13803</v>
      </c>
      <c r="E3568" t="s">
        <v>13264</v>
      </c>
      <c r="F3568" t="s">
        <v>692</v>
      </c>
      <c r="G3568" t="s">
        <v>13804</v>
      </c>
      <c r="H3568" t="s">
        <v>694</v>
      </c>
    </row>
    <row r="3569" spans="1:8" hidden="1">
      <c r="A3569" t="s">
        <v>13805</v>
      </c>
      <c r="B3569" t="s">
        <v>10</v>
      </c>
      <c r="C3569" t="s">
        <v>13806</v>
      </c>
      <c r="D3569" t="s">
        <v>13803</v>
      </c>
      <c r="E3569" t="s">
        <v>13264</v>
      </c>
      <c r="F3569" t="s">
        <v>13807</v>
      </c>
      <c r="G3569" t="s">
        <v>13808</v>
      </c>
      <c r="H3569" t="s">
        <v>15</v>
      </c>
    </row>
    <row r="3570" spans="1:8" hidden="1">
      <c r="A3570" t="s">
        <v>13809</v>
      </c>
      <c r="B3570" t="s">
        <v>10</v>
      </c>
      <c r="C3570" t="s">
        <v>13810</v>
      </c>
      <c r="D3570" t="s">
        <v>13788</v>
      </c>
      <c r="E3570" t="s">
        <v>13264</v>
      </c>
      <c r="F3570" t="s">
        <v>383</v>
      </c>
      <c r="G3570" t="s">
        <v>13811</v>
      </c>
      <c r="H3570" t="s">
        <v>15</v>
      </c>
    </row>
    <row r="3571" spans="1:8" hidden="1">
      <c r="A3571" t="s">
        <v>13812</v>
      </c>
      <c r="B3571" t="s">
        <v>33</v>
      </c>
      <c r="C3571" t="s">
        <v>13813</v>
      </c>
      <c r="D3571" t="s">
        <v>13803</v>
      </c>
      <c r="E3571" t="s">
        <v>13264</v>
      </c>
      <c r="F3571" t="s">
        <v>692</v>
      </c>
      <c r="G3571" t="s">
        <v>13804</v>
      </c>
      <c r="H3571" t="s">
        <v>694</v>
      </c>
    </row>
    <row r="3572" spans="1:8" hidden="1">
      <c r="A3572" t="s">
        <v>13814</v>
      </c>
      <c r="B3572" t="s">
        <v>10</v>
      </c>
      <c r="C3572" t="s">
        <v>13815</v>
      </c>
      <c r="D3572" t="s">
        <v>13816</v>
      </c>
      <c r="E3572" t="s">
        <v>13264</v>
      </c>
      <c r="F3572" t="s">
        <v>13817</v>
      </c>
      <c r="G3572" t="s">
        <v>13818</v>
      </c>
      <c r="H3572" t="s">
        <v>13819</v>
      </c>
    </row>
    <row r="3573" spans="1:8" hidden="1">
      <c r="A3573" t="s">
        <v>8941</v>
      </c>
      <c r="B3573" t="s">
        <v>10</v>
      </c>
      <c r="C3573" t="s">
        <v>13820</v>
      </c>
      <c r="D3573" t="s">
        <v>13803</v>
      </c>
      <c r="E3573" t="s">
        <v>13264</v>
      </c>
      <c r="F3573" t="s">
        <v>198</v>
      </c>
      <c r="G3573" t="s">
        <v>13821</v>
      </c>
      <c r="H3573" t="s">
        <v>15</v>
      </c>
    </row>
    <row r="3574" spans="1:8" hidden="1">
      <c r="A3574" t="s">
        <v>13822</v>
      </c>
      <c r="B3574" t="s">
        <v>17</v>
      </c>
      <c r="C3574" t="s">
        <v>13823</v>
      </c>
      <c r="D3574" t="s">
        <v>13794</v>
      </c>
      <c r="E3574" t="s">
        <v>13264</v>
      </c>
      <c r="F3574" t="s">
        <v>13795</v>
      </c>
      <c r="G3574" t="s">
        <v>13796</v>
      </c>
      <c r="H3574" t="s">
        <v>15</v>
      </c>
    </row>
    <row r="3575" spans="1:8" hidden="1">
      <c r="A3575" t="s">
        <v>13824</v>
      </c>
      <c r="B3575" t="s">
        <v>10</v>
      </c>
      <c r="C3575" t="s">
        <v>13825</v>
      </c>
      <c r="D3575" t="s">
        <v>13826</v>
      </c>
      <c r="E3575" t="s">
        <v>13264</v>
      </c>
      <c r="F3575" t="s">
        <v>13827</v>
      </c>
      <c r="G3575" t="s">
        <v>13828</v>
      </c>
      <c r="H3575" t="s">
        <v>15</v>
      </c>
    </row>
    <row r="3576" spans="1:8" hidden="1">
      <c r="A3576" t="s">
        <v>13829</v>
      </c>
      <c r="B3576" t="s">
        <v>10</v>
      </c>
      <c r="C3576" t="s">
        <v>13830</v>
      </c>
      <c r="D3576" t="s">
        <v>13816</v>
      </c>
      <c r="E3576" t="s">
        <v>13264</v>
      </c>
      <c r="F3576" t="s">
        <v>424</v>
      </c>
      <c r="G3576" t="s">
        <v>13831</v>
      </c>
      <c r="H3576" t="s">
        <v>426</v>
      </c>
    </row>
    <row r="3577" spans="1:8" hidden="1">
      <c r="A3577" t="s">
        <v>13832</v>
      </c>
      <c r="B3577" t="s">
        <v>10</v>
      </c>
      <c r="C3577" t="s">
        <v>13833</v>
      </c>
      <c r="D3577" t="s">
        <v>13803</v>
      </c>
      <c r="E3577" t="s">
        <v>13264</v>
      </c>
      <c r="F3577" t="s">
        <v>383</v>
      </c>
      <c r="G3577" t="s">
        <v>13834</v>
      </c>
      <c r="H3577" t="s">
        <v>15</v>
      </c>
    </row>
    <row r="3578" spans="1:8" hidden="1">
      <c r="A3578" t="s">
        <v>13835</v>
      </c>
      <c r="B3578" t="s">
        <v>10</v>
      </c>
      <c r="C3578" t="s">
        <v>13836</v>
      </c>
      <c r="D3578" t="s">
        <v>13799</v>
      </c>
      <c r="E3578" t="s">
        <v>13264</v>
      </c>
      <c r="F3578" t="s">
        <v>13837</v>
      </c>
      <c r="G3578" t="s">
        <v>13838</v>
      </c>
      <c r="H3578" t="s">
        <v>15</v>
      </c>
    </row>
    <row r="3579" spans="1:8" hidden="1">
      <c r="A3579" t="s">
        <v>13839</v>
      </c>
      <c r="B3579" t="s">
        <v>10</v>
      </c>
      <c r="C3579" t="s">
        <v>13840</v>
      </c>
      <c r="D3579" t="s">
        <v>13841</v>
      </c>
      <c r="E3579" t="s">
        <v>13264</v>
      </c>
      <c r="F3579" t="s">
        <v>1526</v>
      </c>
      <c r="G3579" t="s">
        <v>13842</v>
      </c>
      <c r="H3579" t="s">
        <v>15</v>
      </c>
    </row>
    <row r="3580" spans="1:8" hidden="1">
      <c r="A3580" t="s">
        <v>11216</v>
      </c>
      <c r="B3580" t="s">
        <v>10</v>
      </c>
      <c r="C3580" t="s">
        <v>13843</v>
      </c>
      <c r="D3580" t="s">
        <v>13578</v>
      </c>
      <c r="E3580" t="s">
        <v>13264</v>
      </c>
      <c r="F3580" t="s">
        <v>8</v>
      </c>
      <c r="G3580" t="s">
        <v>13844</v>
      </c>
      <c r="H3580" t="s">
        <v>15</v>
      </c>
    </row>
    <row r="3581" spans="1:8" hidden="1">
      <c r="A3581" t="s">
        <v>13845</v>
      </c>
      <c r="B3581" t="s">
        <v>10</v>
      </c>
      <c r="C3581" t="s">
        <v>13846</v>
      </c>
      <c r="D3581" t="s">
        <v>13847</v>
      </c>
      <c r="E3581" t="s">
        <v>13264</v>
      </c>
      <c r="F3581" t="s">
        <v>13848</v>
      </c>
      <c r="G3581" t="s">
        <v>13849</v>
      </c>
      <c r="H3581" t="s">
        <v>15</v>
      </c>
    </row>
    <row r="3582" spans="1:8" hidden="1">
      <c r="A3582" t="s">
        <v>13850</v>
      </c>
      <c r="B3582" t="s">
        <v>90</v>
      </c>
      <c r="C3582" t="s">
        <v>8</v>
      </c>
      <c r="D3582" t="s">
        <v>13268</v>
      </c>
      <c r="E3582" t="s">
        <v>8</v>
      </c>
      <c r="F3582" t="s">
        <v>13851</v>
      </c>
      <c r="G3582" t="s">
        <v>13852</v>
      </c>
      <c r="H3582" t="s">
        <v>13853</v>
      </c>
    </row>
    <row r="3583" spans="1:8" hidden="1">
      <c r="A3583" t="s">
        <v>13854</v>
      </c>
      <c r="B3583" t="s">
        <v>10</v>
      </c>
      <c r="C3583" t="s">
        <v>13855</v>
      </c>
      <c r="D3583" t="s">
        <v>13856</v>
      </c>
      <c r="E3583" t="s">
        <v>13264</v>
      </c>
      <c r="F3583" t="s">
        <v>198</v>
      </c>
      <c r="G3583" t="s">
        <v>13857</v>
      </c>
      <c r="H3583" t="s">
        <v>15</v>
      </c>
    </row>
    <row r="3584" spans="1:8" hidden="1">
      <c r="A3584" t="s">
        <v>13858</v>
      </c>
      <c r="B3584" t="s">
        <v>10</v>
      </c>
      <c r="C3584" t="s">
        <v>13859</v>
      </c>
      <c r="D3584" t="s">
        <v>13860</v>
      </c>
      <c r="E3584" t="s">
        <v>4364</v>
      </c>
      <c r="F3584" t="s">
        <v>198</v>
      </c>
      <c r="G3584" t="s">
        <v>13861</v>
      </c>
      <c r="H3584" t="s">
        <v>15</v>
      </c>
    </row>
    <row r="3585" spans="1:8" hidden="1">
      <c r="A3585" t="s">
        <v>13862</v>
      </c>
      <c r="B3585" t="s">
        <v>10</v>
      </c>
      <c r="C3585" t="s">
        <v>13863</v>
      </c>
      <c r="D3585" t="s">
        <v>13864</v>
      </c>
      <c r="E3585" t="s">
        <v>13264</v>
      </c>
      <c r="F3585" t="s">
        <v>13865</v>
      </c>
      <c r="G3585" t="s">
        <v>13866</v>
      </c>
      <c r="H3585" t="s">
        <v>15</v>
      </c>
    </row>
    <row r="3586" spans="1:8" hidden="1">
      <c r="A3586" t="s">
        <v>13867</v>
      </c>
      <c r="B3586" t="s">
        <v>10</v>
      </c>
      <c r="C3586" t="s">
        <v>13868</v>
      </c>
      <c r="D3586" t="s">
        <v>13847</v>
      </c>
      <c r="E3586" t="s">
        <v>13264</v>
      </c>
      <c r="F3586" t="s">
        <v>13869</v>
      </c>
      <c r="G3586" t="s">
        <v>13870</v>
      </c>
      <c r="H3586" t="s">
        <v>15</v>
      </c>
    </row>
    <row r="3587" spans="1:8" hidden="1">
      <c r="A3587" t="s">
        <v>13871</v>
      </c>
      <c r="B3587" t="s">
        <v>10</v>
      </c>
      <c r="C3587" t="s">
        <v>13872</v>
      </c>
      <c r="D3587" t="s">
        <v>1981</v>
      </c>
      <c r="E3587" t="s">
        <v>1981</v>
      </c>
      <c r="F3587" t="s">
        <v>13873</v>
      </c>
      <c r="G3587" t="s">
        <v>13874</v>
      </c>
      <c r="H3587" t="s">
        <v>15</v>
      </c>
    </row>
    <row r="3588" spans="1:8" hidden="1">
      <c r="A3588" t="s">
        <v>13875</v>
      </c>
      <c r="B3588" t="s">
        <v>17</v>
      </c>
      <c r="C3588" t="s">
        <v>13876</v>
      </c>
      <c r="D3588" t="s">
        <v>4474</v>
      </c>
      <c r="E3588" t="s">
        <v>4475</v>
      </c>
      <c r="F3588" t="s">
        <v>13877</v>
      </c>
      <c r="G3588" t="s">
        <v>13878</v>
      </c>
      <c r="H3588" t="s">
        <v>13879</v>
      </c>
    </row>
    <row r="3589" spans="1:8" hidden="1">
      <c r="A3589" t="s">
        <v>13880</v>
      </c>
      <c r="B3589" t="s">
        <v>10</v>
      </c>
      <c r="C3589" t="s">
        <v>13881</v>
      </c>
      <c r="D3589" t="s">
        <v>4474</v>
      </c>
      <c r="E3589" t="s">
        <v>1996</v>
      </c>
      <c r="F3589" t="s">
        <v>13882</v>
      </c>
      <c r="G3589" t="s">
        <v>13883</v>
      </c>
      <c r="H3589" t="s">
        <v>13884</v>
      </c>
    </row>
    <row r="3590" spans="1:8" hidden="1">
      <c r="A3590" t="s">
        <v>13885</v>
      </c>
      <c r="B3590" t="s">
        <v>10</v>
      </c>
      <c r="C3590" t="s">
        <v>13886</v>
      </c>
      <c r="D3590" t="s">
        <v>13887</v>
      </c>
      <c r="E3590" t="s">
        <v>1996</v>
      </c>
      <c r="F3590" t="s">
        <v>8</v>
      </c>
      <c r="G3590" t="s">
        <v>13888</v>
      </c>
      <c r="H3590" t="s">
        <v>15</v>
      </c>
    </row>
    <row r="3591" spans="1:8" hidden="1">
      <c r="A3591" t="s">
        <v>13889</v>
      </c>
      <c r="B3591" t="s">
        <v>10</v>
      </c>
      <c r="C3591" t="s">
        <v>13890</v>
      </c>
      <c r="D3591" t="s">
        <v>4474</v>
      </c>
      <c r="E3591" t="s">
        <v>4475</v>
      </c>
      <c r="F3591" t="s">
        <v>13891</v>
      </c>
      <c r="G3591" t="s">
        <v>13892</v>
      </c>
      <c r="H3591" t="s">
        <v>13893</v>
      </c>
    </row>
    <row r="3592" spans="1:8" hidden="1">
      <c r="A3592" t="s">
        <v>13894</v>
      </c>
      <c r="B3592" t="s">
        <v>10</v>
      </c>
      <c r="C3592" t="s">
        <v>13895</v>
      </c>
      <c r="D3592" t="s">
        <v>4474</v>
      </c>
      <c r="E3592" t="s">
        <v>1996</v>
      </c>
      <c r="F3592" t="s">
        <v>424</v>
      </c>
      <c r="G3592" t="s">
        <v>13896</v>
      </c>
      <c r="H3592" t="s">
        <v>426</v>
      </c>
    </row>
    <row r="3593" spans="1:8" hidden="1">
      <c r="A3593" t="s">
        <v>13897</v>
      </c>
      <c r="B3593" t="s">
        <v>10</v>
      </c>
      <c r="C3593" t="s">
        <v>13898</v>
      </c>
      <c r="D3593" t="s">
        <v>4474</v>
      </c>
      <c r="E3593" t="s">
        <v>4475</v>
      </c>
      <c r="F3593" t="s">
        <v>424</v>
      </c>
      <c r="G3593" t="s">
        <v>13899</v>
      </c>
      <c r="H3593" t="s">
        <v>426</v>
      </c>
    </row>
    <row r="3594" spans="1:8" hidden="1">
      <c r="A3594" t="s">
        <v>21</v>
      </c>
      <c r="B3594" t="s">
        <v>10</v>
      </c>
      <c r="C3594" t="s">
        <v>13900</v>
      </c>
      <c r="D3594" t="s">
        <v>4474</v>
      </c>
      <c r="E3594" t="s">
        <v>4475</v>
      </c>
      <c r="F3594" t="s">
        <v>198</v>
      </c>
      <c r="G3594" t="s">
        <v>13901</v>
      </c>
      <c r="H3594" t="s">
        <v>15</v>
      </c>
    </row>
    <row r="3595" spans="1:8" hidden="1">
      <c r="A3595" t="s">
        <v>13902</v>
      </c>
      <c r="B3595" t="s">
        <v>10</v>
      </c>
      <c r="C3595" t="s">
        <v>13903</v>
      </c>
      <c r="D3595" t="s">
        <v>4474</v>
      </c>
      <c r="E3595" t="s">
        <v>4475</v>
      </c>
      <c r="F3595" t="s">
        <v>13904</v>
      </c>
      <c r="G3595" t="s">
        <v>13905</v>
      </c>
      <c r="H3595" t="s">
        <v>15</v>
      </c>
    </row>
    <row r="3596" spans="1:8" hidden="1">
      <c r="A3596" t="s">
        <v>13906</v>
      </c>
      <c r="B3596" t="s">
        <v>90</v>
      </c>
      <c r="C3596" t="s">
        <v>13907</v>
      </c>
      <c r="D3596" t="s">
        <v>4474</v>
      </c>
      <c r="E3596" t="s">
        <v>4475</v>
      </c>
      <c r="F3596" t="s">
        <v>13908</v>
      </c>
      <c r="G3596" t="s">
        <v>13909</v>
      </c>
      <c r="H3596" t="s">
        <v>13910</v>
      </c>
    </row>
    <row r="3597" spans="1:8" hidden="1">
      <c r="A3597" t="s">
        <v>13911</v>
      </c>
      <c r="B3597" t="s">
        <v>17</v>
      </c>
      <c r="C3597" t="s">
        <v>13912</v>
      </c>
      <c r="D3597" t="s">
        <v>4364</v>
      </c>
      <c r="E3597" t="s">
        <v>4364</v>
      </c>
      <c r="F3597" t="s">
        <v>13913</v>
      </c>
      <c r="G3597" t="s">
        <v>13914</v>
      </c>
      <c r="H3597" t="s">
        <v>15</v>
      </c>
    </row>
    <row r="3598" spans="1:8" hidden="1">
      <c r="A3598" t="s">
        <v>13915</v>
      </c>
      <c r="B3598" t="s">
        <v>10</v>
      </c>
      <c r="C3598" t="s">
        <v>13916</v>
      </c>
      <c r="D3598" t="s">
        <v>13917</v>
      </c>
      <c r="E3598" t="s">
        <v>4364</v>
      </c>
      <c r="F3598" t="s">
        <v>13918</v>
      </c>
      <c r="G3598" t="s">
        <v>13919</v>
      </c>
      <c r="H3598" t="s">
        <v>13920</v>
      </c>
    </row>
    <row r="3599" spans="1:8" hidden="1">
      <c r="A3599" t="s">
        <v>13921</v>
      </c>
      <c r="B3599" t="s">
        <v>10</v>
      </c>
      <c r="C3599" t="s">
        <v>13922</v>
      </c>
      <c r="D3599" t="s">
        <v>4364</v>
      </c>
      <c r="E3599" t="s">
        <v>4364</v>
      </c>
      <c r="F3599" t="s">
        <v>8</v>
      </c>
      <c r="G3599" t="s">
        <v>8</v>
      </c>
      <c r="H3599" t="s">
        <v>15</v>
      </c>
    </row>
    <row r="3600" spans="1:8" hidden="1">
      <c r="A3600" t="s">
        <v>13923</v>
      </c>
      <c r="B3600" t="s">
        <v>33</v>
      </c>
      <c r="C3600" t="s">
        <v>13924</v>
      </c>
      <c r="D3600" t="s">
        <v>4364</v>
      </c>
      <c r="E3600" t="s">
        <v>4364</v>
      </c>
      <c r="F3600" t="s">
        <v>13925</v>
      </c>
      <c r="G3600" t="s">
        <v>13926</v>
      </c>
      <c r="H3600" t="s">
        <v>15</v>
      </c>
    </row>
    <row r="3601" spans="1:8" hidden="1">
      <c r="A3601" t="s">
        <v>13927</v>
      </c>
      <c r="B3601" t="s">
        <v>10</v>
      </c>
      <c r="C3601" t="s">
        <v>13928</v>
      </c>
      <c r="D3601" t="s">
        <v>4364</v>
      </c>
      <c r="E3601" t="s">
        <v>4364</v>
      </c>
      <c r="F3601" t="s">
        <v>8</v>
      </c>
      <c r="G3601" t="s">
        <v>13929</v>
      </c>
      <c r="H3601" t="s">
        <v>15</v>
      </c>
    </row>
    <row r="3602" spans="1:8" hidden="1">
      <c r="A3602" t="s">
        <v>13930</v>
      </c>
      <c r="B3602" t="s">
        <v>10</v>
      </c>
      <c r="C3602" t="s">
        <v>13931</v>
      </c>
      <c r="D3602" t="s">
        <v>4364</v>
      </c>
      <c r="E3602" t="s">
        <v>4364</v>
      </c>
      <c r="F3602" t="s">
        <v>338</v>
      </c>
      <c r="G3602" t="s">
        <v>13932</v>
      </c>
      <c r="H3602" t="s">
        <v>340</v>
      </c>
    </row>
    <row r="3603" spans="1:8" hidden="1">
      <c r="A3603" t="s">
        <v>13933</v>
      </c>
      <c r="B3603" t="s">
        <v>10</v>
      </c>
      <c r="C3603" t="s">
        <v>13934</v>
      </c>
      <c r="D3603" t="s">
        <v>4364</v>
      </c>
      <c r="E3603" t="s">
        <v>4364</v>
      </c>
      <c r="F3603" t="s">
        <v>3102</v>
      </c>
      <c r="G3603" t="s">
        <v>13935</v>
      </c>
      <c r="H3603" t="s">
        <v>15</v>
      </c>
    </row>
    <row r="3604" spans="1:8" hidden="1">
      <c r="A3604" t="s">
        <v>13936</v>
      </c>
      <c r="B3604" t="s">
        <v>90</v>
      </c>
      <c r="C3604" t="s">
        <v>8</v>
      </c>
      <c r="D3604" t="s">
        <v>4363</v>
      </c>
      <c r="E3604" t="s">
        <v>8</v>
      </c>
      <c r="F3604" t="s">
        <v>13937</v>
      </c>
      <c r="G3604" t="s">
        <v>13938</v>
      </c>
      <c r="H3604" t="s">
        <v>13939</v>
      </c>
    </row>
    <row r="3605" spans="1:8" hidden="1">
      <c r="A3605" t="s">
        <v>13940</v>
      </c>
      <c r="B3605" t="s">
        <v>10</v>
      </c>
      <c r="C3605" t="s">
        <v>13941</v>
      </c>
      <c r="D3605" t="s">
        <v>4364</v>
      </c>
      <c r="E3605" t="s">
        <v>4364</v>
      </c>
      <c r="F3605" t="s">
        <v>8</v>
      </c>
      <c r="G3605" t="s">
        <v>13942</v>
      </c>
      <c r="H3605" t="s">
        <v>15</v>
      </c>
    </row>
    <row r="3606" spans="1:8" hidden="1">
      <c r="A3606" t="s">
        <v>7398</v>
      </c>
      <c r="B3606" t="s">
        <v>10</v>
      </c>
      <c r="C3606" t="s">
        <v>13943</v>
      </c>
      <c r="D3606" t="s">
        <v>4364</v>
      </c>
      <c r="E3606" t="s">
        <v>4364</v>
      </c>
      <c r="F3606" t="s">
        <v>414</v>
      </c>
      <c r="G3606" t="s">
        <v>13944</v>
      </c>
      <c r="H3606" t="s">
        <v>416</v>
      </c>
    </row>
    <row r="3607" spans="1:8" hidden="1">
      <c r="A3607" t="s">
        <v>13945</v>
      </c>
      <c r="B3607" t="s">
        <v>10</v>
      </c>
      <c r="C3607" t="s">
        <v>13946</v>
      </c>
      <c r="D3607" t="s">
        <v>4364</v>
      </c>
      <c r="E3607" t="s">
        <v>4364</v>
      </c>
      <c r="F3607" t="s">
        <v>13947</v>
      </c>
      <c r="G3607" t="s">
        <v>13948</v>
      </c>
      <c r="H3607" t="s">
        <v>13949</v>
      </c>
    </row>
    <row r="3608" spans="1:8" hidden="1">
      <c r="A3608" t="s">
        <v>13950</v>
      </c>
      <c r="B3608" t="s">
        <v>10</v>
      </c>
      <c r="C3608" t="s">
        <v>13951</v>
      </c>
      <c r="D3608" t="s">
        <v>4364</v>
      </c>
      <c r="E3608" t="s">
        <v>4364</v>
      </c>
      <c r="F3608" t="s">
        <v>13952</v>
      </c>
      <c r="G3608" t="s">
        <v>13953</v>
      </c>
      <c r="H3608" t="s">
        <v>13954</v>
      </c>
    </row>
    <row r="3609" spans="1:8" hidden="1">
      <c r="A3609" t="s">
        <v>13955</v>
      </c>
      <c r="B3609" t="s">
        <v>10</v>
      </c>
      <c r="C3609" t="s">
        <v>13956</v>
      </c>
      <c r="D3609" t="s">
        <v>4364</v>
      </c>
      <c r="E3609" t="s">
        <v>4364</v>
      </c>
      <c r="F3609" t="s">
        <v>13957</v>
      </c>
      <c r="G3609" t="s">
        <v>13958</v>
      </c>
      <c r="H3609" t="s">
        <v>13959</v>
      </c>
    </row>
    <row r="3610" spans="1:8" hidden="1">
      <c r="A3610" t="s">
        <v>2714</v>
      </c>
      <c r="B3610" t="s">
        <v>10</v>
      </c>
      <c r="C3610" t="s">
        <v>13960</v>
      </c>
      <c r="D3610" t="s">
        <v>4364</v>
      </c>
      <c r="E3610" t="s">
        <v>4364</v>
      </c>
      <c r="F3610" t="s">
        <v>198</v>
      </c>
      <c r="G3610" t="s">
        <v>13961</v>
      </c>
      <c r="H3610" t="s">
        <v>15</v>
      </c>
    </row>
    <row r="3611" spans="1:8" hidden="1">
      <c r="A3611" t="s">
        <v>2674</v>
      </c>
      <c r="B3611" t="s">
        <v>10</v>
      </c>
      <c r="C3611" t="s">
        <v>13962</v>
      </c>
      <c r="D3611" t="s">
        <v>4364</v>
      </c>
      <c r="E3611" t="s">
        <v>4364</v>
      </c>
      <c r="F3611" t="s">
        <v>198</v>
      </c>
      <c r="G3611" t="s">
        <v>13963</v>
      </c>
      <c r="H3611" t="s">
        <v>15</v>
      </c>
    </row>
    <row r="3612" spans="1:8" hidden="1">
      <c r="A3612" t="s">
        <v>13964</v>
      </c>
      <c r="B3612" t="s">
        <v>10</v>
      </c>
      <c r="C3612" t="s">
        <v>13965</v>
      </c>
      <c r="D3612" t="s">
        <v>4364</v>
      </c>
      <c r="E3612" t="s">
        <v>4364</v>
      </c>
      <c r="F3612" t="s">
        <v>13966</v>
      </c>
      <c r="G3612" t="s">
        <v>13967</v>
      </c>
      <c r="H3612" t="s">
        <v>15</v>
      </c>
    </row>
    <row r="3613" spans="1:8" hidden="1">
      <c r="A3613" t="s">
        <v>13968</v>
      </c>
      <c r="B3613" t="s">
        <v>10</v>
      </c>
      <c r="C3613" t="s">
        <v>13969</v>
      </c>
      <c r="D3613" t="s">
        <v>4364</v>
      </c>
      <c r="E3613" t="s">
        <v>4364</v>
      </c>
      <c r="F3613" t="s">
        <v>414</v>
      </c>
      <c r="G3613" t="s">
        <v>13970</v>
      </c>
      <c r="H3613" t="s">
        <v>416</v>
      </c>
    </row>
    <row r="3614" spans="1:8" hidden="1">
      <c r="A3614" t="s">
        <v>2674</v>
      </c>
      <c r="B3614" t="s">
        <v>10</v>
      </c>
      <c r="C3614" t="s">
        <v>13971</v>
      </c>
      <c r="D3614" t="s">
        <v>4364</v>
      </c>
      <c r="E3614" t="s">
        <v>4364</v>
      </c>
      <c r="F3614" t="s">
        <v>198</v>
      </c>
      <c r="G3614" t="s">
        <v>13972</v>
      </c>
      <c r="H3614" t="s">
        <v>15</v>
      </c>
    </row>
    <row r="3615" spans="1:8" hidden="1">
      <c r="A3615" t="s">
        <v>2714</v>
      </c>
      <c r="B3615" t="s">
        <v>10</v>
      </c>
      <c r="C3615" t="s">
        <v>13973</v>
      </c>
      <c r="D3615" t="s">
        <v>4364</v>
      </c>
      <c r="E3615" t="s">
        <v>4364</v>
      </c>
      <c r="F3615" t="s">
        <v>198</v>
      </c>
      <c r="G3615" t="s">
        <v>13974</v>
      </c>
      <c r="H3615" t="s">
        <v>15</v>
      </c>
    </row>
    <row r="3616" spans="1:8" hidden="1">
      <c r="A3616" t="s">
        <v>13975</v>
      </c>
      <c r="B3616" t="s">
        <v>90</v>
      </c>
      <c r="C3616" t="s">
        <v>13976</v>
      </c>
      <c r="D3616" t="s">
        <v>4364</v>
      </c>
      <c r="E3616" t="s">
        <v>4364</v>
      </c>
      <c r="F3616" t="s">
        <v>8</v>
      </c>
      <c r="G3616" t="s">
        <v>13977</v>
      </c>
      <c r="H3616" t="s">
        <v>15</v>
      </c>
    </row>
    <row r="3617" spans="1:8" hidden="1">
      <c r="A3617" t="s">
        <v>13978</v>
      </c>
      <c r="B3617" t="s">
        <v>10</v>
      </c>
      <c r="C3617" t="s">
        <v>13979</v>
      </c>
      <c r="D3617" t="s">
        <v>4364</v>
      </c>
      <c r="E3617" t="s">
        <v>4364</v>
      </c>
      <c r="F3617" t="s">
        <v>13980</v>
      </c>
      <c r="G3617" t="s">
        <v>13981</v>
      </c>
      <c r="H3617" t="s">
        <v>15</v>
      </c>
    </row>
    <row r="3618" spans="1:8" hidden="1">
      <c r="A3618" t="s">
        <v>13982</v>
      </c>
      <c r="B3618" t="s">
        <v>10</v>
      </c>
      <c r="C3618" t="s">
        <v>13983</v>
      </c>
      <c r="D3618" t="s">
        <v>4364</v>
      </c>
      <c r="E3618" t="s">
        <v>4364</v>
      </c>
      <c r="F3618" t="s">
        <v>198</v>
      </c>
      <c r="G3618" t="s">
        <v>13984</v>
      </c>
      <c r="H3618" t="s">
        <v>15</v>
      </c>
    </row>
    <row r="3619" spans="1:8" hidden="1">
      <c r="A3619" t="s">
        <v>13985</v>
      </c>
      <c r="B3619" t="s">
        <v>10</v>
      </c>
      <c r="C3619" t="s">
        <v>13986</v>
      </c>
      <c r="D3619" t="s">
        <v>4364</v>
      </c>
      <c r="E3619" t="s">
        <v>4364</v>
      </c>
      <c r="F3619" t="s">
        <v>8</v>
      </c>
      <c r="G3619" t="s">
        <v>13987</v>
      </c>
      <c r="H3619" t="s">
        <v>15</v>
      </c>
    </row>
    <row r="3620" spans="1:8" hidden="1">
      <c r="A3620" t="s">
        <v>13988</v>
      </c>
      <c r="B3620" t="s">
        <v>10</v>
      </c>
      <c r="C3620" t="s">
        <v>13989</v>
      </c>
      <c r="D3620" t="s">
        <v>4364</v>
      </c>
      <c r="E3620" t="s">
        <v>4364</v>
      </c>
      <c r="F3620" t="s">
        <v>424</v>
      </c>
      <c r="G3620" t="s">
        <v>13990</v>
      </c>
      <c r="H3620" t="s">
        <v>426</v>
      </c>
    </row>
    <row r="3621" spans="1:8" hidden="1">
      <c r="A3621" t="s">
        <v>13991</v>
      </c>
      <c r="B3621" t="s">
        <v>10</v>
      </c>
      <c r="C3621" t="s">
        <v>13992</v>
      </c>
      <c r="D3621" t="s">
        <v>4364</v>
      </c>
      <c r="E3621" t="s">
        <v>4364</v>
      </c>
      <c r="F3621" t="s">
        <v>424</v>
      </c>
      <c r="G3621" t="s">
        <v>13993</v>
      </c>
      <c r="H3621" t="s">
        <v>426</v>
      </c>
    </row>
    <row r="3622" spans="1:8" hidden="1">
      <c r="A3622" t="s">
        <v>13994</v>
      </c>
      <c r="B3622" t="s">
        <v>10</v>
      </c>
      <c r="C3622" t="s">
        <v>13995</v>
      </c>
      <c r="D3622" t="s">
        <v>4364</v>
      </c>
      <c r="E3622" t="s">
        <v>4364</v>
      </c>
      <c r="F3622" t="s">
        <v>198</v>
      </c>
      <c r="G3622" t="s">
        <v>13996</v>
      </c>
      <c r="H3622" t="s">
        <v>15</v>
      </c>
    </row>
    <row r="3623" spans="1:8" hidden="1">
      <c r="A3623" t="s">
        <v>13997</v>
      </c>
      <c r="B3623" t="s">
        <v>10</v>
      </c>
      <c r="C3623" t="s">
        <v>13998</v>
      </c>
      <c r="D3623" t="s">
        <v>4364</v>
      </c>
      <c r="E3623" t="s">
        <v>4364</v>
      </c>
      <c r="F3623" t="s">
        <v>13999</v>
      </c>
      <c r="G3623" t="s">
        <v>14000</v>
      </c>
      <c r="H3623" t="s">
        <v>15</v>
      </c>
    </row>
    <row r="3624" spans="1:8" hidden="1">
      <c r="A3624" t="s">
        <v>14001</v>
      </c>
      <c r="B3624" t="s">
        <v>10</v>
      </c>
      <c r="C3624" t="s">
        <v>14002</v>
      </c>
      <c r="D3624" t="s">
        <v>4364</v>
      </c>
      <c r="E3624" t="s">
        <v>4364</v>
      </c>
      <c r="F3624" t="s">
        <v>198</v>
      </c>
      <c r="G3624" t="s">
        <v>14003</v>
      </c>
      <c r="H3624" t="s">
        <v>15</v>
      </c>
    </row>
    <row r="3625" spans="1:8" hidden="1">
      <c r="A3625" t="s">
        <v>14004</v>
      </c>
      <c r="B3625" t="s">
        <v>10</v>
      </c>
      <c r="C3625" t="s">
        <v>14005</v>
      </c>
      <c r="D3625" t="s">
        <v>4364</v>
      </c>
      <c r="E3625" t="s">
        <v>4364</v>
      </c>
      <c r="F3625" t="s">
        <v>424</v>
      </c>
      <c r="G3625" t="s">
        <v>14006</v>
      </c>
      <c r="H3625" t="s">
        <v>426</v>
      </c>
    </row>
    <row r="3626" spans="1:8" hidden="1">
      <c r="A3626" t="s">
        <v>7398</v>
      </c>
      <c r="B3626" t="s">
        <v>10</v>
      </c>
      <c r="C3626" t="s">
        <v>14007</v>
      </c>
      <c r="D3626" t="s">
        <v>4364</v>
      </c>
      <c r="E3626" t="s">
        <v>4364</v>
      </c>
      <c r="F3626" t="s">
        <v>414</v>
      </c>
      <c r="G3626" t="s">
        <v>14008</v>
      </c>
      <c r="H3626" t="s">
        <v>416</v>
      </c>
    </row>
    <row r="3627" spans="1:8" hidden="1">
      <c r="A3627" t="s">
        <v>2674</v>
      </c>
      <c r="B3627" t="s">
        <v>10</v>
      </c>
      <c r="C3627" t="s">
        <v>14009</v>
      </c>
      <c r="D3627" t="s">
        <v>4364</v>
      </c>
      <c r="E3627" t="s">
        <v>4364</v>
      </c>
      <c r="F3627" t="s">
        <v>198</v>
      </c>
      <c r="G3627" t="s">
        <v>14010</v>
      </c>
      <c r="H3627" t="s">
        <v>15</v>
      </c>
    </row>
    <row r="3628" spans="1:8" hidden="1">
      <c r="A3628" t="s">
        <v>14011</v>
      </c>
      <c r="B3628" t="s">
        <v>10</v>
      </c>
      <c r="C3628" t="s">
        <v>14012</v>
      </c>
      <c r="D3628" t="s">
        <v>4364</v>
      </c>
      <c r="E3628" t="s">
        <v>4364</v>
      </c>
      <c r="F3628" t="s">
        <v>414</v>
      </c>
      <c r="G3628" t="s">
        <v>14013</v>
      </c>
      <c r="H3628" t="s">
        <v>416</v>
      </c>
    </row>
    <row r="3629" spans="1:8" hidden="1">
      <c r="A3629" t="s">
        <v>14014</v>
      </c>
      <c r="B3629" t="s">
        <v>10</v>
      </c>
      <c r="C3629" t="s">
        <v>14015</v>
      </c>
      <c r="D3629" t="s">
        <v>4364</v>
      </c>
      <c r="E3629" t="s">
        <v>4364</v>
      </c>
      <c r="F3629" t="s">
        <v>14016</v>
      </c>
      <c r="G3629" t="s">
        <v>14017</v>
      </c>
      <c r="H3629" t="s">
        <v>15</v>
      </c>
    </row>
    <row r="3630" spans="1:8" hidden="1">
      <c r="A3630" t="s">
        <v>21</v>
      </c>
      <c r="B3630" t="s">
        <v>10</v>
      </c>
      <c r="C3630" t="s">
        <v>14018</v>
      </c>
      <c r="D3630" t="s">
        <v>4364</v>
      </c>
      <c r="E3630" t="s">
        <v>4364</v>
      </c>
      <c r="F3630" t="s">
        <v>198</v>
      </c>
      <c r="G3630" t="s">
        <v>14019</v>
      </c>
      <c r="H3630" t="s">
        <v>15</v>
      </c>
    </row>
    <row r="3631" spans="1:8" hidden="1">
      <c r="A3631" t="s">
        <v>14020</v>
      </c>
      <c r="B3631" t="s">
        <v>10</v>
      </c>
      <c r="C3631" t="s">
        <v>14021</v>
      </c>
      <c r="D3631" t="s">
        <v>4364</v>
      </c>
      <c r="E3631" t="s">
        <v>4364</v>
      </c>
      <c r="F3631" t="s">
        <v>198</v>
      </c>
      <c r="G3631" t="s">
        <v>14022</v>
      </c>
      <c r="H3631" t="s">
        <v>15</v>
      </c>
    </row>
    <row r="3632" spans="1:8" hidden="1">
      <c r="A3632" t="s">
        <v>14023</v>
      </c>
      <c r="B3632" t="s">
        <v>33</v>
      </c>
      <c r="C3632" t="s">
        <v>14024</v>
      </c>
      <c r="D3632" t="s">
        <v>4364</v>
      </c>
      <c r="E3632" t="s">
        <v>4364</v>
      </c>
      <c r="F3632" t="s">
        <v>14025</v>
      </c>
      <c r="G3632" t="s">
        <v>14026</v>
      </c>
      <c r="H3632" t="s">
        <v>15</v>
      </c>
    </row>
    <row r="3633" spans="1:8" hidden="1">
      <c r="A3633" t="s">
        <v>14027</v>
      </c>
      <c r="B3633" t="s">
        <v>10</v>
      </c>
      <c r="C3633" t="s">
        <v>14028</v>
      </c>
      <c r="D3633" t="s">
        <v>4364</v>
      </c>
      <c r="E3633" t="s">
        <v>4364</v>
      </c>
      <c r="F3633" t="s">
        <v>19</v>
      </c>
      <c r="G3633" t="s">
        <v>14029</v>
      </c>
      <c r="H3633" t="s">
        <v>15</v>
      </c>
    </row>
    <row r="3634" spans="1:8" hidden="1">
      <c r="A3634" t="s">
        <v>14030</v>
      </c>
      <c r="B3634" t="s">
        <v>10</v>
      </c>
      <c r="C3634" t="s">
        <v>14031</v>
      </c>
      <c r="D3634" t="s">
        <v>4364</v>
      </c>
      <c r="E3634" t="s">
        <v>4364</v>
      </c>
      <c r="F3634" t="s">
        <v>198</v>
      </c>
      <c r="G3634" t="s">
        <v>14032</v>
      </c>
      <c r="H3634" t="s">
        <v>15</v>
      </c>
    </row>
    <row r="3635" spans="1:8" hidden="1">
      <c r="A3635" t="s">
        <v>14033</v>
      </c>
      <c r="B3635" t="s">
        <v>33</v>
      </c>
      <c r="C3635" t="s">
        <v>14034</v>
      </c>
      <c r="D3635" t="s">
        <v>4364</v>
      </c>
      <c r="E3635" t="s">
        <v>4364</v>
      </c>
      <c r="F3635" t="s">
        <v>8</v>
      </c>
      <c r="G3635" t="s">
        <v>14035</v>
      </c>
      <c r="H3635" t="s">
        <v>15</v>
      </c>
    </row>
    <row r="3636" spans="1:8" hidden="1">
      <c r="A3636" t="s">
        <v>14036</v>
      </c>
      <c r="B3636" t="s">
        <v>10</v>
      </c>
      <c r="C3636" t="s">
        <v>14037</v>
      </c>
      <c r="D3636" t="s">
        <v>4364</v>
      </c>
      <c r="E3636" t="s">
        <v>4364</v>
      </c>
      <c r="F3636" t="s">
        <v>14038</v>
      </c>
      <c r="G3636" t="s">
        <v>14039</v>
      </c>
      <c r="H3636" t="s">
        <v>15</v>
      </c>
    </row>
    <row r="3637" spans="1:8" hidden="1">
      <c r="A3637" t="s">
        <v>14040</v>
      </c>
      <c r="B3637" t="s">
        <v>10</v>
      </c>
      <c r="C3637" t="s">
        <v>14041</v>
      </c>
      <c r="D3637" t="s">
        <v>4364</v>
      </c>
      <c r="E3637" t="s">
        <v>4364</v>
      </c>
      <c r="F3637" t="s">
        <v>14042</v>
      </c>
      <c r="G3637" t="s">
        <v>14043</v>
      </c>
      <c r="H3637" t="s">
        <v>15</v>
      </c>
    </row>
    <row r="3638" spans="1:8" hidden="1">
      <c r="A3638" t="s">
        <v>14044</v>
      </c>
      <c r="B3638" t="s">
        <v>33</v>
      </c>
      <c r="C3638" t="s">
        <v>14045</v>
      </c>
      <c r="D3638" t="s">
        <v>4364</v>
      </c>
      <c r="E3638" t="s">
        <v>4364</v>
      </c>
      <c r="F3638" t="s">
        <v>14046</v>
      </c>
      <c r="G3638" t="s">
        <v>14047</v>
      </c>
      <c r="H3638" t="s">
        <v>14048</v>
      </c>
    </row>
    <row r="3639" spans="1:8" hidden="1">
      <c r="A3639" t="s">
        <v>14049</v>
      </c>
      <c r="B3639" t="s">
        <v>10</v>
      </c>
      <c r="C3639" t="s">
        <v>14050</v>
      </c>
      <c r="D3639" t="s">
        <v>4364</v>
      </c>
      <c r="E3639" t="s">
        <v>4364</v>
      </c>
      <c r="F3639" t="s">
        <v>8</v>
      </c>
      <c r="G3639" t="s">
        <v>14051</v>
      </c>
      <c r="H3639" t="s">
        <v>15</v>
      </c>
    </row>
    <row r="3640" spans="1:8" hidden="1">
      <c r="A3640" t="s">
        <v>14052</v>
      </c>
      <c r="B3640" t="s">
        <v>33</v>
      </c>
      <c r="C3640" t="s">
        <v>14053</v>
      </c>
      <c r="D3640" t="s">
        <v>4364</v>
      </c>
      <c r="E3640" t="s">
        <v>4364</v>
      </c>
      <c r="F3640" t="s">
        <v>14054</v>
      </c>
      <c r="G3640" t="s">
        <v>14055</v>
      </c>
      <c r="H3640" t="s">
        <v>15</v>
      </c>
    </row>
    <row r="3641" spans="1:8" hidden="1">
      <c r="A3641" t="s">
        <v>14056</v>
      </c>
      <c r="B3641" t="s">
        <v>10</v>
      </c>
      <c r="C3641" t="s">
        <v>14057</v>
      </c>
      <c r="D3641" t="s">
        <v>14058</v>
      </c>
      <c r="E3641" t="s">
        <v>4364</v>
      </c>
      <c r="F3641" t="s">
        <v>14059</v>
      </c>
      <c r="G3641" t="s">
        <v>14060</v>
      </c>
      <c r="H3641" t="s">
        <v>14061</v>
      </c>
    </row>
    <row r="3642" spans="1:8" hidden="1">
      <c r="A3642" t="s">
        <v>14062</v>
      </c>
      <c r="B3642" t="s">
        <v>10</v>
      </c>
      <c r="C3642" t="s">
        <v>14063</v>
      </c>
      <c r="D3642" t="s">
        <v>4364</v>
      </c>
      <c r="E3642" t="s">
        <v>4364</v>
      </c>
      <c r="F3642" t="s">
        <v>14064</v>
      </c>
      <c r="G3642" t="s">
        <v>14065</v>
      </c>
      <c r="H3642" t="s">
        <v>15</v>
      </c>
    </row>
    <row r="3643" spans="1:8" hidden="1">
      <c r="A3643" t="s">
        <v>14066</v>
      </c>
      <c r="B3643" t="s">
        <v>10</v>
      </c>
      <c r="C3643" t="s">
        <v>14067</v>
      </c>
      <c r="D3643" t="s">
        <v>14068</v>
      </c>
      <c r="E3643" t="s">
        <v>4364</v>
      </c>
      <c r="F3643" t="s">
        <v>14069</v>
      </c>
      <c r="G3643" t="s">
        <v>14070</v>
      </c>
      <c r="H3643" t="s">
        <v>15</v>
      </c>
    </row>
    <row r="3644" spans="1:8" hidden="1">
      <c r="A3644" t="s">
        <v>14071</v>
      </c>
      <c r="B3644" t="s">
        <v>10</v>
      </c>
      <c r="C3644" t="s">
        <v>14072</v>
      </c>
      <c r="D3644" t="s">
        <v>4364</v>
      </c>
      <c r="E3644" t="s">
        <v>4364</v>
      </c>
      <c r="F3644" t="s">
        <v>14073</v>
      </c>
      <c r="G3644" t="s">
        <v>14074</v>
      </c>
      <c r="H3644" t="s">
        <v>14075</v>
      </c>
    </row>
    <row r="3645" spans="1:8" hidden="1">
      <c r="A3645" t="s">
        <v>14076</v>
      </c>
      <c r="B3645" t="s">
        <v>10</v>
      </c>
      <c r="C3645" t="s">
        <v>14077</v>
      </c>
      <c r="D3645" t="s">
        <v>4364</v>
      </c>
      <c r="E3645" t="s">
        <v>4364</v>
      </c>
      <c r="F3645" t="s">
        <v>14078</v>
      </c>
      <c r="G3645" t="s">
        <v>14079</v>
      </c>
      <c r="H3645" t="s">
        <v>14080</v>
      </c>
    </row>
    <row r="3646" spans="1:8" hidden="1">
      <c r="A3646" t="s">
        <v>2674</v>
      </c>
      <c r="B3646" t="s">
        <v>10</v>
      </c>
      <c r="C3646" t="s">
        <v>14081</v>
      </c>
      <c r="D3646" t="s">
        <v>4364</v>
      </c>
      <c r="E3646" t="s">
        <v>4364</v>
      </c>
      <c r="F3646" t="s">
        <v>198</v>
      </c>
      <c r="G3646" t="s">
        <v>14082</v>
      </c>
      <c r="H3646" t="s">
        <v>15</v>
      </c>
    </row>
    <row r="3647" spans="1:8" hidden="1">
      <c r="A3647" t="s">
        <v>14083</v>
      </c>
      <c r="B3647" t="s">
        <v>33</v>
      </c>
      <c r="C3647" t="s">
        <v>14084</v>
      </c>
      <c r="D3647" t="s">
        <v>4364</v>
      </c>
      <c r="E3647" t="s">
        <v>4364</v>
      </c>
      <c r="F3647" t="s">
        <v>8</v>
      </c>
      <c r="G3647" t="s">
        <v>8</v>
      </c>
      <c r="H3647" t="s">
        <v>15</v>
      </c>
    </row>
    <row r="3648" spans="1:8" hidden="1">
      <c r="A3648" t="s">
        <v>14085</v>
      </c>
      <c r="B3648" t="s">
        <v>10</v>
      </c>
      <c r="C3648" t="s">
        <v>14086</v>
      </c>
      <c r="D3648" t="s">
        <v>4364</v>
      </c>
      <c r="E3648" t="s">
        <v>4364</v>
      </c>
      <c r="F3648" t="s">
        <v>14087</v>
      </c>
      <c r="G3648" t="s">
        <v>14088</v>
      </c>
      <c r="H3648" t="s">
        <v>14089</v>
      </c>
    </row>
    <row r="3649" spans="1:8" hidden="1">
      <c r="A3649" t="s">
        <v>14090</v>
      </c>
      <c r="B3649" t="s">
        <v>90</v>
      </c>
      <c r="C3649" t="s">
        <v>14091</v>
      </c>
      <c r="D3649" t="s">
        <v>4364</v>
      </c>
      <c r="E3649" t="s">
        <v>4364</v>
      </c>
      <c r="F3649" t="s">
        <v>14092</v>
      </c>
      <c r="G3649" t="s">
        <v>14093</v>
      </c>
      <c r="H3649" t="s">
        <v>14094</v>
      </c>
    </row>
    <row r="3650" spans="1:8" hidden="1">
      <c r="A3650" t="s">
        <v>14095</v>
      </c>
      <c r="B3650" t="s">
        <v>10</v>
      </c>
      <c r="C3650" t="s">
        <v>14096</v>
      </c>
      <c r="D3650" t="s">
        <v>4364</v>
      </c>
      <c r="E3650" t="s">
        <v>4364</v>
      </c>
      <c r="F3650" t="s">
        <v>14097</v>
      </c>
      <c r="G3650" t="s">
        <v>14098</v>
      </c>
      <c r="H3650" t="s">
        <v>15</v>
      </c>
    </row>
    <row r="3651" spans="1:8" hidden="1">
      <c r="A3651" t="s">
        <v>14099</v>
      </c>
      <c r="B3651" t="s">
        <v>10</v>
      </c>
      <c r="C3651" t="s">
        <v>14100</v>
      </c>
      <c r="D3651" t="s">
        <v>4364</v>
      </c>
      <c r="E3651" t="s">
        <v>4364</v>
      </c>
      <c r="F3651" t="s">
        <v>14101</v>
      </c>
      <c r="G3651" t="s">
        <v>14102</v>
      </c>
      <c r="H3651" t="s">
        <v>14103</v>
      </c>
    </row>
    <row r="3652" spans="1:8" hidden="1">
      <c r="A3652" t="s">
        <v>14104</v>
      </c>
      <c r="B3652" t="s">
        <v>33</v>
      </c>
      <c r="C3652" t="s">
        <v>14105</v>
      </c>
      <c r="D3652" t="s">
        <v>4364</v>
      </c>
      <c r="E3652" t="s">
        <v>4364</v>
      </c>
      <c r="F3652" t="s">
        <v>14106</v>
      </c>
      <c r="G3652" t="s">
        <v>14107</v>
      </c>
      <c r="H3652" t="s">
        <v>15</v>
      </c>
    </row>
    <row r="3653" spans="1:8" hidden="1">
      <c r="A3653" t="s">
        <v>14108</v>
      </c>
      <c r="B3653" t="s">
        <v>10</v>
      </c>
      <c r="C3653" t="s">
        <v>14109</v>
      </c>
      <c r="D3653" t="s">
        <v>4364</v>
      </c>
      <c r="E3653" t="s">
        <v>4364</v>
      </c>
      <c r="F3653" t="s">
        <v>14110</v>
      </c>
      <c r="G3653" t="s">
        <v>14111</v>
      </c>
      <c r="H3653" t="s">
        <v>14112</v>
      </c>
    </row>
    <row r="3654" spans="1:8" hidden="1">
      <c r="A3654" t="s">
        <v>14113</v>
      </c>
      <c r="B3654" t="s">
        <v>10</v>
      </c>
      <c r="C3654" t="s">
        <v>14114</v>
      </c>
      <c r="D3654" t="s">
        <v>4364</v>
      </c>
      <c r="E3654" t="s">
        <v>4364</v>
      </c>
      <c r="F3654" t="s">
        <v>14115</v>
      </c>
      <c r="G3654" t="s">
        <v>14116</v>
      </c>
      <c r="H3654" t="s">
        <v>14117</v>
      </c>
    </row>
    <row r="3655" spans="1:8" hidden="1">
      <c r="A3655" t="s">
        <v>14118</v>
      </c>
      <c r="B3655" t="s">
        <v>10</v>
      </c>
      <c r="C3655" t="s">
        <v>14119</v>
      </c>
      <c r="D3655" t="s">
        <v>4364</v>
      </c>
      <c r="E3655" t="s">
        <v>4364</v>
      </c>
      <c r="F3655" t="s">
        <v>198</v>
      </c>
      <c r="G3655" t="s">
        <v>14120</v>
      </c>
      <c r="H3655" t="s">
        <v>15</v>
      </c>
    </row>
    <row r="3656" spans="1:8" hidden="1">
      <c r="A3656" t="s">
        <v>14121</v>
      </c>
      <c r="B3656" t="s">
        <v>10</v>
      </c>
      <c r="C3656" t="s">
        <v>14122</v>
      </c>
      <c r="D3656" t="s">
        <v>4364</v>
      </c>
      <c r="E3656" t="s">
        <v>4364</v>
      </c>
      <c r="F3656" t="s">
        <v>14123</v>
      </c>
      <c r="G3656" t="s">
        <v>14124</v>
      </c>
      <c r="H3656" t="s">
        <v>14125</v>
      </c>
    </row>
    <row r="3657" spans="1:8" hidden="1">
      <c r="A3657" t="s">
        <v>14126</v>
      </c>
      <c r="B3657" t="s">
        <v>10</v>
      </c>
      <c r="C3657" t="s">
        <v>14127</v>
      </c>
      <c r="D3657" t="s">
        <v>4364</v>
      </c>
      <c r="E3657" t="s">
        <v>4364</v>
      </c>
      <c r="F3657" t="s">
        <v>198</v>
      </c>
      <c r="G3657" t="s">
        <v>14128</v>
      </c>
      <c r="H3657" t="s">
        <v>15</v>
      </c>
    </row>
    <row r="3658" spans="1:8" hidden="1">
      <c r="A3658" t="s">
        <v>14129</v>
      </c>
      <c r="B3658" t="s">
        <v>10</v>
      </c>
      <c r="C3658" t="s">
        <v>14130</v>
      </c>
      <c r="D3658" t="s">
        <v>4364</v>
      </c>
      <c r="E3658" t="s">
        <v>4364</v>
      </c>
      <c r="F3658" t="s">
        <v>14131</v>
      </c>
      <c r="G3658" t="s">
        <v>14132</v>
      </c>
      <c r="H3658" t="s">
        <v>14133</v>
      </c>
    </row>
    <row r="3659" spans="1:8" hidden="1">
      <c r="A3659" t="s">
        <v>14134</v>
      </c>
      <c r="B3659" t="s">
        <v>10</v>
      </c>
      <c r="C3659" t="s">
        <v>14135</v>
      </c>
      <c r="D3659" t="s">
        <v>4364</v>
      </c>
      <c r="E3659" t="s">
        <v>4364</v>
      </c>
      <c r="F3659" t="s">
        <v>8</v>
      </c>
      <c r="G3659" t="s">
        <v>14136</v>
      </c>
      <c r="H3659" t="s">
        <v>15</v>
      </c>
    </row>
    <row r="3660" spans="1:8" hidden="1">
      <c r="A3660" t="s">
        <v>21</v>
      </c>
      <c r="B3660" t="s">
        <v>10</v>
      </c>
      <c r="C3660" t="s">
        <v>14137</v>
      </c>
      <c r="D3660" t="s">
        <v>4364</v>
      </c>
      <c r="E3660" t="s">
        <v>4364</v>
      </c>
      <c r="F3660" t="s">
        <v>14138</v>
      </c>
      <c r="G3660" t="s">
        <v>14139</v>
      </c>
      <c r="H3660" t="s">
        <v>15</v>
      </c>
    </row>
    <row r="3661" spans="1:8" hidden="1">
      <c r="A3661" t="s">
        <v>14140</v>
      </c>
      <c r="B3661" t="s">
        <v>10</v>
      </c>
      <c r="C3661" t="s">
        <v>14141</v>
      </c>
      <c r="D3661" t="s">
        <v>14058</v>
      </c>
      <c r="E3661" t="s">
        <v>4364</v>
      </c>
      <c r="F3661" t="s">
        <v>14142</v>
      </c>
      <c r="G3661" t="s">
        <v>14143</v>
      </c>
      <c r="H3661" t="s">
        <v>14144</v>
      </c>
    </row>
    <row r="3662" spans="1:8" hidden="1">
      <c r="A3662" t="s">
        <v>14145</v>
      </c>
      <c r="B3662" t="s">
        <v>10</v>
      </c>
      <c r="C3662" t="s">
        <v>14146</v>
      </c>
      <c r="D3662" t="s">
        <v>4364</v>
      </c>
      <c r="E3662" t="s">
        <v>4364</v>
      </c>
      <c r="F3662" t="s">
        <v>14147</v>
      </c>
      <c r="G3662" t="s">
        <v>14148</v>
      </c>
      <c r="H3662" t="s">
        <v>14149</v>
      </c>
    </row>
    <row r="3663" spans="1:8" hidden="1">
      <c r="A3663" t="s">
        <v>14150</v>
      </c>
      <c r="B3663" t="s">
        <v>90</v>
      </c>
      <c r="C3663" t="s">
        <v>14151</v>
      </c>
      <c r="D3663" t="s">
        <v>4364</v>
      </c>
      <c r="E3663" t="s">
        <v>4364</v>
      </c>
      <c r="F3663" t="s">
        <v>14152</v>
      </c>
      <c r="G3663" t="s">
        <v>14153</v>
      </c>
      <c r="H3663" t="s">
        <v>14154</v>
      </c>
    </row>
    <row r="3664" spans="1:8" hidden="1">
      <c r="A3664" t="s">
        <v>14155</v>
      </c>
      <c r="B3664" t="s">
        <v>17</v>
      </c>
      <c r="C3664" t="s">
        <v>14156</v>
      </c>
      <c r="D3664" t="s">
        <v>4364</v>
      </c>
      <c r="E3664" t="s">
        <v>4364</v>
      </c>
      <c r="F3664" t="s">
        <v>14157</v>
      </c>
      <c r="G3664" t="s">
        <v>14158</v>
      </c>
      <c r="H3664" t="s">
        <v>14159</v>
      </c>
    </row>
    <row r="3665" spans="1:8" hidden="1">
      <c r="A3665" t="s">
        <v>14160</v>
      </c>
      <c r="B3665" t="s">
        <v>10</v>
      </c>
      <c r="C3665" t="s">
        <v>14161</v>
      </c>
      <c r="D3665" t="s">
        <v>4364</v>
      </c>
      <c r="E3665" t="s">
        <v>4364</v>
      </c>
      <c r="F3665" t="s">
        <v>198</v>
      </c>
      <c r="G3665" t="s">
        <v>14162</v>
      </c>
      <c r="H3665" t="s">
        <v>15</v>
      </c>
    </row>
    <row r="3666" spans="1:8" hidden="1">
      <c r="A3666" t="s">
        <v>14163</v>
      </c>
      <c r="B3666" t="s">
        <v>10</v>
      </c>
      <c r="C3666" t="s">
        <v>14164</v>
      </c>
      <c r="D3666" t="s">
        <v>4364</v>
      </c>
      <c r="E3666" t="s">
        <v>4364</v>
      </c>
      <c r="F3666" t="s">
        <v>14165</v>
      </c>
      <c r="G3666" t="s">
        <v>14166</v>
      </c>
      <c r="H3666" t="s">
        <v>14167</v>
      </c>
    </row>
    <row r="3667" spans="1:8" hidden="1">
      <c r="A3667" t="s">
        <v>14168</v>
      </c>
      <c r="B3667" t="s">
        <v>33</v>
      </c>
      <c r="C3667" t="s">
        <v>14169</v>
      </c>
      <c r="D3667" t="s">
        <v>4364</v>
      </c>
      <c r="E3667" t="s">
        <v>4364</v>
      </c>
      <c r="F3667" t="s">
        <v>14170</v>
      </c>
      <c r="G3667" t="s">
        <v>14171</v>
      </c>
      <c r="H3667" t="s">
        <v>15</v>
      </c>
    </row>
    <row r="3668" spans="1:8" hidden="1">
      <c r="A3668" t="s">
        <v>14172</v>
      </c>
      <c r="B3668" t="s">
        <v>10</v>
      </c>
      <c r="C3668" t="s">
        <v>14173</v>
      </c>
      <c r="D3668" t="s">
        <v>4364</v>
      </c>
      <c r="E3668" t="s">
        <v>4364</v>
      </c>
      <c r="F3668" t="s">
        <v>14174</v>
      </c>
      <c r="G3668" t="s">
        <v>14175</v>
      </c>
      <c r="H3668" t="s">
        <v>14176</v>
      </c>
    </row>
    <row r="3669" spans="1:8" hidden="1">
      <c r="A3669" t="s">
        <v>14177</v>
      </c>
      <c r="B3669" t="s">
        <v>10</v>
      </c>
      <c r="C3669" t="s">
        <v>14178</v>
      </c>
      <c r="D3669" t="s">
        <v>14179</v>
      </c>
      <c r="E3669" t="s">
        <v>4364</v>
      </c>
      <c r="F3669" t="s">
        <v>198</v>
      </c>
      <c r="G3669" t="s">
        <v>14180</v>
      </c>
      <c r="H3669" t="s">
        <v>15</v>
      </c>
    </row>
    <row r="3670" spans="1:8" hidden="1">
      <c r="A3670" t="s">
        <v>14181</v>
      </c>
      <c r="B3670" t="s">
        <v>10</v>
      </c>
      <c r="C3670" t="s">
        <v>14182</v>
      </c>
      <c r="D3670" t="s">
        <v>14183</v>
      </c>
      <c r="E3670" t="s">
        <v>4364</v>
      </c>
      <c r="F3670" t="s">
        <v>14184</v>
      </c>
      <c r="G3670" t="s">
        <v>14185</v>
      </c>
      <c r="H3670" t="s">
        <v>14186</v>
      </c>
    </row>
    <row r="3671" spans="1:8" hidden="1">
      <c r="A3671" t="s">
        <v>14187</v>
      </c>
      <c r="B3671" t="s">
        <v>10</v>
      </c>
      <c r="C3671" t="s">
        <v>14188</v>
      </c>
      <c r="D3671" t="s">
        <v>4364</v>
      </c>
      <c r="E3671" t="s">
        <v>4364</v>
      </c>
      <c r="F3671" t="s">
        <v>14189</v>
      </c>
      <c r="G3671" t="s">
        <v>14190</v>
      </c>
      <c r="H3671" t="s">
        <v>15</v>
      </c>
    </row>
    <row r="3672" spans="1:8" hidden="1">
      <c r="A3672" t="s">
        <v>14191</v>
      </c>
      <c r="B3672" t="s">
        <v>10</v>
      </c>
      <c r="C3672" t="s">
        <v>14192</v>
      </c>
      <c r="D3672" t="s">
        <v>4364</v>
      </c>
      <c r="E3672" t="s">
        <v>4364</v>
      </c>
      <c r="F3672" t="s">
        <v>11852</v>
      </c>
      <c r="G3672" t="s">
        <v>14193</v>
      </c>
      <c r="H3672" t="s">
        <v>11854</v>
      </c>
    </row>
    <row r="3673" spans="1:8" hidden="1">
      <c r="A3673" t="s">
        <v>14194</v>
      </c>
      <c r="B3673" t="s">
        <v>10</v>
      </c>
      <c r="C3673" t="s">
        <v>14195</v>
      </c>
      <c r="D3673" t="s">
        <v>4364</v>
      </c>
      <c r="E3673" t="s">
        <v>14196</v>
      </c>
      <c r="F3673" t="s">
        <v>14197</v>
      </c>
      <c r="G3673" t="s">
        <v>14198</v>
      </c>
      <c r="H3673" t="s">
        <v>14199</v>
      </c>
    </row>
    <row r="3674" spans="1:8" hidden="1">
      <c r="A3674" t="s">
        <v>21</v>
      </c>
      <c r="B3674" t="s">
        <v>10</v>
      </c>
      <c r="C3674" t="s">
        <v>14200</v>
      </c>
      <c r="D3674" t="s">
        <v>4364</v>
      </c>
      <c r="E3674" t="s">
        <v>4364</v>
      </c>
      <c r="F3674" t="s">
        <v>198</v>
      </c>
      <c r="G3674" t="s">
        <v>14201</v>
      </c>
      <c r="H3674" t="s">
        <v>15</v>
      </c>
    </row>
    <row r="3675" spans="1:8" hidden="1">
      <c r="A3675" t="s">
        <v>21</v>
      </c>
      <c r="B3675" t="s">
        <v>10</v>
      </c>
      <c r="C3675" t="s">
        <v>14202</v>
      </c>
      <c r="D3675" t="s">
        <v>14203</v>
      </c>
      <c r="E3675" t="s">
        <v>4364</v>
      </c>
      <c r="F3675" t="s">
        <v>198</v>
      </c>
      <c r="G3675" t="s">
        <v>14204</v>
      </c>
      <c r="H3675" t="s">
        <v>15</v>
      </c>
    </row>
    <row r="3676" spans="1:8" hidden="1">
      <c r="A3676" t="s">
        <v>14205</v>
      </c>
      <c r="B3676" t="s">
        <v>10</v>
      </c>
      <c r="C3676" t="s">
        <v>14206</v>
      </c>
      <c r="D3676" t="s">
        <v>4364</v>
      </c>
      <c r="E3676" t="s">
        <v>4364</v>
      </c>
      <c r="F3676" t="s">
        <v>14207</v>
      </c>
      <c r="G3676" t="s">
        <v>14208</v>
      </c>
      <c r="H3676" t="s">
        <v>14209</v>
      </c>
    </row>
    <row r="3677" spans="1:8" hidden="1">
      <c r="A3677" t="s">
        <v>14210</v>
      </c>
      <c r="B3677" t="s">
        <v>17</v>
      </c>
      <c r="C3677" t="s">
        <v>14211</v>
      </c>
      <c r="D3677" t="s">
        <v>4364</v>
      </c>
      <c r="E3677" t="s">
        <v>4364</v>
      </c>
      <c r="F3677" t="s">
        <v>14212</v>
      </c>
      <c r="G3677" t="s">
        <v>14213</v>
      </c>
      <c r="H3677" t="s">
        <v>14214</v>
      </c>
    </row>
    <row r="3678" spans="1:8" hidden="1">
      <c r="A3678" t="s">
        <v>14215</v>
      </c>
      <c r="B3678" t="s">
        <v>10</v>
      </c>
      <c r="C3678" t="s">
        <v>14216</v>
      </c>
      <c r="D3678" t="s">
        <v>4364</v>
      </c>
      <c r="E3678" t="s">
        <v>4364</v>
      </c>
      <c r="F3678" t="s">
        <v>198</v>
      </c>
      <c r="G3678" t="s">
        <v>14217</v>
      </c>
      <c r="H3678" t="s">
        <v>15</v>
      </c>
    </row>
    <row r="3679" spans="1:8" hidden="1">
      <c r="A3679" t="s">
        <v>14218</v>
      </c>
      <c r="B3679" t="s">
        <v>90</v>
      </c>
      <c r="C3679" t="s">
        <v>14219</v>
      </c>
      <c r="D3679" t="s">
        <v>4364</v>
      </c>
      <c r="E3679" t="s">
        <v>4364</v>
      </c>
      <c r="F3679" t="s">
        <v>14220</v>
      </c>
      <c r="G3679" t="s">
        <v>14221</v>
      </c>
      <c r="H3679" t="s">
        <v>14222</v>
      </c>
    </row>
    <row r="3680" spans="1:8" hidden="1">
      <c r="A3680" t="s">
        <v>14223</v>
      </c>
      <c r="B3680" t="s">
        <v>10</v>
      </c>
      <c r="C3680" t="s">
        <v>14224</v>
      </c>
      <c r="D3680" t="s">
        <v>14058</v>
      </c>
      <c r="E3680" t="s">
        <v>4364</v>
      </c>
      <c r="F3680" t="s">
        <v>198</v>
      </c>
      <c r="G3680" t="s">
        <v>14225</v>
      </c>
      <c r="H3680" t="s">
        <v>15</v>
      </c>
    </row>
    <row r="3681" spans="1:8" hidden="1">
      <c r="A3681" t="s">
        <v>14226</v>
      </c>
      <c r="B3681" t="s">
        <v>33</v>
      </c>
      <c r="C3681" t="s">
        <v>14227</v>
      </c>
      <c r="D3681" t="s">
        <v>13917</v>
      </c>
      <c r="E3681" t="s">
        <v>4364</v>
      </c>
      <c r="F3681" t="s">
        <v>14228</v>
      </c>
      <c r="G3681" t="s">
        <v>14229</v>
      </c>
      <c r="H3681" t="s">
        <v>15</v>
      </c>
    </row>
    <row r="3682" spans="1:8" hidden="1">
      <c r="A3682" t="s">
        <v>14230</v>
      </c>
      <c r="B3682" t="s">
        <v>10</v>
      </c>
      <c r="C3682" t="s">
        <v>14231</v>
      </c>
      <c r="D3682" t="s">
        <v>14232</v>
      </c>
      <c r="E3682" t="s">
        <v>4364</v>
      </c>
      <c r="F3682" t="s">
        <v>198</v>
      </c>
      <c r="G3682" t="s">
        <v>14233</v>
      </c>
      <c r="H3682" t="s">
        <v>15</v>
      </c>
    </row>
    <row r="3683" spans="1:8" hidden="1">
      <c r="A3683" t="s">
        <v>14234</v>
      </c>
      <c r="B3683" t="s">
        <v>33</v>
      </c>
      <c r="C3683" t="s">
        <v>14235</v>
      </c>
      <c r="D3683" t="s">
        <v>4364</v>
      </c>
      <c r="E3683" t="s">
        <v>4364</v>
      </c>
      <c r="F3683" t="s">
        <v>14236</v>
      </c>
      <c r="G3683" t="s">
        <v>14237</v>
      </c>
      <c r="H3683" t="s">
        <v>15</v>
      </c>
    </row>
    <row r="3684" spans="1:8" hidden="1">
      <c r="A3684" t="s">
        <v>14238</v>
      </c>
      <c r="B3684" t="s">
        <v>10</v>
      </c>
      <c r="C3684" t="s">
        <v>14239</v>
      </c>
      <c r="D3684" t="s">
        <v>14240</v>
      </c>
      <c r="E3684" t="s">
        <v>4364</v>
      </c>
      <c r="F3684" t="s">
        <v>198</v>
      </c>
      <c r="G3684" t="s">
        <v>14241</v>
      </c>
      <c r="H3684" t="s">
        <v>15</v>
      </c>
    </row>
    <row r="3685" spans="1:8" hidden="1">
      <c r="A3685" t="s">
        <v>14242</v>
      </c>
      <c r="B3685" t="s">
        <v>10</v>
      </c>
      <c r="C3685" t="s">
        <v>14243</v>
      </c>
      <c r="D3685" t="s">
        <v>4364</v>
      </c>
      <c r="E3685" t="s">
        <v>4364</v>
      </c>
      <c r="F3685" t="s">
        <v>8</v>
      </c>
      <c r="G3685" t="s">
        <v>14244</v>
      </c>
      <c r="H3685" t="s">
        <v>15</v>
      </c>
    </row>
    <row r="3686" spans="1:8" hidden="1">
      <c r="A3686" t="s">
        <v>21</v>
      </c>
      <c r="B3686" t="s">
        <v>10</v>
      </c>
      <c r="C3686" t="s">
        <v>14245</v>
      </c>
      <c r="D3686" t="s">
        <v>14246</v>
      </c>
      <c r="E3686" t="s">
        <v>4364</v>
      </c>
      <c r="F3686" t="s">
        <v>198</v>
      </c>
      <c r="G3686" t="s">
        <v>14247</v>
      </c>
      <c r="H3686" t="s">
        <v>15</v>
      </c>
    </row>
    <row r="3687" spans="1:8" hidden="1">
      <c r="A3687" t="s">
        <v>14248</v>
      </c>
      <c r="B3687" t="s">
        <v>90</v>
      </c>
      <c r="C3687" t="s">
        <v>14249</v>
      </c>
      <c r="D3687" t="s">
        <v>4364</v>
      </c>
      <c r="E3687" t="s">
        <v>4364</v>
      </c>
      <c r="F3687" t="s">
        <v>14250</v>
      </c>
      <c r="G3687" t="s">
        <v>14251</v>
      </c>
      <c r="H3687" t="s">
        <v>14252</v>
      </c>
    </row>
    <row r="3688" spans="1:8" hidden="1">
      <c r="A3688" t="s">
        <v>14253</v>
      </c>
      <c r="B3688" t="s">
        <v>90</v>
      </c>
      <c r="C3688" t="s">
        <v>8</v>
      </c>
      <c r="D3688" t="s">
        <v>4363</v>
      </c>
      <c r="E3688" t="s">
        <v>8</v>
      </c>
      <c r="F3688" t="s">
        <v>14254</v>
      </c>
      <c r="G3688" t="s">
        <v>14255</v>
      </c>
      <c r="H3688" t="s">
        <v>14256</v>
      </c>
    </row>
    <row r="3689" spans="1:8" hidden="1">
      <c r="A3689" t="s">
        <v>14257</v>
      </c>
      <c r="B3689" t="s">
        <v>10</v>
      </c>
      <c r="C3689" t="s">
        <v>14258</v>
      </c>
      <c r="D3689" t="s">
        <v>4364</v>
      </c>
      <c r="E3689" t="s">
        <v>4364</v>
      </c>
      <c r="F3689" t="s">
        <v>14259</v>
      </c>
      <c r="G3689" t="s">
        <v>14260</v>
      </c>
      <c r="H3689" t="s">
        <v>14261</v>
      </c>
    </row>
    <row r="3690" spans="1:8" hidden="1">
      <c r="A3690" t="s">
        <v>14262</v>
      </c>
      <c r="B3690" t="s">
        <v>10</v>
      </c>
      <c r="C3690" t="s">
        <v>14263</v>
      </c>
      <c r="D3690" t="s">
        <v>4364</v>
      </c>
      <c r="E3690" t="s">
        <v>4364</v>
      </c>
      <c r="F3690" t="s">
        <v>14264</v>
      </c>
      <c r="G3690" t="s">
        <v>14265</v>
      </c>
      <c r="H3690" t="s">
        <v>14266</v>
      </c>
    </row>
    <row r="3691" spans="1:8" hidden="1">
      <c r="A3691" t="s">
        <v>14267</v>
      </c>
      <c r="B3691" t="s">
        <v>10</v>
      </c>
      <c r="C3691" t="s">
        <v>14268</v>
      </c>
      <c r="D3691" t="s">
        <v>14269</v>
      </c>
      <c r="E3691" t="s">
        <v>4364</v>
      </c>
      <c r="F3691" t="s">
        <v>424</v>
      </c>
      <c r="G3691" t="s">
        <v>14270</v>
      </c>
      <c r="H3691" t="s">
        <v>426</v>
      </c>
    </row>
    <row r="3692" spans="1:8" hidden="1">
      <c r="A3692" t="s">
        <v>14271</v>
      </c>
      <c r="B3692" t="s">
        <v>90</v>
      </c>
      <c r="C3692" t="s">
        <v>14272</v>
      </c>
      <c r="D3692" t="s">
        <v>4364</v>
      </c>
      <c r="E3692" t="s">
        <v>4364</v>
      </c>
      <c r="F3692" t="s">
        <v>8</v>
      </c>
      <c r="G3692" t="s">
        <v>14273</v>
      </c>
      <c r="H3692" t="s">
        <v>15</v>
      </c>
    </row>
    <row r="3693" spans="1:8" hidden="1">
      <c r="A3693" t="s">
        <v>14274</v>
      </c>
      <c r="B3693" t="s">
        <v>33</v>
      </c>
      <c r="C3693" t="s">
        <v>14275</v>
      </c>
      <c r="D3693" t="s">
        <v>4364</v>
      </c>
      <c r="E3693" t="s">
        <v>4364</v>
      </c>
      <c r="F3693" t="s">
        <v>14276</v>
      </c>
      <c r="G3693" t="s">
        <v>14277</v>
      </c>
      <c r="H3693" t="s">
        <v>14278</v>
      </c>
    </row>
    <row r="3694" spans="1:8" hidden="1">
      <c r="A3694" t="s">
        <v>14279</v>
      </c>
      <c r="B3694" t="s">
        <v>10</v>
      </c>
      <c r="C3694" t="s">
        <v>14280</v>
      </c>
      <c r="D3694" t="s">
        <v>4364</v>
      </c>
      <c r="E3694" t="s">
        <v>4364</v>
      </c>
      <c r="F3694" t="s">
        <v>14281</v>
      </c>
      <c r="G3694" t="s">
        <v>14282</v>
      </c>
      <c r="H3694" t="s">
        <v>14283</v>
      </c>
    </row>
    <row r="3695" spans="1:8" hidden="1">
      <c r="A3695" t="s">
        <v>14284</v>
      </c>
      <c r="B3695" t="s">
        <v>33</v>
      </c>
      <c r="C3695" t="s">
        <v>14285</v>
      </c>
      <c r="D3695" t="s">
        <v>4364</v>
      </c>
      <c r="E3695" t="s">
        <v>4364</v>
      </c>
      <c r="F3695" t="s">
        <v>14286</v>
      </c>
      <c r="G3695" t="s">
        <v>14287</v>
      </c>
      <c r="H3695" t="s">
        <v>15</v>
      </c>
    </row>
    <row r="3696" spans="1:8" hidden="1">
      <c r="A3696" t="s">
        <v>14288</v>
      </c>
      <c r="B3696" t="s">
        <v>10</v>
      </c>
      <c r="C3696" t="s">
        <v>14289</v>
      </c>
      <c r="D3696" t="s">
        <v>14290</v>
      </c>
      <c r="E3696" t="s">
        <v>4364</v>
      </c>
      <c r="F3696" t="s">
        <v>198</v>
      </c>
      <c r="G3696" t="s">
        <v>14291</v>
      </c>
      <c r="H3696" t="s">
        <v>15</v>
      </c>
    </row>
    <row r="3697" spans="1:8" hidden="1">
      <c r="A3697" t="s">
        <v>14292</v>
      </c>
      <c r="B3697" t="s">
        <v>17</v>
      </c>
      <c r="C3697" t="s">
        <v>14293</v>
      </c>
      <c r="D3697" t="s">
        <v>14294</v>
      </c>
      <c r="E3697" t="s">
        <v>4364</v>
      </c>
      <c r="F3697" t="s">
        <v>14295</v>
      </c>
      <c r="G3697" t="s">
        <v>14296</v>
      </c>
      <c r="H3697" t="s">
        <v>14297</v>
      </c>
    </row>
    <row r="3698" spans="1:8" hidden="1">
      <c r="A3698" t="s">
        <v>14298</v>
      </c>
      <c r="B3698" t="s">
        <v>10</v>
      </c>
      <c r="C3698" t="s">
        <v>14299</v>
      </c>
      <c r="D3698" t="s">
        <v>4364</v>
      </c>
      <c r="E3698" t="s">
        <v>4364</v>
      </c>
      <c r="F3698" t="s">
        <v>169</v>
      </c>
      <c r="G3698" t="s">
        <v>14300</v>
      </c>
      <c r="H3698" t="s">
        <v>171</v>
      </c>
    </row>
    <row r="3699" spans="1:8" hidden="1">
      <c r="A3699" t="s">
        <v>14301</v>
      </c>
      <c r="B3699" t="s">
        <v>17</v>
      </c>
      <c r="C3699" t="s">
        <v>14302</v>
      </c>
      <c r="D3699" t="s">
        <v>4364</v>
      </c>
      <c r="E3699" t="s">
        <v>4364</v>
      </c>
      <c r="F3699" t="s">
        <v>14303</v>
      </c>
      <c r="G3699" t="s">
        <v>14304</v>
      </c>
      <c r="H3699" t="s">
        <v>15</v>
      </c>
    </row>
    <row r="3700" spans="1:8" hidden="1">
      <c r="A3700" t="s">
        <v>14305</v>
      </c>
      <c r="B3700" t="s">
        <v>10</v>
      </c>
      <c r="C3700" t="s">
        <v>14306</v>
      </c>
      <c r="D3700" t="s">
        <v>14203</v>
      </c>
      <c r="E3700" t="s">
        <v>4364</v>
      </c>
      <c r="F3700" t="s">
        <v>8</v>
      </c>
      <c r="G3700" t="s">
        <v>14307</v>
      </c>
      <c r="H3700" t="s">
        <v>15</v>
      </c>
    </row>
    <row r="3701" spans="1:8" hidden="1">
      <c r="A3701" t="s">
        <v>14308</v>
      </c>
      <c r="B3701" t="s">
        <v>17</v>
      </c>
      <c r="C3701" t="s">
        <v>14309</v>
      </c>
      <c r="D3701" t="s">
        <v>14310</v>
      </c>
      <c r="E3701" t="s">
        <v>4364</v>
      </c>
      <c r="F3701" t="s">
        <v>14311</v>
      </c>
      <c r="G3701" t="s">
        <v>14312</v>
      </c>
      <c r="H3701" t="s">
        <v>14313</v>
      </c>
    </row>
    <row r="3702" spans="1:8" hidden="1">
      <c r="A3702" t="s">
        <v>14314</v>
      </c>
      <c r="B3702" t="s">
        <v>10</v>
      </c>
      <c r="C3702" t="s">
        <v>14315</v>
      </c>
      <c r="D3702" t="s">
        <v>4364</v>
      </c>
      <c r="E3702" t="s">
        <v>4364</v>
      </c>
      <c r="F3702" t="s">
        <v>8</v>
      </c>
      <c r="G3702" t="s">
        <v>14316</v>
      </c>
      <c r="H3702" t="s">
        <v>15</v>
      </c>
    </row>
    <row r="3703" spans="1:8" hidden="1">
      <c r="A3703" t="s">
        <v>14317</v>
      </c>
      <c r="B3703" t="s">
        <v>10</v>
      </c>
      <c r="C3703" t="s">
        <v>14318</v>
      </c>
      <c r="D3703" t="s">
        <v>14319</v>
      </c>
      <c r="E3703" t="s">
        <v>4364</v>
      </c>
      <c r="F3703" t="s">
        <v>198</v>
      </c>
      <c r="G3703" t="s">
        <v>14320</v>
      </c>
      <c r="H3703" t="s">
        <v>15</v>
      </c>
    </row>
    <row r="3704" spans="1:8" hidden="1">
      <c r="A3704" t="s">
        <v>14321</v>
      </c>
      <c r="B3704" t="s">
        <v>10</v>
      </c>
      <c r="C3704" t="s">
        <v>8</v>
      </c>
      <c r="D3704" t="s">
        <v>4363</v>
      </c>
      <c r="E3704" t="s">
        <v>8</v>
      </c>
      <c r="F3704" t="s">
        <v>14322</v>
      </c>
      <c r="G3704" t="s">
        <v>14323</v>
      </c>
      <c r="H3704" t="s">
        <v>14324</v>
      </c>
    </row>
    <row r="3705" spans="1:8" hidden="1">
      <c r="A3705" t="s">
        <v>14325</v>
      </c>
      <c r="B3705" t="s">
        <v>10</v>
      </c>
      <c r="C3705" t="s">
        <v>14326</v>
      </c>
      <c r="D3705" t="s">
        <v>4364</v>
      </c>
      <c r="E3705" t="s">
        <v>4364</v>
      </c>
      <c r="F3705" t="s">
        <v>14327</v>
      </c>
      <c r="G3705" t="s">
        <v>14328</v>
      </c>
      <c r="H3705" t="s">
        <v>14329</v>
      </c>
    </row>
    <row r="3706" spans="1:8" hidden="1">
      <c r="A3706" t="s">
        <v>14330</v>
      </c>
      <c r="B3706" t="s">
        <v>10</v>
      </c>
      <c r="C3706" t="s">
        <v>14331</v>
      </c>
      <c r="D3706" t="s">
        <v>4364</v>
      </c>
      <c r="E3706" t="s">
        <v>4364</v>
      </c>
      <c r="F3706" t="s">
        <v>8</v>
      </c>
      <c r="G3706" t="s">
        <v>14332</v>
      </c>
      <c r="H3706" t="s">
        <v>15</v>
      </c>
    </row>
    <row r="3707" spans="1:8" hidden="1">
      <c r="A3707" t="s">
        <v>14333</v>
      </c>
      <c r="B3707" t="s">
        <v>10</v>
      </c>
      <c r="C3707" t="s">
        <v>14334</v>
      </c>
      <c r="D3707" t="s">
        <v>14319</v>
      </c>
      <c r="E3707" t="s">
        <v>4364</v>
      </c>
      <c r="F3707" t="s">
        <v>14335</v>
      </c>
      <c r="G3707" t="s">
        <v>14336</v>
      </c>
      <c r="H3707" t="s">
        <v>14337</v>
      </c>
    </row>
    <row r="3708" spans="1:8" hidden="1">
      <c r="A3708" t="s">
        <v>14338</v>
      </c>
      <c r="B3708" t="s">
        <v>10</v>
      </c>
      <c r="C3708" t="s">
        <v>14339</v>
      </c>
      <c r="D3708" t="s">
        <v>14294</v>
      </c>
      <c r="E3708" t="s">
        <v>4364</v>
      </c>
      <c r="F3708" t="s">
        <v>198</v>
      </c>
      <c r="G3708" t="s">
        <v>14340</v>
      </c>
      <c r="H3708" t="s">
        <v>15</v>
      </c>
    </row>
    <row r="3709" spans="1:8" hidden="1">
      <c r="A3709" t="s">
        <v>14341</v>
      </c>
      <c r="B3709" t="s">
        <v>10</v>
      </c>
      <c r="C3709" t="s">
        <v>14342</v>
      </c>
      <c r="D3709" t="s">
        <v>4364</v>
      </c>
      <c r="E3709" t="s">
        <v>4364</v>
      </c>
      <c r="F3709" t="s">
        <v>14343</v>
      </c>
      <c r="G3709" t="s">
        <v>14344</v>
      </c>
      <c r="H3709" t="s">
        <v>15</v>
      </c>
    </row>
    <row r="3710" spans="1:8" hidden="1">
      <c r="A3710" t="s">
        <v>14345</v>
      </c>
      <c r="B3710" t="s">
        <v>10</v>
      </c>
      <c r="C3710" t="s">
        <v>14346</v>
      </c>
      <c r="D3710" t="s">
        <v>14347</v>
      </c>
      <c r="E3710" t="s">
        <v>4364</v>
      </c>
      <c r="F3710" t="s">
        <v>198</v>
      </c>
      <c r="G3710" t="s">
        <v>14348</v>
      </c>
      <c r="H3710" t="s">
        <v>15</v>
      </c>
    </row>
    <row r="3711" spans="1:8" hidden="1">
      <c r="A3711" t="s">
        <v>14349</v>
      </c>
      <c r="B3711" t="s">
        <v>90</v>
      </c>
      <c r="C3711" t="s">
        <v>14350</v>
      </c>
      <c r="D3711" t="s">
        <v>4364</v>
      </c>
      <c r="E3711" t="s">
        <v>4364</v>
      </c>
      <c r="F3711" t="s">
        <v>14351</v>
      </c>
      <c r="G3711" t="s">
        <v>14352</v>
      </c>
      <c r="H3711" t="s">
        <v>14353</v>
      </c>
    </row>
    <row r="3712" spans="1:8" hidden="1">
      <c r="A3712" t="s">
        <v>21</v>
      </c>
      <c r="B3712" t="s">
        <v>10</v>
      </c>
      <c r="C3712" t="s">
        <v>14354</v>
      </c>
      <c r="D3712" t="s">
        <v>14068</v>
      </c>
      <c r="E3712" t="s">
        <v>4364</v>
      </c>
      <c r="F3712" t="s">
        <v>198</v>
      </c>
      <c r="G3712" t="s">
        <v>14355</v>
      </c>
      <c r="H3712" t="s">
        <v>15</v>
      </c>
    </row>
    <row r="3713" spans="1:8" hidden="1">
      <c r="A3713" t="s">
        <v>14356</v>
      </c>
      <c r="B3713" t="s">
        <v>33</v>
      </c>
      <c r="C3713" t="s">
        <v>14357</v>
      </c>
      <c r="D3713" t="s">
        <v>4364</v>
      </c>
      <c r="E3713" t="s">
        <v>4364</v>
      </c>
      <c r="F3713" t="s">
        <v>14358</v>
      </c>
      <c r="G3713" t="s">
        <v>14359</v>
      </c>
      <c r="H3713" t="s">
        <v>15</v>
      </c>
    </row>
    <row r="3714" spans="1:8" hidden="1">
      <c r="A3714" t="s">
        <v>14360</v>
      </c>
      <c r="B3714" t="s">
        <v>10</v>
      </c>
      <c r="C3714" t="s">
        <v>14361</v>
      </c>
      <c r="D3714" t="s">
        <v>4364</v>
      </c>
      <c r="E3714" t="s">
        <v>4364</v>
      </c>
      <c r="F3714" t="s">
        <v>4846</v>
      </c>
      <c r="G3714" t="s">
        <v>14362</v>
      </c>
      <c r="H3714" t="s">
        <v>4848</v>
      </c>
    </row>
    <row r="3715" spans="1:8" hidden="1">
      <c r="A3715" t="s">
        <v>14363</v>
      </c>
      <c r="B3715" t="s">
        <v>10</v>
      </c>
      <c r="C3715" t="s">
        <v>14364</v>
      </c>
      <c r="D3715" t="s">
        <v>14365</v>
      </c>
      <c r="E3715" t="s">
        <v>4364</v>
      </c>
      <c r="F3715" t="s">
        <v>14366</v>
      </c>
      <c r="G3715" t="s">
        <v>14367</v>
      </c>
      <c r="H3715" t="s">
        <v>15</v>
      </c>
    </row>
    <row r="3716" spans="1:8" hidden="1">
      <c r="A3716" t="s">
        <v>14368</v>
      </c>
      <c r="B3716" t="s">
        <v>10</v>
      </c>
      <c r="C3716" t="s">
        <v>14369</v>
      </c>
      <c r="D3716" t="s">
        <v>14370</v>
      </c>
      <c r="E3716" t="s">
        <v>4364</v>
      </c>
      <c r="F3716" t="s">
        <v>14371</v>
      </c>
      <c r="G3716" t="s">
        <v>14372</v>
      </c>
      <c r="H3716" t="s">
        <v>14373</v>
      </c>
    </row>
    <row r="3717" spans="1:8" hidden="1">
      <c r="A3717" t="s">
        <v>14374</v>
      </c>
      <c r="B3717" t="s">
        <v>17</v>
      </c>
      <c r="C3717" t="s">
        <v>14375</v>
      </c>
      <c r="D3717" t="s">
        <v>4364</v>
      </c>
      <c r="E3717" t="s">
        <v>4364</v>
      </c>
      <c r="F3717" t="s">
        <v>14376</v>
      </c>
      <c r="G3717" t="s">
        <v>14377</v>
      </c>
      <c r="H3717" t="s">
        <v>15</v>
      </c>
    </row>
    <row r="3718" spans="1:8" hidden="1">
      <c r="A3718" t="s">
        <v>14378</v>
      </c>
      <c r="B3718" t="s">
        <v>90</v>
      </c>
      <c r="C3718" t="s">
        <v>8</v>
      </c>
      <c r="D3718" t="s">
        <v>4363</v>
      </c>
      <c r="E3718" t="s">
        <v>8</v>
      </c>
      <c r="F3718" t="s">
        <v>8</v>
      </c>
      <c r="G3718" t="s">
        <v>14379</v>
      </c>
      <c r="H3718" t="s">
        <v>15</v>
      </c>
    </row>
    <row r="3719" spans="1:8" hidden="1">
      <c r="A3719" t="s">
        <v>14380</v>
      </c>
      <c r="B3719" t="s">
        <v>33</v>
      </c>
      <c r="C3719" t="s">
        <v>14381</v>
      </c>
      <c r="D3719" t="s">
        <v>4364</v>
      </c>
      <c r="E3719" t="s">
        <v>4364</v>
      </c>
      <c r="F3719" t="s">
        <v>14382</v>
      </c>
      <c r="G3719" t="s">
        <v>14383</v>
      </c>
      <c r="H3719" t="s">
        <v>15</v>
      </c>
    </row>
    <row r="3720" spans="1:8" hidden="1">
      <c r="A3720" t="s">
        <v>14384</v>
      </c>
      <c r="B3720" t="s">
        <v>10</v>
      </c>
      <c r="C3720" t="s">
        <v>14385</v>
      </c>
      <c r="D3720" t="s">
        <v>14269</v>
      </c>
      <c r="E3720" t="s">
        <v>4364</v>
      </c>
      <c r="F3720" t="s">
        <v>198</v>
      </c>
      <c r="G3720" t="s">
        <v>14386</v>
      </c>
      <c r="H3720" t="s">
        <v>15</v>
      </c>
    </row>
    <row r="3721" spans="1:8" hidden="1">
      <c r="A3721" t="s">
        <v>14387</v>
      </c>
      <c r="B3721" t="s">
        <v>90</v>
      </c>
      <c r="C3721" t="s">
        <v>14388</v>
      </c>
      <c r="D3721" t="s">
        <v>4364</v>
      </c>
      <c r="E3721" t="s">
        <v>4364</v>
      </c>
      <c r="F3721" t="s">
        <v>14259</v>
      </c>
      <c r="G3721" t="s">
        <v>14389</v>
      </c>
      <c r="H3721" t="s">
        <v>14261</v>
      </c>
    </row>
    <row r="3722" spans="1:8" hidden="1">
      <c r="A3722" t="s">
        <v>14390</v>
      </c>
      <c r="B3722" t="s">
        <v>10</v>
      </c>
      <c r="C3722" t="s">
        <v>14391</v>
      </c>
      <c r="D3722" t="s">
        <v>14392</v>
      </c>
      <c r="E3722" t="s">
        <v>4364</v>
      </c>
      <c r="F3722" t="s">
        <v>14393</v>
      </c>
      <c r="G3722" t="s">
        <v>14394</v>
      </c>
      <c r="H3722" t="s">
        <v>14395</v>
      </c>
    </row>
    <row r="3723" spans="1:8" hidden="1">
      <c r="A3723" t="s">
        <v>14396</v>
      </c>
      <c r="B3723" t="s">
        <v>10</v>
      </c>
      <c r="C3723" t="s">
        <v>14397</v>
      </c>
      <c r="D3723" t="s">
        <v>14370</v>
      </c>
      <c r="E3723" t="s">
        <v>4364</v>
      </c>
      <c r="F3723" t="s">
        <v>338</v>
      </c>
      <c r="G3723" t="s">
        <v>14398</v>
      </c>
      <c r="H3723" t="s">
        <v>340</v>
      </c>
    </row>
    <row r="3724" spans="1:8" hidden="1">
      <c r="A3724" t="s">
        <v>14399</v>
      </c>
      <c r="B3724" t="s">
        <v>17</v>
      </c>
      <c r="C3724" t="s">
        <v>14400</v>
      </c>
      <c r="D3724" t="s">
        <v>4364</v>
      </c>
      <c r="E3724" t="s">
        <v>4364</v>
      </c>
      <c r="F3724" t="s">
        <v>14401</v>
      </c>
      <c r="G3724" t="s">
        <v>14402</v>
      </c>
      <c r="H3724" t="s">
        <v>14403</v>
      </c>
    </row>
    <row r="3725" spans="1:8" hidden="1">
      <c r="A3725" t="s">
        <v>14404</v>
      </c>
      <c r="B3725" t="s">
        <v>90</v>
      </c>
      <c r="C3725" t="s">
        <v>14405</v>
      </c>
      <c r="D3725" t="s">
        <v>4364</v>
      </c>
      <c r="E3725" t="s">
        <v>4364</v>
      </c>
      <c r="F3725" t="s">
        <v>14406</v>
      </c>
      <c r="G3725" t="s">
        <v>14407</v>
      </c>
      <c r="H3725" t="s">
        <v>15</v>
      </c>
    </row>
    <row r="3726" spans="1:8" hidden="1">
      <c r="A3726" t="s">
        <v>14408</v>
      </c>
      <c r="B3726" t="s">
        <v>90</v>
      </c>
      <c r="C3726" t="s">
        <v>14409</v>
      </c>
      <c r="D3726" t="s">
        <v>4364</v>
      </c>
      <c r="E3726" t="s">
        <v>4364</v>
      </c>
      <c r="F3726" t="s">
        <v>14410</v>
      </c>
      <c r="G3726" t="s">
        <v>14411</v>
      </c>
      <c r="H3726" t="s">
        <v>14412</v>
      </c>
    </row>
    <row r="3727" spans="1:8" hidden="1">
      <c r="A3727" t="s">
        <v>3689</v>
      </c>
      <c r="B3727" t="s">
        <v>90</v>
      </c>
      <c r="C3727" t="s">
        <v>14413</v>
      </c>
      <c r="D3727" t="s">
        <v>4364</v>
      </c>
      <c r="E3727" t="s">
        <v>4364</v>
      </c>
      <c r="F3727" t="s">
        <v>3691</v>
      </c>
      <c r="G3727" t="s">
        <v>4918</v>
      </c>
      <c r="H3727" t="s">
        <v>3693</v>
      </c>
    </row>
    <row r="3728" spans="1:8" hidden="1">
      <c r="A3728" t="s">
        <v>14414</v>
      </c>
      <c r="B3728" t="s">
        <v>90</v>
      </c>
      <c r="C3728" t="s">
        <v>14415</v>
      </c>
      <c r="D3728" t="s">
        <v>4364</v>
      </c>
      <c r="E3728" t="s">
        <v>4364</v>
      </c>
      <c r="F3728" t="s">
        <v>14416</v>
      </c>
      <c r="G3728" t="s">
        <v>8</v>
      </c>
      <c r="H3728" t="s">
        <v>14417</v>
      </c>
    </row>
    <row r="3729" spans="1:8" hidden="1">
      <c r="A3729" t="s">
        <v>14418</v>
      </c>
      <c r="B3729" t="s">
        <v>10</v>
      </c>
      <c r="C3729" t="s">
        <v>14419</v>
      </c>
      <c r="D3729" t="s">
        <v>14232</v>
      </c>
      <c r="E3729" t="s">
        <v>4364</v>
      </c>
      <c r="F3729" t="s">
        <v>14420</v>
      </c>
      <c r="G3729" t="s">
        <v>14421</v>
      </c>
      <c r="H3729" t="s">
        <v>15</v>
      </c>
    </row>
    <row r="3730" spans="1:8" hidden="1">
      <c r="A3730" t="s">
        <v>14422</v>
      </c>
      <c r="B3730" t="s">
        <v>10</v>
      </c>
      <c r="C3730" t="s">
        <v>14423</v>
      </c>
      <c r="D3730" t="s">
        <v>4364</v>
      </c>
      <c r="E3730" t="s">
        <v>4364</v>
      </c>
      <c r="F3730" t="s">
        <v>456</v>
      </c>
      <c r="G3730" t="s">
        <v>14424</v>
      </c>
      <c r="H3730" t="s">
        <v>15</v>
      </c>
    </row>
    <row r="3731" spans="1:8" hidden="1">
      <c r="A3731" t="s">
        <v>172</v>
      </c>
      <c r="B3731" t="s">
        <v>10</v>
      </c>
      <c r="C3731" t="s">
        <v>14425</v>
      </c>
      <c r="D3731" t="s">
        <v>4364</v>
      </c>
      <c r="E3731" t="s">
        <v>4364</v>
      </c>
      <c r="F3731" t="s">
        <v>14426</v>
      </c>
      <c r="G3731" t="s">
        <v>14427</v>
      </c>
      <c r="H3731" t="s">
        <v>15</v>
      </c>
    </row>
    <row r="3732" spans="1:8" hidden="1">
      <c r="A3732" t="s">
        <v>21</v>
      </c>
      <c r="B3732" t="s">
        <v>10</v>
      </c>
      <c r="C3732" t="s">
        <v>14428</v>
      </c>
      <c r="D3732" t="s">
        <v>14203</v>
      </c>
      <c r="E3732" t="s">
        <v>4364</v>
      </c>
      <c r="F3732" t="s">
        <v>198</v>
      </c>
      <c r="G3732" t="s">
        <v>14429</v>
      </c>
      <c r="H3732" t="s">
        <v>15</v>
      </c>
    </row>
    <row r="3733" spans="1:8" hidden="1">
      <c r="A3733" t="s">
        <v>14430</v>
      </c>
      <c r="B3733" t="s">
        <v>90</v>
      </c>
      <c r="C3733" t="s">
        <v>14431</v>
      </c>
      <c r="D3733" t="s">
        <v>4364</v>
      </c>
      <c r="E3733" t="s">
        <v>4364</v>
      </c>
      <c r="F3733" t="s">
        <v>14432</v>
      </c>
      <c r="G3733" t="s">
        <v>14433</v>
      </c>
      <c r="H3733" t="s">
        <v>14434</v>
      </c>
    </row>
    <row r="3734" spans="1:8" hidden="1">
      <c r="A3734" t="s">
        <v>14435</v>
      </c>
      <c r="B3734" t="s">
        <v>10</v>
      </c>
      <c r="C3734" t="s">
        <v>14436</v>
      </c>
      <c r="D3734" t="s">
        <v>4364</v>
      </c>
      <c r="E3734" t="s">
        <v>4364</v>
      </c>
      <c r="F3734" t="s">
        <v>14437</v>
      </c>
      <c r="G3734" t="s">
        <v>14438</v>
      </c>
      <c r="H3734" t="s">
        <v>14439</v>
      </c>
    </row>
    <row r="3735" spans="1:8" hidden="1">
      <c r="A3735" t="s">
        <v>14440</v>
      </c>
      <c r="B3735" t="s">
        <v>90</v>
      </c>
      <c r="C3735" t="s">
        <v>14441</v>
      </c>
      <c r="D3735" t="s">
        <v>4364</v>
      </c>
      <c r="E3735" t="s">
        <v>4364</v>
      </c>
      <c r="F3735" t="s">
        <v>8</v>
      </c>
      <c r="G3735" t="s">
        <v>14442</v>
      </c>
      <c r="H3735" t="s">
        <v>15</v>
      </c>
    </row>
    <row r="3736" spans="1:8" hidden="1">
      <c r="A3736" t="s">
        <v>14443</v>
      </c>
      <c r="B3736" t="s">
        <v>10</v>
      </c>
      <c r="C3736" t="s">
        <v>14444</v>
      </c>
      <c r="D3736" t="s">
        <v>14183</v>
      </c>
      <c r="E3736" t="s">
        <v>4364</v>
      </c>
      <c r="F3736" t="s">
        <v>198</v>
      </c>
      <c r="G3736" t="s">
        <v>14445</v>
      </c>
      <c r="H3736" t="s">
        <v>15</v>
      </c>
    </row>
    <row r="3737" spans="1:8" hidden="1">
      <c r="A3737" t="s">
        <v>14446</v>
      </c>
      <c r="B3737" t="s">
        <v>33</v>
      </c>
      <c r="C3737" t="s">
        <v>14447</v>
      </c>
      <c r="D3737" t="s">
        <v>4364</v>
      </c>
      <c r="E3737" t="s">
        <v>4364</v>
      </c>
      <c r="F3737" t="s">
        <v>14448</v>
      </c>
      <c r="G3737" t="s">
        <v>14449</v>
      </c>
      <c r="H3737" t="s">
        <v>15</v>
      </c>
    </row>
    <row r="3738" spans="1:8" hidden="1">
      <c r="A3738" t="s">
        <v>14450</v>
      </c>
      <c r="B3738" t="s">
        <v>90</v>
      </c>
      <c r="C3738" t="s">
        <v>14451</v>
      </c>
      <c r="D3738" t="s">
        <v>4364</v>
      </c>
      <c r="E3738" t="s">
        <v>4364</v>
      </c>
      <c r="F3738" t="s">
        <v>14452</v>
      </c>
      <c r="G3738" t="s">
        <v>14453</v>
      </c>
      <c r="H3738" t="s">
        <v>15</v>
      </c>
    </row>
    <row r="3739" spans="1:8" hidden="1">
      <c r="A3739" t="s">
        <v>14454</v>
      </c>
      <c r="B3739" t="s">
        <v>10</v>
      </c>
      <c r="C3739" t="s">
        <v>14455</v>
      </c>
      <c r="D3739" t="s">
        <v>14365</v>
      </c>
      <c r="E3739" t="s">
        <v>4364</v>
      </c>
      <c r="F3739" t="s">
        <v>198</v>
      </c>
      <c r="G3739" t="s">
        <v>14456</v>
      </c>
      <c r="H3739" t="s">
        <v>15</v>
      </c>
    </row>
    <row r="3740" spans="1:8" hidden="1">
      <c r="A3740" t="s">
        <v>14457</v>
      </c>
      <c r="B3740" t="s">
        <v>17</v>
      </c>
      <c r="C3740" t="s">
        <v>14458</v>
      </c>
      <c r="D3740" t="s">
        <v>4364</v>
      </c>
      <c r="E3740" t="s">
        <v>4364</v>
      </c>
      <c r="F3740" t="s">
        <v>8</v>
      </c>
      <c r="G3740" t="s">
        <v>14459</v>
      </c>
      <c r="H3740" t="s">
        <v>15</v>
      </c>
    </row>
    <row r="3741" spans="1:8" hidden="1">
      <c r="A3741" t="s">
        <v>14460</v>
      </c>
      <c r="B3741" t="s">
        <v>90</v>
      </c>
      <c r="C3741" t="s">
        <v>14405</v>
      </c>
      <c r="D3741" t="s">
        <v>4364</v>
      </c>
      <c r="E3741" t="s">
        <v>4364</v>
      </c>
      <c r="F3741" t="s">
        <v>14461</v>
      </c>
      <c r="G3741" t="s">
        <v>14462</v>
      </c>
      <c r="H3741" t="s">
        <v>14463</v>
      </c>
    </row>
    <row r="3742" spans="1:8" hidden="1">
      <c r="A3742" t="s">
        <v>14464</v>
      </c>
      <c r="B3742" t="s">
        <v>10</v>
      </c>
      <c r="C3742" t="s">
        <v>14465</v>
      </c>
      <c r="D3742" t="s">
        <v>4364</v>
      </c>
      <c r="E3742" t="s">
        <v>4364</v>
      </c>
      <c r="F3742" t="s">
        <v>8</v>
      </c>
      <c r="G3742" t="s">
        <v>14466</v>
      </c>
      <c r="H3742" t="s">
        <v>15</v>
      </c>
    </row>
    <row r="3743" spans="1:8" hidden="1">
      <c r="A3743" t="s">
        <v>14467</v>
      </c>
      <c r="B3743" t="s">
        <v>33</v>
      </c>
      <c r="C3743" t="s">
        <v>14468</v>
      </c>
      <c r="D3743" t="s">
        <v>4364</v>
      </c>
      <c r="E3743" t="s">
        <v>14196</v>
      </c>
      <c r="F3743" t="s">
        <v>14469</v>
      </c>
      <c r="G3743" t="s">
        <v>14470</v>
      </c>
      <c r="H3743" t="s">
        <v>14471</v>
      </c>
    </row>
    <row r="3744" spans="1:8" hidden="1">
      <c r="A3744" t="s">
        <v>14472</v>
      </c>
      <c r="B3744" t="s">
        <v>90</v>
      </c>
      <c r="C3744" t="s">
        <v>14473</v>
      </c>
      <c r="D3744" t="s">
        <v>4364</v>
      </c>
      <c r="E3744" t="s">
        <v>4364</v>
      </c>
      <c r="F3744" t="s">
        <v>14474</v>
      </c>
      <c r="G3744" t="s">
        <v>14475</v>
      </c>
      <c r="H3744" t="s">
        <v>14476</v>
      </c>
    </row>
    <row r="3745" spans="1:8" hidden="1">
      <c r="A3745" t="s">
        <v>14477</v>
      </c>
      <c r="B3745" t="s">
        <v>17</v>
      </c>
      <c r="C3745" t="s">
        <v>14478</v>
      </c>
      <c r="D3745" t="s">
        <v>4364</v>
      </c>
      <c r="E3745" t="s">
        <v>4364</v>
      </c>
      <c r="F3745" t="s">
        <v>14479</v>
      </c>
      <c r="G3745" t="s">
        <v>14480</v>
      </c>
      <c r="H3745" t="s">
        <v>14481</v>
      </c>
    </row>
    <row r="3746" spans="1:8" hidden="1">
      <c r="A3746" t="s">
        <v>14482</v>
      </c>
      <c r="B3746" t="s">
        <v>90</v>
      </c>
      <c r="C3746" t="s">
        <v>14483</v>
      </c>
      <c r="D3746" t="s">
        <v>4364</v>
      </c>
      <c r="E3746" t="s">
        <v>4364</v>
      </c>
      <c r="F3746" t="s">
        <v>14484</v>
      </c>
      <c r="G3746" t="s">
        <v>8</v>
      </c>
      <c r="H3746" t="s">
        <v>15</v>
      </c>
    </row>
    <row r="3747" spans="1:8" hidden="1">
      <c r="A3747" t="s">
        <v>14485</v>
      </c>
      <c r="B3747" t="s">
        <v>17</v>
      </c>
      <c r="C3747" t="s">
        <v>14486</v>
      </c>
      <c r="D3747" t="s">
        <v>4364</v>
      </c>
      <c r="E3747" t="s">
        <v>4364</v>
      </c>
      <c r="F3747" t="s">
        <v>14487</v>
      </c>
      <c r="G3747" t="s">
        <v>14488</v>
      </c>
      <c r="H3747" t="s">
        <v>14489</v>
      </c>
    </row>
    <row r="3748" spans="1:8" hidden="1">
      <c r="A3748" t="s">
        <v>14490</v>
      </c>
      <c r="B3748" t="s">
        <v>90</v>
      </c>
      <c r="C3748" t="s">
        <v>14491</v>
      </c>
      <c r="D3748" t="s">
        <v>4364</v>
      </c>
      <c r="E3748" t="s">
        <v>4364</v>
      </c>
      <c r="F3748" t="s">
        <v>14492</v>
      </c>
      <c r="G3748" t="s">
        <v>14493</v>
      </c>
      <c r="H3748" t="s">
        <v>15</v>
      </c>
    </row>
    <row r="3749" spans="1:8" hidden="1">
      <c r="A3749" t="s">
        <v>14494</v>
      </c>
      <c r="B3749" t="s">
        <v>90</v>
      </c>
      <c r="C3749" t="s">
        <v>14495</v>
      </c>
      <c r="D3749" t="s">
        <v>4364</v>
      </c>
      <c r="E3749" t="s">
        <v>4364</v>
      </c>
      <c r="F3749" t="s">
        <v>14496</v>
      </c>
      <c r="G3749" t="s">
        <v>14497</v>
      </c>
      <c r="H3749" t="s">
        <v>14498</v>
      </c>
    </row>
    <row r="3750" spans="1:8" hidden="1">
      <c r="A3750" t="s">
        <v>14499</v>
      </c>
      <c r="B3750" t="s">
        <v>10</v>
      </c>
      <c r="C3750" t="s">
        <v>14500</v>
      </c>
      <c r="D3750" t="s">
        <v>14294</v>
      </c>
      <c r="E3750" t="s">
        <v>4364</v>
      </c>
      <c r="F3750" t="s">
        <v>14501</v>
      </c>
      <c r="G3750" t="s">
        <v>14502</v>
      </c>
      <c r="H3750" t="s">
        <v>14503</v>
      </c>
    </row>
    <row r="3751" spans="1:8" hidden="1">
      <c r="A3751" t="s">
        <v>14504</v>
      </c>
      <c r="B3751" t="s">
        <v>225</v>
      </c>
      <c r="C3751" t="s">
        <v>14505</v>
      </c>
      <c r="D3751" t="s">
        <v>4364</v>
      </c>
      <c r="E3751" t="s">
        <v>4364</v>
      </c>
      <c r="F3751" t="s">
        <v>14506</v>
      </c>
      <c r="G3751" t="s">
        <v>14507</v>
      </c>
      <c r="H3751" t="s">
        <v>14508</v>
      </c>
    </row>
    <row r="3752" spans="1:8" hidden="1">
      <c r="A3752" t="s">
        <v>14509</v>
      </c>
      <c r="B3752" t="s">
        <v>90</v>
      </c>
      <c r="C3752" t="s">
        <v>14510</v>
      </c>
      <c r="D3752" t="s">
        <v>4364</v>
      </c>
      <c r="E3752" t="s">
        <v>4364</v>
      </c>
      <c r="F3752" t="s">
        <v>14511</v>
      </c>
      <c r="G3752" t="s">
        <v>14512</v>
      </c>
      <c r="H3752" t="s">
        <v>14513</v>
      </c>
    </row>
    <row r="3753" spans="1:8" hidden="1">
      <c r="A3753" t="s">
        <v>14514</v>
      </c>
      <c r="B3753" t="s">
        <v>10</v>
      </c>
      <c r="C3753" t="s">
        <v>14515</v>
      </c>
      <c r="D3753" t="s">
        <v>14370</v>
      </c>
      <c r="E3753" t="s">
        <v>4364</v>
      </c>
      <c r="F3753" t="s">
        <v>198</v>
      </c>
      <c r="G3753" t="s">
        <v>14516</v>
      </c>
      <c r="H3753" t="s">
        <v>15</v>
      </c>
    </row>
    <row r="3754" spans="1:8" hidden="1">
      <c r="A3754" t="s">
        <v>14517</v>
      </c>
      <c r="B3754" t="s">
        <v>17</v>
      </c>
      <c r="C3754" t="s">
        <v>14518</v>
      </c>
      <c r="D3754" t="s">
        <v>4364</v>
      </c>
      <c r="E3754" t="s">
        <v>4364</v>
      </c>
      <c r="F3754" t="s">
        <v>14519</v>
      </c>
      <c r="G3754" t="s">
        <v>14520</v>
      </c>
      <c r="H3754" t="s">
        <v>14521</v>
      </c>
    </row>
    <row r="3755" spans="1:8" hidden="1">
      <c r="A3755" t="s">
        <v>14522</v>
      </c>
      <c r="B3755" t="s">
        <v>10</v>
      </c>
      <c r="C3755" t="s">
        <v>14523</v>
      </c>
      <c r="D3755" t="s">
        <v>14392</v>
      </c>
      <c r="E3755" t="s">
        <v>4364</v>
      </c>
      <c r="F3755" t="s">
        <v>198</v>
      </c>
      <c r="G3755" t="s">
        <v>14524</v>
      </c>
      <c r="H3755" t="s">
        <v>15</v>
      </c>
    </row>
    <row r="3756" spans="1:8" hidden="1">
      <c r="A3756" t="s">
        <v>14525</v>
      </c>
      <c r="B3756" t="s">
        <v>10</v>
      </c>
      <c r="C3756" t="s">
        <v>14526</v>
      </c>
      <c r="D3756" t="s">
        <v>14392</v>
      </c>
      <c r="E3756" t="s">
        <v>4364</v>
      </c>
      <c r="F3756" t="s">
        <v>198</v>
      </c>
      <c r="G3756" t="s">
        <v>14527</v>
      </c>
      <c r="H3756" t="s">
        <v>15</v>
      </c>
    </row>
    <row r="3757" spans="1:8" hidden="1">
      <c r="A3757" t="s">
        <v>14528</v>
      </c>
      <c r="B3757" t="s">
        <v>90</v>
      </c>
      <c r="C3757" t="s">
        <v>14529</v>
      </c>
      <c r="D3757" t="s">
        <v>4364</v>
      </c>
      <c r="E3757" t="s">
        <v>4364</v>
      </c>
      <c r="F3757" t="s">
        <v>14530</v>
      </c>
      <c r="G3757" t="s">
        <v>14531</v>
      </c>
      <c r="H3757" t="s">
        <v>15</v>
      </c>
    </row>
    <row r="3758" spans="1:8" hidden="1">
      <c r="A3758" t="s">
        <v>14532</v>
      </c>
      <c r="B3758" t="s">
        <v>33</v>
      </c>
      <c r="C3758" t="s">
        <v>14533</v>
      </c>
      <c r="D3758" t="s">
        <v>4364</v>
      </c>
      <c r="E3758" t="s">
        <v>4364</v>
      </c>
      <c r="F3758" t="s">
        <v>14534</v>
      </c>
      <c r="G3758" t="s">
        <v>8</v>
      </c>
      <c r="H3758" t="s">
        <v>14535</v>
      </c>
    </row>
    <row r="3759" spans="1:8" hidden="1">
      <c r="A3759" t="s">
        <v>14536</v>
      </c>
      <c r="B3759" t="s">
        <v>90</v>
      </c>
      <c r="C3759" t="s">
        <v>14537</v>
      </c>
      <c r="D3759" t="s">
        <v>4364</v>
      </c>
      <c r="E3759" t="s">
        <v>4364</v>
      </c>
      <c r="F3759" t="s">
        <v>14538</v>
      </c>
      <c r="G3759" t="s">
        <v>14539</v>
      </c>
      <c r="H3759" t="s">
        <v>14540</v>
      </c>
    </row>
    <row r="3760" spans="1:8" hidden="1">
      <c r="A3760" t="s">
        <v>21</v>
      </c>
      <c r="B3760" t="s">
        <v>10</v>
      </c>
      <c r="C3760" t="s">
        <v>14541</v>
      </c>
      <c r="D3760" t="s">
        <v>14542</v>
      </c>
      <c r="E3760" t="s">
        <v>4364</v>
      </c>
      <c r="F3760" t="s">
        <v>198</v>
      </c>
      <c r="G3760" t="s">
        <v>14543</v>
      </c>
      <c r="H3760" t="s">
        <v>15</v>
      </c>
    </row>
    <row r="3761" spans="1:8" hidden="1">
      <c r="A3761" t="s">
        <v>14544</v>
      </c>
      <c r="B3761" t="s">
        <v>17</v>
      </c>
      <c r="C3761" t="s">
        <v>14545</v>
      </c>
      <c r="D3761" t="s">
        <v>14232</v>
      </c>
      <c r="E3761" t="s">
        <v>4364</v>
      </c>
      <c r="F3761" t="s">
        <v>14546</v>
      </c>
      <c r="G3761" t="s">
        <v>14547</v>
      </c>
      <c r="H3761" t="s">
        <v>14548</v>
      </c>
    </row>
    <row r="3762" spans="1:8" hidden="1">
      <c r="A3762" t="s">
        <v>14549</v>
      </c>
      <c r="B3762" t="s">
        <v>10</v>
      </c>
      <c r="C3762" t="s">
        <v>14550</v>
      </c>
      <c r="D3762" t="s">
        <v>14551</v>
      </c>
      <c r="E3762" t="s">
        <v>4364</v>
      </c>
      <c r="F3762" t="s">
        <v>5919</v>
      </c>
      <c r="G3762" t="s">
        <v>14552</v>
      </c>
      <c r="H3762" t="s">
        <v>5921</v>
      </c>
    </row>
    <row r="3763" spans="1:8" hidden="1">
      <c r="A3763" t="s">
        <v>14553</v>
      </c>
      <c r="B3763" t="s">
        <v>10</v>
      </c>
      <c r="C3763" t="s">
        <v>14554</v>
      </c>
      <c r="D3763" t="s">
        <v>14551</v>
      </c>
      <c r="E3763" t="s">
        <v>4364</v>
      </c>
      <c r="F3763" t="s">
        <v>5919</v>
      </c>
      <c r="G3763" t="s">
        <v>14552</v>
      </c>
      <c r="H3763" t="s">
        <v>5921</v>
      </c>
    </row>
    <row r="3764" spans="1:8" hidden="1">
      <c r="A3764" t="s">
        <v>14555</v>
      </c>
      <c r="B3764" t="s">
        <v>225</v>
      </c>
      <c r="C3764" t="s">
        <v>14556</v>
      </c>
      <c r="D3764" t="s">
        <v>4364</v>
      </c>
      <c r="E3764" t="s">
        <v>4364</v>
      </c>
      <c r="F3764" t="s">
        <v>14557</v>
      </c>
      <c r="G3764" t="s">
        <v>14558</v>
      </c>
      <c r="H3764" t="s">
        <v>15</v>
      </c>
    </row>
    <row r="3765" spans="1:8" hidden="1">
      <c r="A3765" t="s">
        <v>14559</v>
      </c>
      <c r="B3765" t="s">
        <v>10</v>
      </c>
      <c r="C3765" t="s">
        <v>14560</v>
      </c>
      <c r="D3765" t="s">
        <v>14561</v>
      </c>
      <c r="E3765" t="s">
        <v>4364</v>
      </c>
      <c r="F3765" t="s">
        <v>198</v>
      </c>
      <c r="G3765" t="s">
        <v>14562</v>
      </c>
      <c r="H3765" t="s">
        <v>15</v>
      </c>
    </row>
    <row r="3766" spans="1:8" hidden="1">
      <c r="A3766" t="s">
        <v>14563</v>
      </c>
      <c r="B3766" t="s">
        <v>10</v>
      </c>
      <c r="C3766" t="s">
        <v>14564</v>
      </c>
      <c r="D3766" t="s">
        <v>14565</v>
      </c>
      <c r="E3766" t="s">
        <v>4364</v>
      </c>
      <c r="F3766" t="s">
        <v>14566</v>
      </c>
      <c r="G3766" t="s">
        <v>14567</v>
      </c>
      <c r="H3766" t="s">
        <v>14568</v>
      </c>
    </row>
    <row r="3767" spans="1:8" hidden="1">
      <c r="A3767" t="s">
        <v>14569</v>
      </c>
      <c r="B3767" t="s">
        <v>10</v>
      </c>
      <c r="C3767" t="s">
        <v>14570</v>
      </c>
      <c r="D3767" t="s">
        <v>14571</v>
      </c>
      <c r="E3767" t="s">
        <v>4364</v>
      </c>
      <c r="F3767" t="s">
        <v>338</v>
      </c>
      <c r="G3767" t="s">
        <v>14572</v>
      </c>
      <c r="H3767" t="s">
        <v>340</v>
      </c>
    </row>
    <row r="3768" spans="1:8" hidden="1">
      <c r="A3768" t="s">
        <v>14573</v>
      </c>
      <c r="B3768" t="s">
        <v>33</v>
      </c>
      <c r="C3768" t="s">
        <v>14574</v>
      </c>
      <c r="D3768" t="s">
        <v>14575</v>
      </c>
      <c r="E3768" t="s">
        <v>4364</v>
      </c>
      <c r="F3768" t="s">
        <v>8</v>
      </c>
      <c r="G3768" t="s">
        <v>14576</v>
      </c>
      <c r="H3768" t="s">
        <v>15</v>
      </c>
    </row>
    <row r="3769" spans="1:8" hidden="1">
      <c r="A3769" t="s">
        <v>6547</v>
      </c>
      <c r="B3769" t="s">
        <v>17</v>
      </c>
      <c r="C3769" t="s">
        <v>14577</v>
      </c>
      <c r="D3769" t="s">
        <v>4364</v>
      </c>
      <c r="E3769" t="s">
        <v>4364</v>
      </c>
      <c r="F3769" t="s">
        <v>6549</v>
      </c>
      <c r="G3769" t="s">
        <v>14578</v>
      </c>
      <c r="H3769" t="s">
        <v>6551</v>
      </c>
    </row>
    <row r="3770" spans="1:8" hidden="1">
      <c r="A3770" t="s">
        <v>14579</v>
      </c>
      <c r="B3770" t="s">
        <v>10</v>
      </c>
      <c r="C3770" t="s">
        <v>14580</v>
      </c>
      <c r="D3770" t="s">
        <v>14581</v>
      </c>
      <c r="E3770" t="s">
        <v>4364</v>
      </c>
      <c r="F3770" t="s">
        <v>456</v>
      </c>
      <c r="G3770" t="s">
        <v>14582</v>
      </c>
      <c r="H3770" t="s">
        <v>15</v>
      </c>
    </row>
    <row r="3771" spans="1:8" hidden="1">
      <c r="A3771" t="s">
        <v>14583</v>
      </c>
      <c r="B3771" t="s">
        <v>10</v>
      </c>
      <c r="C3771" t="s">
        <v>14584</v>
      </c>
      <c r="D3771" t="s">
        <v>14585</v>
      </c>
      <c r="E3771" t="s">
        <v>4364</v>
      </c>
      <c r="F3771" t="s">
        <v>198</v>
      </c>
      <c r="G3771" t="s">
        <v>14586</v>
      </c>
      <c r="H3771" t="s">
        <v>15</v>
      </c>
    </row>
    <row r="3772" spans="1:8" hidden="1">
      <c r="A3772" t="s">
        <v>14587</v>
      </c>
      <c r="B3772" t="s">
        <v>10</v>
      </c>
      <c r="C3772" t="s">
        <v>14588</v>
      </c>
      <c r="D3772" t="s">
        <v>14585</v>
      </c>
      <c r="E3772" t="s">
        <v>4364</v>
      </c>
      <c r="F3772" t="s">
        <v>14207</v>
      </c>
      <c r="G3772" t="s">
        <v>14589</v>
      </c>
      <c r="H3772" t="s">
        <v>14209</v>
      </c>
    </row>
    <row r="3773" spans="1:8" hidden="1">
      <c r="A3773" t="s">
        <v>14590</v>
      </c>
      <c r="B3773" t="s">
        <v>10</v>
      </c>
      <c r="C3773" t="s">
        <v>14591</v>
      </c>
      <c r="D3773" t="s">
        <v>14592</v>
      </c>
      <c r="E3773" t="s">
        <v>4364</v>
      </c>
      <c r="F3773" t="s">
        <v>14593</v>
      </c>
      <c r="G3773" t="s">
        <v>14594</v>
      </c>
      <c r="H3773" t="s">
        <v>15</v>
      </c>
    </row>
    <row r="3774" spans="1:8" hidden="1">
      <c r="A3774" t="s">
        <v>14595</v>
      </c>
      <c r="B3774" t="s">
        <v>33</v>
      </c>
      <c r="C3774" t="s">
        <v>14596</v>
      </c>
      <c r="D3774" t="s">
        <v>14597</v>
      </c>
      <c r="E3774" t="s">
        <v>4364</v>
      </c>
      <c r="F3774" t="s">
        <v>8</v>
      </c>
      <c r="G3774" t="s">
        <v>8</v>
      </c>
      <c r="H3774" t="s">
        <v>15</v>
      </c>
    </row>
    <row r="3775" spans="1:8" hidden="1">
      <c r="A3775" t="s">
        <v>14598</v>
      </c>
      <c r="B3775" t="s">
        <v>10</v>
      </c>
      <c r="C3775" t="s">
        <v>14599</v>
      </c>
      <c r="D3775" t="s">
        <v>13860</v>
      </c>
      <c r="E3775" t="s">
        <v>4364</v>
      </c>
      <c r="F3775" t="s">
        <v>383</v>
      </c>
      <c r="G3775" t="s">
        <v>14600</v>
      </c>
      <c r="H3775" t="s">
        <v>15</v>
      </c>
    </row>
    <row r="3776" spans="1:8" hidden="1">
      <c r="A3776" t="s">
        <v>14601</v>
      </c>
      <c r="B3776" t="s">
        <v>10</v>
      </c>
      <c r="C3776" t="s">
        <v>14602</v>
      </c>
      <c r="D3776" t="s">
        <v>14603</v>
      </c>
      <c r="E3776" t="s">
        <v>10642</v>
      </c>
      <c r="F3776" t="s">
        <v>8</v>
      </c>
      <c r="G3776" t="s">
        <v>14604</v>
      </c>
      <c r="H3776" t="s">
        <v>15</v>
      </c>
    </row>
    <row r="3777" spans="1:8">
      <c r="A3777" t="s">
        <v>14605</v>
      </c>
      <c r="B3777" t="s">
        <v>90</v>
      </c>
      <c r="C3777" t="s">
        <v>14606</v>
      </c>
      <c r="D3777" t="s">
        <v>1986</v>
      </c>
      <c r="E3777" t="s">
        <v>1986</v>
      </c>
      <c r="F3777" t="s">
        <v>11978</v>
      </c>
      <c r="G3777" t="s">
        <v>11979</v>
      </c>
      <c r="H3777" t="s">
        <v>11980</v>
      </c>
    </row>
    <row r="3778" spans="1:8" hidden="1">
      <c r="A3778" t="s">
        <v>14607</v>
      </c>
      <c r="B3778" t="s">
        <v>17</v>
      </c>
      <c r="C3778" t="s">
        <v>14608</v>
      </c>
      <c r="D3778" t="s">
        <v>14609</v>
      </c>
      <c r="E3778" t="s">
        <v>5719</v>
      </c>
      <c r="F3778" t="s">
        <v>14610</v>
      </c>
      <c r="G3778" t="s">
        <v>14611</v>
      </c>
      <c r="H3778" t="s">
        <v>14612</v>
      </c>
    </row>
    <row r="3779" spans="1:8" hidden="1">
      <c r="A3779" t="s">
        <v>14613</v>
      </c>
      <c r="B3779" t="s">
        <v>10</v>
      </c>
      <c r="C3779" t="s">
        <v>14614</v>
      </c>
      <c r="D3779" t="s">
        <v>14615</v>
      </c>
      <c r="E3779" t="s">
        <v>14615</v>
      </c>
      <c r="F3779" t="s">
        <v>14616</v>
      </c>
      <c r="G3779" t="s">
        <v>14617</v>
      </c>
      <c r="H3779" t="s">
        <v>14618</v>
      </c>
    </row>
    <row r="3780" spans="1:8" hidden="1">
      <c r="A3780" t="s">
        <v>14619</v>
      </c>
      <c r="B3780" t="s">
        <v>10</v>
      </c>
      <c r="C3780" t="s">
        <v>14620</v>
      </c>
      <c r="D3780" t="s">
        <v>14615</v>
      </c>
      <c r="E3780" t="s">
        <v>14615</v>
      </c>
      <c r="F3780" t="s">
        <v>14621</v>
      </c>
      <c r="G3780" t="s">
        <v>14622</v>
      </c>
      <c r="H3780" t="s">
        <v>14623</v>
      </c>
    </row>
    <row r="3781" spans="1:8" hidden="1">
      <c r="A3781" t="s">
        <v>2326</v>
      </c>
      <c r="B3781" t="s">
        <v>10</v>
      </c>
      <c r="C3781" t="s">
        <v>14624</v>
      </c>
      <c r="D3781" t="s">
        <v>14615</v>
      </c>
      <c r="E3781" t="s">
        <v>14615</v>
      </c>
      <c r="F3781" t="s">
        <v>198</v>
      </c>
      <c r="G3781" t="s">
        <v>14625</v>
      </c>
      <c r="H3781" t="s">
        <v>15</v>
      </c>
    </row>
    <row r="3782" spans="1:8" hidden="1">
      <c r="A3782" t="s">
        <v>14626</v>
      </c>
      <c r="B3782" t="s">
        <v>10</v>
      </c>
      <c r="C3782" t="s">
        <v>14627</v>
      </c>
      <c r="D3782" t="s">
        <v>14615</v>
      </c>
      <c r="E3782" t="s">
        <v>14615</v>
      </c>
      <c r="F3782" t="s">
        <v>14628</v>
      </c>
      <c r="G3782" t="s">
        <v>14629</v>
      </c>
      <c r="H3782" t="s">
        <v>14630</v>
      </c>
    </row>
    <row r="3783" spans="1:8" hidden="1">
      <c r="A3783" t="s">
        <v>14631</v>
      </c>
      <c r="B3783" t="s">
        <v>10</v>
      </c>
      <c r="C3783" t="s">
        <v>14632</v>
      </c>
      <c r="D3783" t="s">
        <v>14615</v>
      </c>
      <c r="E3783" t="s">
        <v>14615</v>
      </c>
      <c r="F3783" t="s">
        <v>14633</v>
      </c>
      <c r="G3783" t="s">
        <v>14634</v>
      </c>
      <c r="H3783" t="s">
        <v>14635</v>
      </c>
    </row>
    <row r="3784" spans="1:8" hidden="1">
      <c r="A3784" t="s">
        <v>14636</v>
      </c>
      <c r="B3784" t="s">
        <v>10</v>
      </c>
      <c r="C3784" t="s">
        <v>14637</v>
      </c>
      <c r="D3784" t="s">
        <v>14615</v>
      </c>
      <c r="E3784" t="s">
        <v>14615</v>
      </c>
      <c r="F3784" t="s">
        <v>8</v>
      </c>
      <c r="G3784" t="s">
        <v>8</v>
      </c>
      <c r="H3784" t="s">
        <v>15</v>
      </c>
    </row>
    <row r="3785" spans="1:8" hidden="1">
      <c r="A3785" t="s">
        <v>14638</v>
      </c>
      <c r="B3785" t="s">
        <v>10</v>
      </c>
      <c r="C3785" t="s">
        <v>14639</v>
      </c>
      <c r="D3785" t="s">
        <v>14615</v>
      </c>
      <c r="E3785" t="s">
        <v>14615</v>
      </c>
      <c r="F3785" t="s">
        <v>14640</v>
      </c>
      <c r="G3785" t="s">
        <v>14641</v>
      </c>
      <c r="H3785" t="s">
        <v>14642</v>
      </c>
    </row>
    <row r="3786" spans="1:8" hidden="1">
      <c r="A3786" t="s">
        <v>14643</v>
      </c>
      <c r="B3786" t="s">
        <v>10</v>
      </c>
      <c r="C3786" t="s">
        <v>14644</v>
      </c>
      <c r="D3786" t="s">
        <v>14615</v>
      </c>
      <c r="E3786" t="s">
        <v>14615</v>
      </c>
      <c r="F3786" t="s">
        <v>8</v>
      </c>
      <c r="G3786" t="s">
        <v>14645</v>
      </c>
      <c r="H3786" t="s">
        <v>15</v>
      </c>
    </row>
    <row r="3787" spans="1:8" hidden="1">
      <c r="A3787" t="s">
        <v>14646</v>
      </c>
      <c r="B3787" t="s">
        <v>90</v>
      </c>
      <c r="C3787" t="s">
        <v>14647</v>
      </c>
      <c r="D3787" t="s">
        <v>14615</v>
      </c>
      <c r="E3787" t="s">
        <v>14615</v>
      </c>
      <c r="F3787" t="s">
        <v>14648</v>
      </c>
      <c r="G3787" t="s">
        <v>14649</v>
      </c>
      <c r="H3787" t="s">
        <v>14650</v>
      </c>
    </row>
    <row r="3788" spans="1:8" hidden="1">
      <c r="A3788" t="s">
        <v>14651</v>
      </c>
      <c r="B3788" t="s">
        <v>10</v>
      </c>
      <c r="C3788" t="s">
        <v>14652</v>
      </c>
      <c r="D3788" t="s">
        <v>14615</v>
      </c>
      <c r="E3788" t="s">
        <v>14615</v>
      </c>
      <c r="F3788" t="s">
        <v>8</v>
      </c>
      <c r="G3788" t="s">
        <v>14653</v>
      </c>
      <c r="H3788" t="s">
        <v>15</v>
      </c>
    </row>
    <row r="3789" spans="1:8" hidden="1">
      <c r="A3789" t="s">
        <v>14654</v>
      </c>
      <c r="B3789" t="s">
        <v>17</v>
      </c>
      <c r="C3789" t="s">
        <v>14655</v>
      </c>
      <c r="D3789" t="s">
        <v>14615</v>
      </c>
      <c r="E3789" t="s">
        <v>14615</v>
      </c>
      <c r="F3789" t="s">
        <v>14656</v>
      </c>
      <c r="G3789" t="s">
        <v>14657</v>
      </c>
      <c r="H3789" t="s">
        <v>14658</v>
      </c>
    </row>
    <row r="3790" spans="1:8" hidden="1">
      <c r="A3790" t="s">
        <v>14659</v>
      </c>
      <c r="B3790" t="s">
        <v>17</v>
      </c>
      <c r="C3790" t="s">
        <v>14660</v>
      </c>
      <c r="D3790" t="s">
        <v>14615</v>
      </c>
      <c r="E3790" t="s">
        <v>14615</v>
      </c>
      <c r="F3790" t="s">
        <v>14661</v>
      </c>
      <c r="G3790" t="s">
        <v>14662</v>
      </c>
      <c r="H3790" t="s">
        <v>14663</v>
      </c>
    </row>
    <row r="3791" spans="1:8" hidden="1">
      <c r="A3791" t="s">
        <v>14664</v>
      </c>
      <c r="B3791" t="s">
        <v>10</v>
      </c>
      <c r="C3791" t="s">
        <v>14665</v>
      </c>
      <c r="D3791" t="s">
        <v>14615</v>
      </c>
      <c r="E3791" t="s">
        <v>14615</v>
      </c>
      <c r="F3791" t="s">
        <v>8</v>
      </c>
      <c r="G3791" t="s">
        <v>14666</v>
      </c>
      <c r="H3791" t="s">
        <v>15</v>
      </c>
    </row>
    <row r="3792" spans="1:8" hidden="1">
      <c r="A3792" t="s">
        <v>14667</v>
      </c>
      <c r="B3792" t="s">
        <v>10</v>
      </c>
      <c r="C3792" t="s">
        <v>14668</v>
      </c>
      <c r="D3792" t="s">
        <v>14615</v>
      </c>
      <c r="E3792" t="s">
        <v>14615</v>
      </c>
      <c r="F3792" t="s">
        <v>8</v>
      </c>
      <c r="G3792" t="s">
        <v>14669</v>
      </c>
      <c r="H3792" t="s">
        <v>15</v>
      </c>
    </row>
    <row r="3793" spans="1:8" hidden="1">
      <c r="A3793" t="s">
        <v>14670</v>
      </c>
      <c r="B3793" t="s">
        <v>10</v>
      </c>
      <c r="C3793" t="s">
        <v>14671</v>
      </c>
      <c r="D3793" t="s">
        <v>14615</v>
      </c>
      <c r="E3793" t="s">
        <v>14615</v>
      </c>
      <c r="F3793" t="s">
        <v>14672</v>
      </c>
      <c r="G3793" t="s">
        <v>14673</v>
      </c>
      <c r="H3793" t="s">
        <v>14674</v>
      </c>
    </row>
    <row r="3794" spans="1:8" hidden="1">
      <c r="A3794" t="s">
        <v>14675</v>
      </c>
      <c r="B3794" t="s">
        <v>10</v>
      </c>
      <c r="C3794" t="s">
        <v>14676</v>
      </c>
      <c r="D3794" t="s">
        <v>14615</v>
      </c>
      <c r="E3794" t="s">
        <v>14615</v>
      </c>
      <c r="F3794" t="s">
        <v>8</v>
      </c>
      <c r="G3794" t="s">
        <v>14677</v>
      </c>
      <c r="H3794" t="s">
        <v>15</v>
      </c>
    </row>
    <row r="3795" spans="1:8" hidden="1">
      <c r="A3795" t="s">
        <v>14678</v>
      </c>
      <c r="B3795" t="s">
        <v>10</v>
      </c>
      <c r="C3795" t="s">
        <v>14679</v>
      </c>
      <c r="D3795" t="s">
        <v>14615</v>
      </c>
      <c r="E3795" t="s">
        <v>14615</v>
      </c>
      <c r="F3795" t="s">
        <v>14680</v>
      </c>
      <c r="G3795" t="s">
        <v>14681</v>
      </c>
      <c r="H3795" t="s">
        <v>15</v>
      </c>
    </row>
    <row r="3796" spans="1:8" hidden="1">
      <c r="A3796" t="s">
        <v>14682</v>
      </c>
      <c r="B3796" t="s">
        <v>10</v>
      </c>
      <c r="C3796" t="s">
        <v>14683</v>
      </c>
      <c r="D3796" t="s">
        <v>14615</v>
      </c>
      <c r="E3796" t="s">
        <v>14615</v>
      </c>
      <c r="F3796" t="s">
        <v>5281</v>
      </c>
      <c r="G3796" t="s">
        <v>14684</v>
      </c>
      <c r="H3796" t="s">
        <v>5283</v>
      </c>
    </row>
    <row r="3797" spans="1:8" hidden="1">
      <c r="A3797" t="s">
        <v>14685</v>
      </c>
      <c r="B3797" t="s">
        <v>10</v>
      </c>
      <c r="C3797" t="s">
        <v>14686</v>
      </c>
      <c r="D3797" t="s">
        <v>14615</v>
      </c>
      <c r="E3797" t="s">
        <v>14615</v>
      </c>
      <c r="F3797" t="s">
        <v>14687</v>
      </c>
      <c r="G3797" t="s">
        <v>14688</v>
      </c>
      <c r="H3797" t="s">
        <v>15</v>
      </c>
    </row>
    <row r="3798" spans="1:8" hidden="1">
      <c r="A3798" t="s">
        <v>14689</v>
      </c>
      <c r="B3798" t="s">
        <v>33</v>
      </c>
      <c r="C3798" t="s">
        <v>14690</v>
      </c>
      <c r="D3798" t="s">
        <v>14615</v>
      </c>
      <c r="E3798" t="s">
        <v>14615</v>
      </c>
      <c r="F3798" t="s">
        <v>8</v>
      </c>
      <c r="G3798" t="s">
        <v>14691</v>
      </c>
      <c r="H3798" t="s">
        <v>15</v>
      </c>
    </row>
    <row r="3799" spans="1:8" hidden="1">
      <c r="A3799" t="s">
        <v>14692</v>
      </c>
      <c r="B3799" t="s">
        <v>33</v>
      </c>
      <c r="C3799" t="s">
        <v>14693</v>
      </c>
      <c r="D3799" t="s">
        <v>14615</v>
      </c>
      <c r="E3799" t="s">
        <v>14615</v>
      </c>
      <c r="F3799" t="s">
        <v>8</v>
      </c>
      <c r="G3799" t="s">
        <v>8</v>
      </c>
      <c r="H3799" t="s">
        <v>15</v>
      </c>
    </row>
    <row r="3800" spans="1:8" hidden="1">
      <c r="A3800" t="s">
        <v>3672</v>
      </c>
      <c r="B3800" t="s">
        <v>90</v>
      </c>
      <c r="C3800" t="s">
        <v>14694</v>
      </c>
      <c r="D3800" t="s">
        <v>14615</v>
      </c>
      <c r="E3800" t="s">
        <v>14615</v>
      </c>
      <c r="F3800" t="s">
        <v>3674</v>
      </c>
      <c r="G3800" t="s">
        <v>14695</v>
      </c>
      <c r="H3800" t="s">
        <v>15</v>
      </c>
    </row>
    <row r="3801" spans="1:8" hidden="1">
      <c r="A3801" t="s">
        <v>14696</v>
      </c>
      <c r="B3801" t="s">
        <v>10</v>
      </c>
      <c r="C3801" t="s">
        <v>14697</v>
      </c>
      <c r="D3801" t="s">
        <v>14615</v>
      </c>
      <c r="E3801" t="s">
        <v>14615</v>
      </c>
      <c r="F3801" t="s">
        <v>14698</v>
      </c>
      <c r="G3801" t="s">
        <v>14699</v>
      </c>
      <c r="H3801" t="s">
        <v>14700</v>
      </c>
    </row>
    <row r="3802" spans="1:8" hidden="1">
      <c r="A3802" t="s">
        <v>14701</v>
      </c>
      <c r="B3802" t="s">
        <v>10</v>
      </c>
      <c r="C3802" t="s">
        <v>14702</v>
      </c>
      <c r="D3802" t="s">
        <v>14615</v>
      </c>
      <c r="E3802" t="s">
        <v>14615</v>
      </c>
      <c r="F3802" t="s">
        <v>8</v>
      </c>
      <c r="G3802" t="s">
        <v>14703</v>
      </c>
      <c r="H3802" t="s">
        <v>15</v>
      </c>
    </row>
    <row r="3803" spans="1:8" hidden="1">
      <c r="A3803" t="s">
        <v>529</v>
      </c>
      <c r="B3803" t="s">
        <v>10</v>
      </c>
      <c r="C3803" t="s">
        <v>14704</v>
      </c>
      <c r="D3803" t="s">
        <v>14615</v>
      </c>
      <c r="E3803" t="s">
        <v>14615</v>
      </c>
      <c r="F3803" t="s">
        <v>531</v>
      </c>
      <c r="G3803" t="s">
        <v>14705</v>
      </c>
      <c r="H3803" t="s">
        <v>533</v>
      </c>
    </row>
    <row r="3804" spans="1:8" hidden="1">
      <c r="A3804" t="s">
        <v>14706</v>
      </c>
      <c r="B3804" t="s">
        <v>90</v>
      </c>
      <c r="C3804" t="s">
        <v>14707</v>
      </c>
      <c r="D3804" t="s">
        <v>14615</v>
      </c>
      <c r="E3804" t="s">
        <v>14615</v>
      </c>
      <c r="F3804" t="s">
        <v>14708</v>
      </c>
      <c r="G3804" t="s">
        <v>14709</v>
      </c>
      <c r="H3804" t="s">
        <v>14710</v>
      </c>
    </row>
    <row r="3805" spans="1:8" hidden="1">
      <c r="A3805" t="s">
        <v>14711</v>
      </c>
      <c r="B3805" t="s">
        <v>10</v>
      </c>
      <c r="C3805" t="s">
        <v>14712</v>
      </c>
      <c r="D3805" t="s">
        <v>14615</v>
      </c>
      <c r="E3805" t="s">
        <v>14615</v>
      </c>
      <c r="F3805" t="s">
        <v>14713</v>
      </c>
      <c r="G3805" t="s">
        <v>14714</v>
      </c>
      <c r="H3805" t="s">
        <v>14715</v>
      </c>
    </row>
    <row r="3806" spans="1:8" hidden="1">
      <c r="A3806" t="s">
        <v>14716</v>
      </c>
      <c r="B3806" t="s">
        <v>10</v>
      </c>
      <c r="C3806" t="s">
        <v>14717</v>
      </c>
      <c r="D3806" t="s">
        <v>14615</v>
      </c>
      <c r="E3806" t="s">
        <v>14615</v>
      </c>
      <c r="F3806" t="s">
        <v>8</v>
      </c>
      <c r="G3806" t="s">
        <v>14718</v>
      </c>
      <c r="H3806" t="s">
        <v>15</v>
      </c>
    </row>
    <row r="3807" spans="1:8" hidden="1">
      <c r="A3807" t="s">
        <v>14719</v>
      </c>
      <c r="B3807" t="s">
        <v>90</v>
      </c>
      <c r="C3807" t="s">
        <v>14720</v>
      </c>
      <c r="D3807" t="s">
        <v>14615</v>
      </c>
      <c r="E3807" t="s">
        <v>14615</v>
      </c>
      <c r="F3807" t="s">
        <v>14721</v>
      </c>
      <c r="G3807" t="s">
        <v>14722</v>
      </c>
      <c r="H3807" t="s">
        <v>14723</v>
      </c>
    </row>
    <row r="3808" spans="1:8" hidden="1">
      <c r="A3808" t="s">
        <v>14724</v>
      </c>
      <c r="B3808" t="s">
        <v>33</v>
      </c>
      <c r="C3808" t="s">
        <v>14725</v>
      </c>
      <c r="D3808" t="s">
        <v>14615</v>
      </c>
      <c r="E3808" t="s">
        <v>14615</v>
      </c>
      <c r="F3808" t="s">
        <v>14726</v>
      </c>
      <c r="G3808" t="s">
        <v>14727</v>
      </c>
      <c r="H3808" t="s">
        <v>4575</v>
      </c>
    </row>
    <row r="3809" spans="1:8" hidden="1">
      <c r="A3809" t="s">
        <v>14728</v>
      </c>
      <c r="B3809" t="s">
        <v>33</v>
      </c>
      <c r="C3809" t="s">
        <v>14729</v>
      </c>
      <c r="D3809" t="s">
        <v>14615</v>
      </c>
      <c r="E3809" t="s">
        <v>14615</v>
      </c>
      <c r="F3809" t="s">
        <v>14730</v>
      </c>
      <c r="G3809" t="s">
        <v>14731</v>
      </c>
      <c r="H3809" t="s">
        <v>14732</v>
      </c>
    </row>
    <row r="3810" spans="1:8" hidden="1">
      <c r="A3810" t="s">
        <v>14733</v>
      </c>
      <c r="B3810" t="s">
        <v>10</v>
      </c>
      <c r="C3810" t="s">
        <v>14734</v>
      </c>
      <c r="D3810" t="s">
        <v>14615</v>
      </c>
      <c r="E3810" t="s">
        <v>14615</v>
      </c>
      <c r="F3810" t="s">
        <v>14735</v>
      </c>
      <c r="G3810" t="s">
        <v>14736</v>
      </c>
      <c r="H3810" t="s">
        <v>15</v>
      </c>
    </row>
    <row r="3811" spans="1:8" hidden="1">
      <c r="A3811" t="s">
        <v>14737</v>
      </c>
      <c r="B3811" t="s">
        <v>10</v>
      </c>
      <c r="C3811" t="s">
        <v>14738</v>
      </c>
      <c r="D3811" t="s">
        <v>14615</v>
      </c>
      <c r="E3811" t="s">
        <v>14615</v>
      </c>
      <c r="F3811" t="s">
        <v>8</v>
      </c>
      <c r="G3811" t="s">
        <v>14739</v>
      </c>
      <c r="H3811" t="s">
        <v>15</v>
      </c>
    </row>
    <row r="3812" spans="1:8" hidden="1">
      <c r="A3812" t="s">
        <v>14740</v>
      </c>
      <c r="B3812" t="s">
        <v>10</v>
      </c>
      <c r="C3812" t="s">
        <v>14741</v>
      </c>
      <c r="D3812" t="s">
        <v>14615</v>
      </c>
      <c r="E3812" t="s">
        <v>14615</v>
      </c>
      <c r="F3812" t="s">
        <v>8</v>
      </c>
      <c r="G3812" t="s">
        <v>8</v>
      </c>
      <c r="H3812" t="s">
        <v>15</v>
      </c>
    </row>
    <row r="3813" spans="1:8" hidden="1">
      <c r="A3813" t="s">
        <v>14742</v>
      </c>
      <c r="B3813" t="s">
        <v>10</v>
      </c>
      <c r="C3813" t="s">
        <v>14743</v>
      </c>
      <c r="D3813" t="s">
        <v>14615</v>
      </c>
      <c r="E3813" t="s">
        <v>14615</v>
      </c>
      <c r="F3813" t="s">
        <v>8</v>
      </c>
      <c r="G3813" t="s">
        <v>8</v>
      </c>
      <c r="H3813" t="s">
        <v>15</v>
      </c>
    </row>
    <row r="3814" spans="1:8" hidden="1">
      <c r="A3814" t="s">
        <v>14744</v>
      </c>
      <c r="B3814" t="s">
        <v>10</v>
      </c>
      <c r="C3814" t="s">
        <v>14745</v>
      </c>
      <c r="D3814" t="s">
        <v>14615</v>
      </c>
      <c r="E3814" t="s">
        <v>14615</v>
      </c>
      <c r="F3814" t="s">
        <v>14746</v>
      </c>
      <c r="G3814" t="s">
        <v>14747</v>
      </c>
      <c r="H3814" t="s">
        <v>15</v>
      </c>
    </row>
    <row r="3815" spans="1:8" hidden="1">
      <c r="A3815" t="s">
        <v>14748</v>
      </c>
      <c r="B3815" t="s">
        <v>10</v>
      </c>
      <c r="C3815" t="s">
        <v>14660</v>
      </c>
      <c r="D3815" t="s">
        <v>14615</v>
      </c>
      <c r="E3815" t="s">
        <v>14615</v>
      </c>
      <c r="F3815" t="s">
        <v>8</v>
      </c>
      <c r="G3815" t="s">
        <v>14749</v>
      </c>
      <c r="H3815" t="s">
        <v>15</v>
      </c>
    </row>
    <row r="3816" spans="1:8" hidden="1">
      <c r="A3816" t="s">
        <v>14750</v>
      </c>
      <c r="B3816" t="s">
        <v>90</v>
      </c>
      <c r="C3816" t="s">
        <v>14751</v>
      </c>
      <c r="D3816" t="s">
        <v>14615</v>
      </c>
      <c r="E3816" t="s">
        <v>14615</v>
      </c>
      <c r="F3816" t="s">
        <v>8</v>
      </c>
      <c r="G3816" t="s">
        <v>14752</v>
      </c>
      <c r="H3816" t="s">
        <v>15</v>
      </c>
    </row>
    <row r="3817" spans="1:8" hidden="1">
      <c r="A3817" t="s">
        <v>14753</v>
      </c>
      <c r="B3817" t="s">
        <v>33</v>
      </c>
      <c r="C3817" t="s">
        <v>14754</v>
      </c>
      <c r="D3817" t="s">
        <v>14615</v>
      </c>
      <c r="E3817" t="s">
        <v>14615</v>
      </c>
      <c r="F3817" t="s">
        <v>14755</v>
      </c>
      <c r="G3817" t="s">
        <v>14756</v>
      </c>
      <c r="H3817" t="s">
        <v>14757</v>
      </c>
    </row>
    <row r="3818" spans="1:8" hidden="1">
      <c r="A3818" t="s">
        <v>14758</v>
      </c>
      <c r="B3818" t="s">
        <v>10</v>
      </c>
      <c r="C3818" t="s">
        <v>14759</v>
      </c>
      <c r="D3818" t="s">
        <v>14615</v>
      </c>
      <c r="E3818" t="s">
        <v>14615</v>
      </c>
      <c r="F3818" t="s">
        <v>8</v>
      </c>
      <c r="G3818" t="s">
        <v>8</v>
      </c>
      <c r="H3818" t="s">
        <v>15</v>
      </c>
    </row>
    <row r="3819" spans="1:8" hidden="1">
      <c r="A3819" t="s">
        <v>14760</v>
      </c>
      <c r="B3819" t="s">
        <v>10</v>
      </c>
      <c r="C3819" t="s">
        <v>14761</v>
      </c>
      <c r="D3819" t="s">
        <v>14615</v>
      </c>
      <c r="E3819" t="s">
        <v>14615</v>
      </c>
      <c r="F3819" t="s">
        <v>14762</v>
      </c>
      <c r="G3819" t="s">
        <v>14763</v>
      </c>
      <c r="H3819" t="s">
        <v>14764</v>
      </c>
    </row>
    <row r="3820" spans="1:8" hidden="1">
      <c r="A3820" t="s">
        <v>14765</v>
      </c>
      <c r="B3820" t="s">
        <v>10</v>
      </c>
      <c r="C3820" t="s">
        <v>14766</v>
      </c>
      <c r="D3820" t="s">
        <v>14615</v>
      </c>
      <c r="E3820" t="s">
        <v>14615</v>
      </c>
      <c r="F3820" t="s">
        <v>8</v>
      </c>
      <c r="G3820" t="s">
        <v>14767</v>
      </c>
      <c r="H3820" t="s">
        <v>15</v>
      </c>
    </row>
    <row r="3821" spans="1:8" hidden="1">
      <c r="A3821" t="s">
        <v>14768</v>
      </c>
      <c r="B3821" t="s">
        <v>90</v>
      </c>
      <c r="C3821" t="s">
        <v>14769</v>
      </c>
      <c r="D3821" t="s">
        <v>14615</v>
      </c>
      <c r="E3821" t="s">
        <v>14615</v>
      </c>
      <c r="F3821" t="s">
        <v>14770</v>
      </c>
      <c r="G3821" t="s">
        <v>14771</v>
      </c>
      <c r="H3821" t="s">
        <v>14772</v>
      </c>
    </row>
    <row r="3822" spans="1:8" hidden="1">
      <c r="A3822" t="s">
        <v>14773</v>
      </c>
      <c r="B3822" t="s">
        <v>10</v>
      </c>
      <c r="C3822" t="s">
        <v>14774</v>
      </c>
      <c r="D3822" t="s">
        <v>14615</v>
      </c>
      <c r="E3822" t="s">
        <v>14615</v>
      </c>
      <c r="F3822" t="s">
        <v>14773</v>
      </c>
      <c r="G3822" t="s">
        <v>14775</v>
      </c>
      <c r="H3822" t="s">
        <v>14776</v>
      </c>
    </row>
    <row r="3823" spans="1:8" hidden="1">
      <c r="A3823" t="s">
        <v>14777</v>
      </c>
      <c r="B3823" t="s">
        <v>90</v>
      </c>
      <c r="C3823" t="s">
        <v>14778</v>
      </c>
      <c r="D3823" t="s">
        <v>14615</v>
      </c>
      <c r="E3823" t="s">
        <v>14615</v>
      </c>
      <c r="F3823" t="s">
        <v>14779</v>
      </c>
      <c r="G3823" t="s">
        <v>14780</v>
      </c>
      <c r="H3823" t="s">
        <v>14781</v>
      </c>
    </row>
    <row r="3824" spans="1:8" hidden="1">
      <c r="A3824" t="s">
        <v>14782</v>
      </c>
      <c r="B3824" t="s">
        <v>90</v>
      </c>
      <c r="C3824" t="s">
        <v>14783</v>
      </c>
      <c r="D3824" t="s">
        <v>14615</v>
      </c>
      <c r="E3824" t="s">
        <v>14615</v>
      </c>
      <c r="F3824" t="s">
        <v>14784</v>
      </c>
      <c r="G3824" t="s">
        <v>14785</v>
      </c>
      <c r="H3824" t="s">
        <v>15</v>
      </c>
    </row>
    <row r="3825" spans="1:8" hidden="1">
      <c r="A3825" t="s">
        <v>14786</v>
      </c>
      <c r="B3825" t="s">
        <v>10</v>
      </c>
      <c r="C3825" t="s">
        <v>14787</v>
      </c>
      <c r="D3825" t="s">
        <v>14615</v>
      </c>
      <c r="E3825" t="s">
        <v>14615</v>
      </c>
      <c r="F3825" t="s">
        <v>8</v>
      </c>
      <c r="G3825" t="s">
        <v>8</v>
      </c>
      <c r="H3825" t="s">
        <v>15</v>
      </c>
    </row>
    <row r="3826" spans="1:8" hidden="1">
      <c r="A3826" t="s">
        <v>14788</v>
      </c>
      <c r="B3826" t="s">
        <v>10</v>
      </c>
      <c r="C3826" t="s">
        <v>14789</v>
      </c>
      <c r="D3826" t="s">
        <v>14615</v>
      </c>
      <c r="E3826" t="s">
        <v>14615</v>
      </c>
      <c r="F3826" t="s">
        <v>14790</v>
      </c>
      <c r="G3826" t="s">
        <v>14791</v>
      </c>
      <c r="H3826" t="s">
        <v>15</v>
      </c>
    </row>
    <row r="3827" spans="1:8" hidden="1">
      <c r="A3827" t="s">
        <v>14792</v>
      </c>
      <c r="B3827" t="s">
        <v>90</v>
      </c>
      <c r="C3827" t="s">
        <v>14793</v>
      </c>
      <c r="D3827" t="s">
        <v>14615</v>
      </c>
      <c r="E3827" t="s">
        <v>14615</v>
      </c>
      <c r="F3827" t="s">
        <v>14794</v>
      </c>
      <c r="G3827" t="s">
        <v>14795</v>
      </c>
      <c r="H3827" t="s">
        <v>14796</v>
      </c>
    </row>
    <row r="3828" spans="1:8" hidden="1">
      <c r="A3828" t="s">
        <v>14797</v>
      </c>
      <c r="B3828" t="s">
        <v>90</v>
      </c>
      <c r="C3828" t="s">
        <v>14798</v>
      </c>
      <c r="D3828" t="s">
        <v>14615</v>
      </c>
      <c r="E3828" t="s">
        <v>14615</v>
      </c>
      <c r="F3828" t="s">
        <v>14799</v>
      </c>
      <c r="G3828" t="s">
        <v>443</v>
      </c>
      <c r="H3828" t="s">
        <v>14800</v>
      </c>
    </row>
    <row r="3829" spans="1:8" hidden="1">
      <c r="A3829" t="s">
        <v>14801</v>
      </c>
      <c r="B3829" t="s">
        <v>17</v>
      </c>
      <c r="C3829" t="s">
        <v>14802</v>
      </c>
      <c r="D3829" t="s">
        <v>14615</v>
      </c>
      <c r="E3829" t="s">
        <v>14615</v>
      </c>
      <c r="F3829" t="s">
        <v>8</v>
      </c>
      <c r="G3829" t="s">
        <v>8</v>
      </c>
      <c r="H3829" t="s">
        <v>15</v>
      </c>
    </row>
    <row r="3830" spans="1:8" hidden="1">
      <c r="A3830" t="s">
        <v>14803</v>
      </c>
      <c r="B3830" t="s">
        <v>90</v>
      </c>
      <c r="C3830" t="s">
        <v>14804</v>
      </c>
      <c r="D3830" t="s">
        <v>14615</v>
      </c>
      <c r="E3830" t="s">
        <v>14615</v>
      </c>
      <c r="F3830" t="s">
        <v>14805</v>
      </c>
      <c r="G3830" t="s">
        <v>14806</v>
      </c>
      <c r="H3830" t="s">
        <v>15</v>
      </c>
    </row>
    <row r="3831" spans="1:8" hidden="1">
      <c r="A3831" t="s">
        <v>14807</v>
      </c>
      <c r="B3831" t="s">
        <v>90</v>
      </c>
      <c r="C3831" t="s">
        <v>14808</v>
      </c>
      <c r="D3831" t="s">
        <v>14615</v>
      </c>
      <c r="E3831" t="s">
        <v>14615</v>
      </c>
      <c r="F3831" t="s">
        <v>14809</v>
      </c>
      <c r="G3831" t="s">
        <v>14810</v>
      </c>
      <c r="H3831" t="s">
        <v>15</v>
      </c>
    </row>
    <row r="3832" spans="1:8" hidden="1">
      <c r="A3832" t="s">
        <v>14811</v>
      </c>
      <c r="B3832" t="s">
        <v>90</v>
      </c>
      <c r="C3832" t="s">
        <v>14761</v>
      </c>
      <c r="D3832" t="s">
        <v>14615</v>
      </c>
      <c r="E3832" t="s">
        <v>14615</v>
      </c>
      <c r="F3832" t="s">
        <v>14812</v>
      </c>
      <c r="G3832" t="s">
        <v>14813</v>
      </c>
      <c r="H3832" t="s">
        <v>15</v>
      </c>
    </row>
    <row r="3833" spans="1:8" hidden="1">
      <c r="A3833" t="s">
        <v>534</v>
      </c>
      <c r="B3833" t="s">
        <v>10</v>
      </c>
      <c r="C3833" t="s">
        <v>14814</v>
      </c>
      <c r="D3833" t="s">
        <v>14615</v>
      </c>
      <c r="E3833" t="s">
        <v>14615</v>
      </c>
      <c r="F3833" t="s">
        <v>8</v>
      </c>
      <c r="G3833" t="s">
        <v>14815</v>
      </c>
      <c r="H3833" t="s">
        <v>15</v>
      </c>
    </row>
    <row r="3834" spans="1:8" hidden="1">
      <c r="A3834" t="s">
        <v>14816</v>
      </c>
      <c r="B3834" t="s">
        <v>90</v>
      </c>
      <c r="C3834" t="s">
        <v>14817</v>
      </c>
      <c r="D3834" t="s">
        <v>14615</v>
      </c>
      <c r="E3834" t="s">
        <v>14615</v>
      </c>
      <c r="F3834" t="s">
        <v>14818</v>
      </c>
      <c r="G3834" t="s">
        <v>14722</v>
      </c>
      <c r="H3834" t="s">
        <v>14819</v>
      </c>
    </row>
    <row r="3835" spans="1:8" hidden="1">
      <c r="A3835" t="s">
        <v>14820</v>
      </c>
      <c r="B3835" t="s">
        <v>10</v>
      </c>
      <c r="C3835" t="s">
        <v>14821</v>
      </c>
      <c r="D3835" t="s">
        <v>14615</v>
      </c>
      <c r="E3835" t="s">
        <v>14615</v>
      </c>
      <c r="F3835" t="s">
        <v>8</v>
      </c>
      <c r="G3835" t="s">
        <v>8</v>
      </c>
      <c r="H3835" t="s">
        <v>15</v>
      </c>
    </row>
    <row r="3836" spans="1:8" hidden="1">
      <c r="A3836" t="s">
        <v>14822</v>
      </c>
      <c r="B3836" t="s">
        <v>33</v>
      </c>
      <c r="C3836" t="s">
        <v>14823</v>
      </c>
      <c r="D3836" t="s">
        <v>14615</v>
      </c>
      <c r="E3836" t="s">
        <v>14615</v>
      </c>
      <c r="F3836" t="s">
        <v>14824</v>
      </c>
      <c r="G3836" t="s">
        <v>8</v>
      </c>
      <c r="H3836" t="s">
        <v>15</v>
      </c>
    </row>
    <row r="3837" spans="1:8" hidden="1">
      <c r="A3837" t="s">
        <v>14825</v>
      </c>
      <c r="B3837" t="s">
        <v>90</v>
      </c>
      <c r="C3837" t="s">
        <v>14826</v>
      </c>
      <c r="D3837" t="s">
        <v>14615</v>
      </c>
      <c r="E3837" t="s">
        <v>14615</v>
      </c>
      <c r="F3837" t="s">
        <v>8</v>
      </c>
      <c r="G3837" t="s">
        <v>8</v>
      </c>
      <c r="H3837" t="s">
        <v>15</v>
      </c>
    </row>
    <row r="3838" spans="1:8" hidden="1">
      <c r="A3838" t="s">
        <v>14827</v>
      </c>
      <c r="B3838" t="s">
        <v>90</v>
      </c>
      <c r="C3838" t="s">
        <v>14828</v>
      </c>
      <c r="D3838" t="s">
        <v>14615</v>
      </c>
      <c r="E3838" t="s">
        <v>14615</v>
      </c>
      <c r="F3838" t="s">
        <v>8</v>
      </c>
      <c r="G3838" t="s">
        <v>8</v>
      </c>
      <c r="H3838" t="s">
        <v>15</v>
      </c>
    </row>
    <row r="3839" spans="1:8" hidden="1">
      <c r="A3839" t="s">
        <v>14829</v>
      </c>
      <c r="B3839" t="s">
        <v>90</v>
      </c>
      <c r="C3839" t="s">
        <v>14830</v>
      </c>
      <c r="D3839" t="s">
        <v>14615</v>
      </c>
      <c r="E3839" t="s">
        <v>14615</v>
      </c>
      <c r="F3839" t="s">
        <v>8</v>
      </c>
      <c r="G3839" t="s">
        <v>14831</v>
      </c>
      <c r="H3839" t="s">
        <v>15</v>
      </c>
    </row>
    <row r="3840" spans="1:8" hidden="1">
      <c r="A3840" t="s">
        <v>14832</v>
      </c>
      <c r="B3840" t="s">
        <v>90</v>
      </c>
      <c r="C3840" t="s">
        <v>8</v>
      </c>
      <c r="D3840" t="s">
        <v>14833</v>
      </c>
      <c r="E3840" t="s">
        <v>8</v>
      </c>
      <c r="F3840" t="s">
        <v>14834</v>
      </c>
      <c r="G3840" t="s">
        <v>14835</v>
      </c>
      <c r="H3840" t="s">
        <v>14836</v>
      </c>
    </row>
    <row r="3841" spans="1:8" hidden="1">
      <c r="A3841" t="s">
        <v>14837</v>
      </c>
      <c r="B3841" t="s">
        <v>90</v>
      </c>
      <c r="C3841" t="s">
        <v>14838</v>
      </c>
      <c r="D3841" t="s">
        <v>14615</v>
      </c>
      <c r="E3841" t="s">
        <v>14615</v>
      </c>
      <c r="F3841" t="s">
        <v>8</v>
      </c>
      <c r="G3841" t="s">
        <v>14839</v>
      </c>
      <c r="H3841" t="s">
        <v>15</v>
      </c>
    </row>
    <row r="3842" spans="1:8" hidden="1">
      <c r="A3842" t="s">
        <v>14840</v>
      </c>
      <c r="B3842" t="s">
        <v>90</v>
      </c>
      <c r="C3842" t="s">
        <v>14841</v>
      </c>
      <c r="D3842" t="s">
        <v>14615</v>
      </c>
      <c r="E3842" t="s">
        <v>14615</v>
      </c>
      <c r="F3842" t="s">
        <v>14842</v>
      </c>
      <c r="G3842" t="s">
        <v>14843</v>
      </c>
      <c r="H3842" t="s">
        <v>15</v>
      </c>
    </row>
    <row r="3843" spans="1:8" hidden="1">
      <c r="A3843" t="s">
        <v>14844</v>
      </c>
      <c r="B3843" t="s">
        <v>90</v>
      </c>
      <c r="C3843" t="s">
        <v>14845</v>
      </c>
      <c r="D3843" t="s">
        <v>14615</v>
      </c>
      <c r="E3843" t="s">
        <v>14615</v>
      </c>
      <c r="F3843" t="s">
        <v>14846</v>
      </c>
      <c r="G3843" t="s">
        <v>14847</v>
      </c>
      <c r="H3843" t="s">
        <v>15</v>
      </c>
    </row>
    <row r="3844" spans="1:8" hidden="1">
      <c r="A3844" t="s">
        <v>14848</v>
      </c>
      <c r="B3844" t="s">
        <v>90</v>
      </c>
      <c r="C3844" t="s">
        <v>14849</v>
      </c>
      <c r="D3844" t="s">
        <v>14615</v>
      </c>
      <c r="E3844" t="s">
        <v>14615</v>
      </c>
      <c r="F3844" t="s">
        <v>14850</v>
      </c>
      <c r="G3844" t="s">
        <v>14851</v>
      </c>
      <c r="H3844" t="s">
        <v>14852</v>
      </c>
    </row>
    <row r="3845" spans="1:8" hidden="1">
      <c r="A3845" t="s">
        <v>14853</v>
      </c>
      <c r="B3845" t="s">
        <v>17</v>
      </c>
      <c r="C3845" t="s">
        <v>14854</v>
      </c>
      <c r="D3845" t="s">
        <v>14615</v>
      </c>
      <c r="E3845" t="s">
        <v>14615</v>
      </c>
      <c r="F3845" t="s">
        <v>14855</v>
      </c>
      <c r="G3845" t="s">
        <v>14856</v>
      </c>
      <c r="H3845" t="s">
        <v>14857</v>
      </c>
    </row>
    <row r="3846" spans="1:8" hidden="1">
      <c r="A3846" t="s">
        <v>14858</v>
      </c>
      <c r="B3846" t="s">
        <v>90</v>
      </c>
      <c r="C3846" t="s">
        <v>14859</v>
      </c>
      <c r="D3846" t="s">
        <v>14615</v>
      </c>
      <c r="E3846" t="s">
        <v>14615</v>
      </c>
      <c r="F3846" t="s">
        <v>8</v>
      </c>
      <c r="G3846" t="s">
        <v>14860</v>
      </c>
      <c r="H3846" t="s">
        <v>15</v>
      </c>
    </row>
    <row r="3847" spans="1:8" hidden="1">
      <c r="A3847" t="s">
        <v>14861</v>
      </c>
      <c r="B3847" t="s">
        <v>17</v>
      </c>
      <c r="C3847" t="s">
        <v>14862</v>
      </c>
      <c r="D3847" t="s">
        <v>14615</v>
      </c>
      <c r="E3847" t="s">
        <v>14615</v>
      </c>
      <c r="F3847" t="s">
        <v>8</v>
      </c>
      <c r="G3847" t="s">
        <v>14863</v>
      </c>
      <c r="H3847" t="s">
        <v>15</v>
      </c>
    </row>
    <row r="3848" spans="1:8" hidden="1">
      <c r="A3848" t="s">
        <v>14864</v>
      </c>
      <c r="B3848" t="s">
        <v>17</v>
      </c>
      <c r="C3848" t="s">
        <v>14865</v>
      </c>
      <c r="D3848" t="s">
        <v>14615</v>
      </c>
      <c r="E3848" t="s">
        <v>14615</v>
      </c>
      <c r="F3848" t="s">
        <v>8</v>
      </c>
      <c r="G3848" t="s">
        <v>14866</v>
      </c>
      <c r="H3848" t="s">
        <v>15</v>
      </c>
    </row>
    <row r="3849" spans="1:8" hidden="1">
      <c r="A3849" t="s">
        <v>14867</v>
      </c>
      <c r="B3849" t="s">
        <v>17</v>
      </c>
      <c r="C3849" t="s">
        <v>14868</v>
      </c>
      <c r="D3849" t="s">
        <v>14615</v>
      </c>
      <c r="E3849" t="s">
        <v>14615</v>
      </c>
      <c r="F3849" t="s">
        <v>14869</v>
      </c>
      <c r="G3849" t="s">
        <v>14870</v>
      </c>
      <c r="H3849" t="s">
        <v>15</v>
      </c>
    </row>
    <row r="3850" spans="1:8" hidden="1">
      <c r="A3850" t="s">
        <v>14871</v>
      </c>
      <c r="B3850" t="s">
        <v>17</v>
      </c>
      <c r="C3850" t="s">
        <v>14872</v>
      </c>
      <c r="D3850" t="s">
        <v>14615</v>
      </c>
      <c r="E3850" t="s">
        <v>14615</v>
      </c>
      <c r="F3850" t="s">
        <v>8</v>
      </c>
      <c r="G3850" t="s">
        <v>14873</v>
      </c>
      <c r="H3850" t="s">
        <v>15</v>
      </c>
    </row>
    <row r="3851" spans="1:8" hidden="1">
      <c r="A3851" t="s">
        <v>14874</v>
      </c>
      <c r="B3851" t="s">
        <v>17</v>
      </c>
      <c r="C3851" t="s">
        <v>8</v>
      </c>
      <c r="D3851" t="s">
        <v>14833</v>
      </c>
      <c r="E3851" t="s">
        <v>8</v>
      </c>
      <c r="F3851" t="s">
        <v>3102</v>
      </c>
      <c r="G3851" t="s">
        <v>14875</v>
      </c>
      <c r="H3851" t="s">
        <v>15</v>
      </c>
    </row>
    <row r="3852" spans="1:8" hidden="1">
      <c r="A3852" t="s">
        <v>4136</v>
      </c>
      <c r="B3852" t="s">
        <v>17</v>
      </c>
      <c r="C3852" t="s">
        <v>14876</v>
      </c>
      <c r="D3852" t="s">
        <v>14615</v>
      </c>
      <c r="E3852" t="s">
        <v>14615</v>
      </c>
      <c r="F3852" t="s">
        <v>8</v>
      </c>
      <c r="G3852" t="s">
        <v>14877</v>
      </c>
      <c r="H3852" t="s">
        <v>15</v>
      </c>
    </row>
    <row r="3853" spans="1:8" hidden="1">
      <c r="A3853" t="s">
        <v>14878</v>
      </c>
      <c r="B3853" t="s">
        <v>90</v>
      </c>
      <c r="C3853" t="s">
        <v>14879</v>
      </c>
      <c r="D3853" t="s">
        <v>14615</v>
      </c>
      <c r="E3853" t="s">
        <v>14615</v>
      </c>
      <c r="F3853" t="s">
        <v>8</v>
      </c>
      <c r="G3853" t="s">
        <v>8</v>
      </c>
      <c r="H3853" t="s">
        <v>15</v>
      </c>
    </row>
    <row r="3854" spans="1:8" hidden="1">
      <c r="A3854" t="s">
        <v>14880</v>
      </c>
      <c r="B3854" t="s">
        <v>90</v>
      </c>
      <c r="C3854" t="s">
        <v>14881</v>
      </c>
      <c r="D3854" t="s">
        <v>14615</v>
      </c>
      <c r="E3854" t="s">
        <v>14615</v>
      </c>
      <c r="F3854" t="s">
        <v>14882</v>
      </c>
      <c r="G3854" t="s">
        <v>14883</v>
      </c>
      <c r="H3854" t="s">
        <v>14884</v>
      </c>
    </row>
    <row r="3855" spans="1:8" hidden="1">
      <c r="A3855" t="s">
        <v>14885</v>
      </c>
      <c r="B3855" t="s">
        <v>17</v>
      </c>
      <c r="C3855" t="s">
        <v>14798</v>
      </c>
      <c r="D3855" t="s">
        <v>14615</v>
      </c>
      <c r="E3855" t="s">
        <v>14615</v>
      </c>
      <c r="F3855" t="s">
        <v>8</v>
      </c>
      <c r="G3855" t="s">
        <v>14886</v>
      </c>
      <c r="H3855" t="s">
        <v>15</v>
      </c>
    </row>
    <row r="3856" spans="1:8" hidden="1">
      <c r="A3856" t="s">
        <v>14887</v>
      </c>
      <c r="B3856" t="s">
        <v>17</v>
      </c>
      <c r="C3856" t="s">
        <v>14888</v>
      </c>
      <c r="D3856" t="s">
        <v>14615</v>
      </c>
      <c r="E3856" t="s">
        <v>14615</v>
      </c>
      <c r="F3856" t="s">
        <v>8</v>
      </c>
      <c r="G3856" t="s">
        <v>14889</v>
      </c>
      <c r="H3856" t="s">
        <v>15</v>
      </c>
    </row>
    <row r="3857" spans="1:8" hidden="1">
      <c r="A3857" t="s">
        <v>14890</v>
      </c>
      <c r="B3857" t="s">
        <v>10</v>
      </c>
      <c r="C3857" t="s">
        <v>14891</v>
      </c>
      <c r="D3857" t="s">
        <v>14892</v>
      </c>
      <c r="E3857" t="s">
        <v>14615</v>
      </c>
      <c r="F3857" t="s">
        <v>14893</v>
      </c>
      <c r="G3857" t="s">
        <v>14894</v>
      </c>
      <c r="H3857" t="s">
        <v>15</v>
      </c>
    </row>
    <row r="3858" spans="1:8" hidden="1">
      <c r="A3858" t="s">
        <v>14895</v>
      </c>
      <c r="B3858" t="s">
        <v>10</v>
      </c>
      <c r="C3858" t="s">
        <v>14896</v>
      </c>
      <c r="D3858" t="s">
        <v>14897</v>
      </c>
      <c r="E3858" t="s">
        <v>14615</v>
      </c>
      <c r="F3858" t="s">
        <v>8</v>
      </c>
      <c r="G3858" t="s">
        <v>14898</v>
      </c>
      <c r="H3858" t="s">
        <v>15</v>
      </c>
    </row>
    <row r="3859" spans="1:8" hidden="1">
      <c r="A3859" t="s">
        <v>14899</v>
      </c>
      <c r="B3859" t="s">
        <v>1075</v>
      </c>
      <c r="C3859" t="s">
        <v>14900</v>
      </c>
      <c r="D3859" t="s">
        <v>14901</v>
      </c>
      <c r="E3859" t="s">
        <v>14615</v>
      </c>
      <c r="F3859" t="s">
        <v>14902</v>
      </c>
      <c r="G3859" t="s">
        <v>14903</v>
      </c>
      <c r="H3859" t="s">
        <v>15</v>
      </c>
    </row>
    <row r="3860" spans="1:8" hidden="1">
      <c r="A3860" t="s">
        <v>14904</v>
      </c>
      <c r="B3860" t="s">
        <v>10</v>
      </c>
      <c r="C3860" t="s">
        <v>14905</v>
      </c>
      <c r="D3860" t="s">
        <v>14901</v>
      </c>
      <c r="E3860" t="s">
        <v>14615</v>
      </c>
      <c r="F3860" t="s">
        <v>14906</v>
      </c>
      <c r="G3860" t="s">
        <v>14907</v>
      </c>
      <c r="H3860" t="s">
        <v>14908</v>
      </c>
    </row>
    <row r="3861" spans="1:8" hidden="1">
      <c r="A3861" t="s">
        <v>14909</v>
      </c>
      <c r="B3861" t="s">
        <v>10</v>
      </c>
      <c r="C3861" t="s">
        <v>14910</v>
      </c>
      <c r="D3861" t="s">
        <v>14911</v>
      </c>
      <c r="E3861" t="s">
        <v>14615</v>
      </c>
      <c r="F3861" t="s">
        <v>14912</v>
      </c>
      <c r="G3861" t="s">
        <v>14913</v>
      </c>
      <c r="H3861" t="s">
        <v>14914</v>
      </c>
    </row>
    <row r="3862" spans="1:8" hidden="1">
      <c r="A3862" t="s">
        <v>14915</v>
      </c>
      <c r="B3862" t="s">
        <v>33</v>
      </c>
      <c r="C3862" t="s">
        <v>14916</v>
      </c>
      <c r="D3862" t="s">
        <v>14917</v>
      </c>
      <c r="E3862" t="s">
        <v>14615</v>
      </c>
      <c r="F3862" t="s">
        <v>14918</v>
      </c>
      <c r="G3862" t="s">
        <v>14919</v>
      </c>
      <c r="H3862" t="s">
        <v>15</v>
      </c>
    </row>
    <row r="3863" spans="1:8" hidden="1">
      <c r="A3863" t="s">
        <v>14920</v>
      </c>
      <c r="B3863" t="s">
        <v>33</v>
      </c>
      <c r="C3863" t="s">
        <v>14921</v>
      </c>
      <c r="D3863" t="s">
        <v>14922</v>
      </c>
      <c r="E3863" t="s">
        <v>14615</v>
      </c>
      <c r="F3863" t="s">
        <v>8</v>
      </c>
      <c r="G3863" t="s">
        <v>14923</v>
      </c>
      <c r="H3863" t="s">
        <v>15</v>
      </c>
    </row>
    <row r="3864" spans="1:8" hidden="1">
      <c r="A3864" t="s">
        <v>14924</v>
      </c>
      <c r="B3864" t="s">
        <v>10</v>
      </c>
      <c r="C3864" t="s">
        <v>14925</v>
      </c>
      <c r="D3864" t="s">
        <v>14917</v>
      </c>
      <c r="E3864" t="s">
        <v>14615</v>
      </c>
      <c r="F3864" t="s">
        <v>14926</v>
      </c>
      <c r="G3864" t="s">
        <v>14927</v>
      </c>
      <c r="H3864" t="s">
        <v>15</v>
      </c>
    </row>
    <row r="3865" spans="1:8" hidden="1">
      <c r="A3865" t="s">
        <v>14928</v>
      </c>
      <c r="B3865" t="s">
        <v>10</v>
      </c>
      <c r="C3865" t="s">
        <v>14929</v>
      </c>
      <c r="D3865" t="s">
        <v>14930</v>
      </c>
      <c r="E3865" t="s">
        <v>14615</v>
      </c>
      <c r="F3865" t="s">
        <v>456</v>
      </c>
      <c r="G3865" t="s">
        <v>14931</v>
      </c>
      <c r="H3865" t="s">
        <v>15</v>
      </c>
    </row>
    <row r="3866" spans="1:8" hidden="1">
      <c r="A3866" t="s">
        <v>14932</v>
      </c>
      <c r="B3866" t="s">
        <v>10</v>
      </c>
      <c r="C3866" t="s">
        <v>14933</v>
      </c>
      <c r="D3866" t="s">
        <v>14917</v>
      </c>
      <c r="E3866" t="s">
        <v>14615</v>
      </c>
      <c r="F3866" t="s">
        <v>14934</v>
      </c>
      <c r="G3866" t="s">
        <v>14935</v>
      </c>
      <c r="H3866" t="s">
        <v>14936</v>
      </c>
    </row>
    <row r="3867" spans="1:8" hidden="1">
      <c r="A3867" t="s">
        <v>14937</v>
      </c>
      <c r="B3867" t="s">
        <v>90</v>
      </c>
      <c r="C3867" t="s">
        <v>14938</v>
      </c>
      <c r="D3867" t="s">
        <v>14930</v>
      </c>
      <c r="E3867" t="s">
        <v>14615</v>
      </c>
      <c r="F3867" t="s">
        <v>14939</v>
      </c>
      <c r="G3867" t="s">
        <v>14940</v>
      </c>
      <c r="H3867" t="s">
        <v>14941</v>
      </c>
    </row>
    <row r="3868" spans="1:8" hidden="1">
      <c r="A3868" t="s">
        <v>21</v>
      </c>
      <c r="B3868" t="s">
        <v>10</v>
      </c>
      <c r="C3868" t="s">
        <v>14942</v>
      </c>
      <c r="D3868" t="s">
        <v>14930</v>
      </c>
      <c r="E3868" t="s">
        <v>14615</v>
      </c>
      <c r="F3868" t="s">
        <v>198</v>
      </c>
      <c r="G3868" t="s">
        <v>14943</v>
      </c>
      <c r="H3868" t="s">
        <v>15</v>
      </c>
    </row>
    <row r="3869" spans="1:8" hidden="1">
      <c r="A3869" t="s">
        <v>14944</v>
      </c>
      <c r="B3869" t="s">
        <v>10</v>
      </c>
      <c r="C3869" t="s">
        <v>14945</v>
      </c>
      <c r="D3869" t="s">
        <v>14917</v>
      </c>
      <c r="E3869" t="s">
        <v>14615</v>
      </c>
      <c r="F3869" t="s">
        <v>198</v>
      </c>
      <c r="G3869" t="s">
        <v>14946</v>
      </c>
      <c r="H3869" t="s">
        <v>15</v>
      </c>
    </row>
    <row r="3870" spans="1:8" hidden="1">
      <c r="A3870" t="s">
        <v>14947</v>
      </c>
      <c r="B3870" t="s">
        <v>10</v>
      </c>
      <c r="C3870" t="s">
        <v>14948</v>
      </c>
      <c r="D3870" t="s">
        <v>14930</v>
      </c>
      <c r="E3870" t="s">
        <v>14615</v>
      </c>
      <c r="F3870" t="s">
        <v>14949</v>
      </c>
      <c r="G3870" t="s">
        <v>14950</v>
      </c>
      <c r="H3870" t="s">
        <v>14951</v>
      </c>
    </row>
    <row r="3871" spans="1:8" hidden="1">
      <c r="A3871" t="s">
        <v>14952</v>
      </c>
      <c r="B3871" t="s">
        <v>10</v>
      </c>
      <c r="C3871" t="s">
        <v>14953</v>
      </c>
      <c r="D3871" t="s">
        <v>14917</v>
      </c>
      <c r="E3871" t="s">
        <v>14615</v>
      </c>
      <c r="F3871" t="s">
        <v>8</v>
      </c>
      <c r="G3871" t="s">
        <v>14954</v>
      </c>
      <c r="H3871" t="s">
        <v>15</v>
      </c>
    </row>
    <row r="3872" spans="1:8" hidden="1">
      <c r="A3872" t="s">
        <v>14955</v>
      </c>
      <c r="B3872" t="s">
        <v>10</v>
      </c>
      <c r="C3872" t="s">
        <v>14956</v>
      </c>
      <c r="D3872" t="s">
        <v>14917</v>
      </c>
      <c r="E3872" t="s">
        <v>14615</v>
      </c>
      <c r="F3872" t="s">
        <v>14957</v>
      </c>
      <c r="G3872" t="s">
        <v>14958</v>
      </c>
      <c r="H3872" t="s">
        <v>15</v>
      </c>
    </row>
    <row r="3873" spans="1:8" hidden="1">
      <c r="A3873" t="s">
        <v>1975</v>
      </c>
      <c r="B3873" t="s">
        <v>10</v>
      </c>
      <c r="C3873" t="s">
        <v>14959</v>
      </c>
      <c r="D3873" t="s">
        <v>14930</v>
      </c>
      <c r="E3873" t="s">
        <v>14615</v>
      </c>
      <c r="F3873" t="s">
        <v>383</v>
      </c>
      <c r="G3873" t="s">
        <v>14960</v>
      </c>
      <c r="H3873" t="s">
        <v>15</v>
      </c>
    </row>
    <row r="3874" spans="1:8" hidden="1">
      <c r="A3874" t="s">
        <v>14961</v>
      </c>
      <c r="B3874" t="s">
        <v>10</v>
      </c>
      <c r="C3874" t="s">
        <v>14962</v>
      </c>
      <c r="D3874" t="s">
        <v>14917</v>
      </c>
      <c r="E3874" t="s">
        <v>14615</v>
      </c>
      <c r="F3874" t="s">
        <v>14963</v>
      </c>
      <c r="G3874" t="s">
        <v>14964</v>
      </c>
      <c r="H3874" t="s">
        <v>14965</v>
      </c>
    </row>
    <row r="3875" spans="1:8" hidden="1">
      <c r="A3875" t="s">
        <v>14966</v>
      </c>
      <c r="B3875" t="s">
        <v>10</v>
      </c>
      <c r="C3875" t="s">
        <v>14967</v>
      </c>
      <c r="D3875" t="s">
        <v>14911</v>
      </c>
      <c r="E3875" t="s">
        <v>14615</v>
      </c>
      <c r="F3875" t="s">
        <v>456</v>
      </c>
      <c r="G3875" t="s">
        <v>14968</v>
      </c>
      <c r="H3875" t="s">
        <v>15</v>
      </c>
    </row>
    <row r="3876" spans="1:8" hidden="1">
      <c r="A3876" t="s">
        <v>14969</v>
      </c>
      <c r="B3876" t="s">
        <v>10</v>
      </c>
      <c r="C3876" t="s">
        <v>14970</v>
      </c>
      <c r="D3876" t="s">
        <v>14971</v>
      </c>
      <c r="E3876" t="s">
        <v>14615</v>
      </c>
      <c r="F3876" t="s">
        <v>383</v>
      </c>
      <c r="G3876" t="s">
        <v>14972</v>
      </c>
      <c r="H3876" t="s">
        <v>15</v>
      </c>
    </row>
    <row r="3877" spans="1:8" hidden="1">
      <c r="A3877" t="s">
        <v>14973</v>
      </c>
      <c r="B3877" t="s">
        <v>10</v>
      </c>
      <c r="C3877" t="s">
        <v>14974</v>
      </c>
      <c r="D3877" t="s">
        <v>14975</v>
      </c>
      <c r="E3877" t="s">
        <v>14615</v>
      </c>
      <c r="F3877" t="s">
        <v>14976</v>
      </c>
      <c r="G3877" t="s">
        <v>14977</v>
      </c>
      <c r="H3877" t="s">
        <v>14978</v>
      </c>
    </row>
    <row r="3878" spans="1:8" hidden="1">
      <c r="A3878" t="s">
        <v>14979</v>
      </c>
      <c r="B3878" t="s">
        <v>10</v>
      </c>
      <c r="C3878" t="s">
        <v>14980</v>
      </c>
      <c r="D3878" t="s">
        <v>14981</v>
      </c>
      <c r="E3878" t="s">
        <v>14615</v>
      </c>
      <c r="F3878" t="s">
        <v>8</v>
      </c>
      <c r="G3878" t="s">
        <v>14982</v>
      </c>
      <c r="H3878" t="s">
        <v>15</v>
      </c>
    </row>
    <row r="3879" spans="1:8" hidden="1">
      <c r="A3879" t="s">
        <v>14983</v>
      </c>
      <c r="B3879" t="s">
        <v>17</v>
      </c>
      <c r="C3879" t="s">
        <v>14984</v>
      </c>
      <c r="D3879" t="s">
        <v>14985</v>
      </c>
      <c r="E3879" t="s">
        <v>14615</v>
      </c>
      <c r="F3879" t="s">
        <v>14986</v>
      </c>
      <c r="G3879" t="s">
        <v>14987</v>
      </c>
      <c r="H3879" t="s">
        <v>14988</v>
      </c>
    </row>
    <row r="3880" spans="1:8" hidden="1">
      <c r="A3880" t="s">
        <v>2326</v>
      </c>
      <c r="B3880" t="s">
        <v>10</v>
      </c>
      <c r="C3880" t="s">
        <v>14989</v>
      </c>
      <c r="D3880" t="s">
        <v>14981</v>
      </c>
      <c r="E3880" t="s">
        <v>14615</v>
      </c>
      <c r="F3880" t="s">
        <v>23</v>
      </c>
      <c r="G3880" t="s">
        <v>8</v>
      </c>
      <c r="H3880" t="s">
        <v>15</v>
      </c>
    </row>
    <row r="3881" spans="1:8" hidden="1">
      <c r="A3881" t="s">
        <v>1975</v>
      </c>
      <c r="B3881" t="s">
        <v>10</v>
      </c>
      <c r="C3881" t="s">
        <v>14990</v>
      </c>
      <c r="D3881" t="s">
        <v>14991</v>
      </c>
      <c r="E3881" t="s">
        <v>14615</v>
      </c>
      <c r="F3881" t="s">
        <v>383</v>
      </c>
      <c r="G3881" t="s">
        <v>14992</v>
      </c>
      <c r="H3881" t="s">
        <v>15</v>
      </c>
    </row>
    <row r="3882" spans="1:8" hidden="1">
      <c r="A3882" t="s">
        <v>5694</v>
      </c>
      <c r="B3882" t="s">
        <v>90</v>
      </c>
      <c r="C3882" t="s">
        <v>14993</v>
      </c>
      <c r="D3882" t="s">
        <v>14833</v>
      </c>
      <c r="E3882" t="s">
        <v>14615</v>
      </c>
      <c r="F3882" t="s">
        <v>8</v>
      </c>
      <c r="G3882" t="s">
        <v>14994</v>
      </c>
      <c r="H3882" t="s">
        <v>15</v>
      </c>
    </row>
    <row r="3883" spans="1:8" hidden="1">
      <c r="A3883" t="s">
        <v>14995</v>
      </c>
      <c r="B3883" t="s">
        <v>17</v>
      </c>
      <c r="C3883" t="s">
        <v>14996</v>
      </c>
      <c r="D3883" t="s">
        <v>14991</v>
      </c>
      <c r="E3883" t="s">
        <v>14615</v>
      </c>
      <c r="F3883" t="s">
        <v>8</v>
      </c>
      <c r="G3883" t="s">
        <v>14997</v>
      </c>
      <c r="H3883" t="s">
        <v>15</v>
      </c>
    </row>
    <row r="3884" spans="1:8" hidden="1">
      <c r="A3884" t="s">
        <v>14998</v>
      </c>
      <c r="B3884" t="s">
        <v>10</v>
      </c>
      <c r="C3884" t="s">
        <v>14999</v>
      </c>
      <c r="D3884" t="s">
        <v>15000</v>
      </c>
      <c r="E3884" t="s">
        <v>14615</v>
      </c>
      <c r="F3884" t="s">
        <v>338</v>
      </c>
      <c r="G3884" t="s">
        <v>15001</v>
      </c>
      <c r="H3884" t="s">
        <v>340</v>
      </c>
    </row>
    <row r="3885" spans="1:8" hidden="1">
      <c r="A3885" t="s">
        <v>15002</v>
      </c>
      <c r="B3885" t="s">
        <v>10</v>
      </c>
      <c r="C3885" t="s">
        <v>15003</v>
      </c>
      <c r="D3885" t="s">
        <v>14991</v>
      </c>
      <c r="E3885" t="s">
        <v>14615</v>
      </c>
      <c r="F3885" t="s">
        <v>15004</v>
      </c>
      <c r="G3885" t="s">
        <v>15005</v>
      </c>
      <c r="H3885" t="s">
        <v>15006</v>
      </c>
    </row>
    <row r="3886" spans="1:8" hidden="1">
      <c r="A3886" t="s">
        <v>15007</v>
      </c>
      <c r="B3886" t="s">
        <v>90</v>
      </c>
      <c r="C3886" t="s">
        <v>15008</v>
      </c>
      <c r="D3886" t="s">
        <v>14991</v>
      </c>
      <c r="E3886" t="s">
        <v>14615</v>
      </c>
      <c r="F3886" t="s">
        <v>15009</v>
      </c>
      <c r="G3886" t="s">
        <v>15010</v>
      </c>
      <c r="H3886" t="s">
        <v>15011</v>
      </c>
    </row>
    <row r="3887" spans="1:8" hidden="1">
      <c r="A3887" t="s">
        <v>15012</v>
      </c>
      <c r="B3887" t="s">
        <v>33</v>
      </c>
      <c r="C3887" t="s">
        <v>15013</v>
      </c>
      <c r="D3887" t="s">
        <v>15014</v>
      </c>
      <c r="E3887" t="s">
        <v>14615</v>
      </c>
      <c r="F3887" t="s">
        <v>8</v>
      </c>
      <c r="G3887" t="s">
        <v>15015</v>
      </c>
      <c r="H3887" t="s">
        <v>15</v>
      </c>
    </row>
    <row r="3888" spans="1:8" hidden="1">
      <c r="A3888" t="s">
        <v>15016</v>
      </c>
      <c r="B3888" t="s">
        <v>17</v>
      </c>
      <c r="C3888" t="s">
        <v>15017</v>
      </c>
      <c r="D3888" t="s">
        <v>14991</v>
      </c>
      <c r="E3888" t="s">
        <v>14615</v>
      </c>
      <c r="F3888" t="s">
        <v>15018</v>
      </c>
      <c r="G3888" t="s">
        <v>15019</v>
      </c>
      <c r="H3888" t="s">
        <v>15020</v>
      </c>
    </row>
    <row r="3889" spans="1:8" hidden="1">
      <c r="A3889" t="s">
        <v>15021</v>
      </c>
      <c r="B3889" t="s">
        <v>225</v>
      </c>
      <c r="C3889" t="s">
        <v>15022</v>
      </c>
      <c r="D3889" t="s">
        <v>15023</v>
      </c>
      <c r="E3889" t="s">
        <v>14615</v>
      </c>
      <c r="F3889" t="s">
        <v>15024</v>
      </c>
      <c r="G3889" t="s">
        <v>15025</v>
      </c>
      <c r="H3889" t="s">
        <v>15026</v>
      </c>
    </row>
    <row r="3890" spans="1:8" hidden="1">
      <c r="A3890" t="s">
        <v>15027</v>
      </c>
      <c r="B3890" t="s">
        <v>10</v>
      </c>
      <c r="C3890" t="s">
        <v>15028</v>
      </c>
      <c r="D3890" t="s">
        <v>10642</v>
      </c>
      <c r="E3890" t="s">
        <v>10642</v>
      </c>
      <c r="F3890" t="s">
        <v>8</v>
      </c>
      <c r="G3890" t="s">
        <v>15029</v>
      </c>
      <c r="H3890" t="s">
        <v>15</v>
      </c>
    </row>
    <row r="3891" spans="1:8" hidden="1">
      <c r="A3891" t="s">
        <v>15030</v>
      </c>
      <c r="B3891" t="s">
        <v>10</v>
      </c>
      <c r="C3891" t="s">
        <v>15031</v>
      </c>
      <c r="D3891" t="s">
        <v>10642</v>
      </c>
      <c r="E3891" t="s">
        <v>10642</v>
      </c>
      <c r="F3891" t="s">
        <v>8</v>
      </c>
      <c r="G3891" t="s">
        <v>15032</v>
      </c>
      <c r="H3891" t="s">
        <v>15</v>
      </c>
    </row>
    <row r="3892" spans="1:8" hidden="1">
      <c r="A3892" t="s">
        <v>15033</v>
      </c>
      <c r="B3892" t="s">
        <v>10</v>
      </c>
      <c r="C3892" t="s">
        <v>15034</v>
      </c>
      <c r="D3892" t="s">
        <v>10642</v>
      </c>
      <c r="E3892" t="s">
        <v>10642</v>
      </c>
      <c r="F3892" t="s">
        <v>15035</v>
      </c>
      <c r="G3892" t="s">
        <v>15036</v>
      </c>
      <c r="H3892" t="s">
        <v>15</v>
      </c>
    </row>
    <row r="3893" spans="1:8" hidden="1">
      <c r="A3893" t="s">
        <v>15037</v>
      </c>
      <c r="B3893" t="s">
        <v>10</v>
      </c>
      <c r="C3893" t="s">
        <v>15038</v>
      </c>
      <c r="D3893" t="s">
        <v>10642</v>
      </c>
      <c r="E3893" t="s">
        <v>10642</v>
      </c>
      <c r="F3893" t="s">
        <v>15039</v>
      </c>
      <c r="G3893" t="s">
        <v>15040</v>
      </c>
      <c r="H3893" t="s">
        <v>15</v>
      </c>
    </row>
    <row r="3894" spans="1:8" hidden="1">
      <c r="A3894" t="s">
        <v>15041</v>
      </c>
      <c r="B3894" t="s">
        <v>10</v>
      </c>
      <c r="C3894" t="s">
        <v>15042</v>
      </c>
      <c r="D3894" t="s">
        <v>10642</v>
      </c>
      <c r="E3894" t="s">
        <v>10642</v>
      </c>
      <c r="F3894" t="s">
        <v>424</v>
      </c>
      <c r="G3894" t="s">
        <v>15043</v>
      </c>
      <c r="H3894" t="s">
        <v>426</v>
      </c>
    </row>
    <row r="3895" spans="1:8" hidden="1">
      <c r="A3895" t="s">
        <v>6284</v>
      </c>
      <c r="B3895" t="s">
        <v>10</v>
      </c>
      <c r="C3895" t="s">
        <v>15044</v>
      </c>
      <c r="D3895" t="s">
        <v>10642</v>
      </c>
      <c r="E3895" t="s">
        <v>10642</v>
      </c>
      <c r="F3895" t="s">
        <v>338</v>
      </c>
      <c r="G3895" t="s">
        <v>15045</v>
      </c>
      <c r="H3895" t="s">
        <v>340</v>
      </c>
    </row>
    <row r="3896" spans="1:8" hidden="1">
      <c r="A3896" t="s">
        <v>21</v>
      </c>
      <c r="B3896" t="s">
        <v>10</v>
      </c>
      <c r="C3896" t="s">
        <v>15046</v>
      </c>
      <c r="D3896" t="s">
        <v>10642</v>
      </c>
      <c r="E3896" t="s">
        <v>10642</v>
      </c>
      <c r="F3896" t="s">
        <v>198</v>
      </c>
      <c r="G3896" t="s">
        <v>15047</v>
      </c>
      <c r="H3896" t="s">
        <v>15</v>
      </c>
    </row>
    <row r="3897" spans="1:8" hidden="1">
      <c r="A3897" t="s">
        <v>15048</v>
      </c>
      <c r="B3897" t="s">
        <v>10</v>
      </c>
      <c r="C3897" t="s">
        <v>15049</v>
      </c>
      <c r="D3897" t="s">
        <v>10642</v>
      </c>
      <c r="E3897" t="s">
        <v>10642</v>
      </c>
      <c r="F3897" t="s">
        <v>15050</v>
      </c>
      <c r="G3897" t="s">
        <v>15051</v>
      </c>
      <c r="H3897" t="s">
        <v>15</v>
      </c>
    </row>
    <row r="3898" spans="1:8" hidden="1">
      <c r="A3898" t="s">
        <v>15052</v>
      </c>
      <c r="B3898" t="s">
        <v>10</v>
      </c>
      <c r="C3898" t="s">
        <v>15053</v>
      </c>
      <c r="D3898" t="s">
        <v>10642</v>
      </c>
      <c r="E3898" t="s">
        <v>10642</v>
      </c>
      <c r="F3898" t="s">
        <v>15054</v>
      </c>
      <c r="G3898" t="s">
        <v>15055</v>
      </c>
      <c r="H3898" t="s">
        <v>4575</v>
      </c>
    </row>
    <row r="3899" spans="1:8" hidden="1">
      <c r="A3899" t="s">
        <v>15056</v>
      </c>
      <c r="B3899" t="s">
        <v>10</v>
      </c>
      <c r="C3899" t="s">
        <v>15057</v>
      </c>
      <c r="D3899" t="s">
        <v>10642</v>
      </c>
      <c r="E3899" t="s">
        <v>10642</v>
      </c>
      <c r="F3899" t="s">
        <v>456</v>
      </c>
      <c r="G3899" t="s">
        <v>15058</v>
      </c>
      <c r="H3899" t="s">
        <v>15</v>
      </c>
    </row>
    <row r="3900" spans="1:8" hidden="1">
      <c r="A3900" t="s">
        <v>15059</v>
      </c>
      <c r="B3900" t="s">
        <v>10</v>
      </c>
      <c r="C3900" t="s">
        <v>15060</v>
      </c>
      <c r="D3900" t="s">
        <v>10642</v>
      </c>
      <c r="E3900" t="s">
        <v>10642</v>
      </c>
      <c r="F3900" t="s">
        <v>15061</v>
      </c>
      <c r="G3900" t="s">
        <v>15062</v>
      </c>
      <c r="H3900" t="s">
        <v>15063</v>
      </c>
    </row>
    <row r="3901" spans="1:8" hidden="1">
      <c r="A3901" t="s">
        <v>15064</v>
      </c>
      <c r="B3901" t="s">
        <v>10</v>
      </c>
      <c r="C3901" t="s">
        <v>15065</v>
      </c>
      <c r="D3901" t="s">
        <v>10642</v>
      </c>
      <c r="E3901" t="s">
        <v>10642</v>
      </c>
      <c r="F3901" t="s">
        <v>15066</v>
      </c>
      <c r="G3901" t="s">
        <v>15067</v>
      </c>
      <c r="H3901" t="s">
        <v>15</v>
      </c>
    </row>
    <row r="3902" spans="1:8" hidden="1">
      <c r="A3902" t="s">
        <v>15068</v>
      </c>
      <c r="B3902" t="s">
        <v>10</v>
      </c>
      <c r="C3902" t="s">
        <v>15069</v>
      </c>
      <c r="D3902" t="s">
        <v>10642</v>
      </c>
      <c r="E3902" t="s">
        <v>10642</v>
      </c>
      <c r="F3902" t="s">
        <v>19</v>
      </c>
      <c r="G3902" t="s">
        <v>15070</v>
      </c>
      <c r="H3902" t="s">
        <v>15</v>
      </c>
    </row>
    <row r="3903" spans="1:8" hidden="1">
      <c r="A3903" t="s">
        <v>15071</v>
      </c>
      <c r="B3903" t="s">
        <v>10</v>
      </c>
      <c r="C3903" t="s">
        <v>15072</v>
      </c>
      <c r="D3903" t="s">
        <v>10642</v>
      </c>
      <c r="E3903" t="s">
        <v>10642</v>
      </c>
      <c r="F3903" t="s">
        <v>15073</v>
      </c>
      <c r="G3903" t="s">
        <v>15074</v>
      </c>
      <c r="H3903" t="s">
        <v>15</v>
      </c>
    </row>
    <row r="3904" spans="1:8" hidden="1">
      <c r="A3904" t="s">
        <v>15075</v>
      </c>
      <c r="B3904" t="s">
        <v>10</v>
      </c>
      <c r="C3904" t="s">
        <v>15076</v>
      </c>
      <c r="D3904" t="s">
        <v>10642</v>
      </c>
      <c r="E3904" t="s">
        <v>10642</v>
      </c>
      <c r="F3904" t="s">
        <v>169</v>
      </c>
      <c r="G3904" t="s">
        <v>15077</v>
      </c>
      <c r="H3904" t="s">
        <v>171</v>
      </c>
    </row>
    <row r="3905" spans="1:8" hidden="1">
      <c r="A3905" t="s">
        <v>15078</v>
      </c>
      <c r="B3905" t="s">
        <v>10</v>
      </c>
      <c r="C3905" t="s">
        <v>15079</v>
      </c>
      <c r="D3905" t="s">
        <v>10642</v>
      </c>
      <c r="E3905" t="s">
        <v>10642</v>
      </c>
      <c r="F3905" t="s">
        <v>15080</v>
      </c>
      <c r="G3905" t="s">
        <v>15081</v>
      </c>
      <c r="H3905" t="s">
        <v>15</v>
      </c>
    </row>
    <row r="3906" spans="1:8" hidden="1">
      <c r="A3906" t="s">
        <v>15082</v>
      </c>
      <c r="B3906" t="s">
        <v>10</v>
      </c>
      <c r="C3906" t="s">
        <v>15083</v>
      </c>
      <c r="D3906" t="s">
        <v>10642</v>
      </c>
      <c r="E3906" t="s">
        <v>10642</v>
      </c>
      <c r="F3906" t="s">
        <v>15084</v>
      </c>
      <c r="G3906" t="s">
        <v>15085</v>
      </c>
      <c r="H3906" t="s">
        <v>2965</v>
      </c>
    </row>
    <row r="3907" spans="1:8" hidden="1">
      <c r="A3907" t="s">
        <v>15086</v>
      </c>
      <c r="B3907" t="s">
        <v>10</v>
      </c>
      <c r="C3907" t="s">
        <v>15087</v>
      </c>
      <c r="D3907" t="s">
        <v>10642</v>
      </c>
      <c r="E3907" t="s">
        <v>10642</v>
      </c>
      <c r="F3907" t="s">
        <v>8</v>
      </c>
      <c r="G3907" t="s">
        <v>15088</v>
      </c>
      <c r="H3907" t="s">
        <v>15</v>
      </c>
    </row>
    <row r="3908" spans="1:8" hidden="1">
      <c r="A3908" t="s">
        <v>15089</v>
      </c>
      <c r="B3908" t="s">
        <v>90</v>
      </c>
      <c r="C3908" t="s">
        <v>15090</v>
      </c>
      <c r="D3908" t="s">
        <v>10642</v>
      </c>
      <c r="E3908" t="s">
        <v>10642</v>
      </c>
      <c r="F3908" t="s">
        <v>15091</v>
      </c>
      <c r="G3908" t="s">
        <v>15092</v>
      </c>
      <c r="H3908" t="s">
        <v>15093</v>
      </c>
    </row>
    <row r="3909" spans="1:8" hidden="1">
      <c r="A3909" t="s">
        <v>15094</v>
      </c>
      <c r="B3909" t="s">
        <v>10</v>
      </c>
      <c r="C3909" t="s">
        <v>15095</v>
      </c>
      <c r="D3909" t="s">
        <v>10642</v>
      </c>
      <c r="E3909" t="s">
        <v>10642</v>
      </c>
      <c r="F3909" t="s">
        <v>8</v>
      </c>
      <c r="G3909" t="s">
        <v>8</v>
      </c>
      <c r="H3909" t="s">
        <v>15</v>
      </c>
    </row>
    <row r="3910" spans="1:8" hidden="1">
      <c r="A3910" t="s">
        <v>15096</v>
      </c>
      <c r="B3910" t="s">
        <v>10</v>
      </c>
      <c r="C3910" t="s">
        <v>15097</v>
      </c>
      <c r="D3910" t="s">
        <v>10642</v>
      </c>
      <c r="E3910" t="s">
        <v>10642</v>
      </c>
      <c r="F3910" t="s">
        <v>15098</v>
      </c>
      <c r="G3910" t="s">
        <v>15062</v>
      </c>
      <c r="H3910" t="s">
        <v>15</v>
      </c>
    </row>
    <row r="3911" spans="1:8" hidden="1">
      <c r="A3911" t="s">
        <v>15099</v>
      </c>
      <c r="B3911" t="s">
        <v>10</v>
      </c>
      <c r="C3911" t="s">
        <v>15100</v>
      </c>
      <c r="D3911" t="s">
        <v>10642</v>
      </c>
      <c r="E3911" t="s">
        <v>10642</v>
      </c>
      <c r="F3911" t="s">
        <v>8</v>
      </c>
      <c r="G3911" t="s">
        <v>8</v>
      </c>
      <c r="H3911" t="s">
        <v>15</v>
      </c>
    </row>
    <row r="3912" spans="1:8" hidden="1">
      <c r="A3912" t="s">
        <v>4066</v>
      </c>
      <c r="B3912" t="s">
        <v>10</v>
      </c>
      <c r="C3912" t="s">
        <v>15042</v>
      </c>
      <c r="D3912" t="s">
        <v>10642</v>
      </c>
      <c r="E3912" t="s">
        <v>10642</v>
      </c>
      <c r="F3912" t="s">
        <v>8</v>
      </c>
      <c r="G3912" t="s">
        <v>15101</v>
      </c>
      <c r="H3912" t="s">
        <v>15</v>
      </c>
    </row>
    <row r="3913" spans="1:8" hidden="1">
      <c r="A3913" t="s">
        <v>15102</v>
      </c>
      <c r="B3913" t="s">
        <v>10</v>
      </c>
      <c r="C3913" t="s">
        <v>15103</v>
      </c>
      <c r="D3913" t="s">
        <v>10642</v>
      </c>
      <c r="E3913" t="s">
        <v>10642</v>
      </c>
      <c r="F3913" t="s">
        <v>14680</v>
      </c>
      <c r="G3913" t="s">
        <v>15104</v>
      </c>
      <c r="H3913" t="s">
        <v>15</v>
      </c>
    </row>
    <row r="3914" spans="1:8" hidden="1">
      <c r="A3914" t="s">
        <v>15105</v>
      </c>
      <c r="B3914" t="s">
        <v>90</v>
      </c>
      <c r="C3914" t="s">
        <v>15106</v>
      </c>
      <c r="D3914" t="s">
        <v>10642</v>
      </c>
      <c r="E3914" t="s">
        <v>10642</v>
      </c>
      <c r="F3914" t="s">
        <v>15107</v>
      </c>
      <c r="G3914" t="s">
        <v>8</v>
      </c>
      <c r="H3914" t="s">
        <v>15108</v>
      </c>
    </row>
    <row r="3915" spans="1:8" hidden="1">
      <c r="A3915" t="s">
        <v>15109</v>
      </c>
      <c r="B3915" t="s">
        <v>10</v>
      </c>
      <c r="C3915" t="s">
        <v>15110</v>
      </c>
      <c r="D3915" t="s">
        <v>15111</v>
      </c>
      <c r="E3915" t="s">
        <v>10642</v>
      </c>
      <c r="F3915" t="s">
        <v>8</v>
      </c>
      <c r="G3915" t="s">
        <v>15112</v>
      </c>
      <c r="H3915" t="s">
        <v>15</v>
      </c>
    </row>
    <row r="3916" spans="1:8" hidden="1">
      <c r="A3916" t="s">
        <v>15113</v>
      </c>
      <c r="B3916" t="s">
        <v>90</v>
      </c>
      <c r="C3916" t="s">
        <v>15114</v>
      </c>
      <c r="D3916" t="s">
        <v>10642</v>
      </c>
      <c r="E3916" t="s">
        <v>10642</v>
      </c>
      <c r="F3916" t="s">
        <v>8855</v>
      </c>
      <c r="G3916" t="s">
        <v>15115</v>
      </c>
      <c r="H3916" t="s">
        <v>8857</v>
      </c>
    </row>
    <row r="3917" spans="1:8" hidden="1">
      <c r="A3917" t="s">
        <v>15116</v>
      </c>
      <c r="B3917" t="s">
        <v>33</v>
      </c>
      <c r="C3917" t="s">
        <v>15117</v>
      </c>
      <c r="D3917" t="s">
        <v>10642</v>
      </c>
      <c r="E3917" t="s">
        <v>10642</v>
      </c>
      <c r="F3917" t="s">
        <v>15118</v>
      </c>
      <c r="G3917" t="s">
        <v>15119</v>
      </c>
      <c r="H3917" t="s">
        <v>15120</v>
      </c>
    </row>
    <row r="3918" spans="1:8" hidden="1">
      <c r="A3918" t="s">
        <v>15121</v>
      </c>
      <c r="B3918" t="s">
        <v>17</v>
      </c>
      <c r="C3918" t="s">
        <v>15122</v>
      </c>
      <c r="D3918" t="s">
        <v>10642</v>
      </c>
      <c r="E3918" t="s">
        <v>10642</v>
      </c>
      <c r="F3918" t="s">
        <v>15123</v>
      </c>
      <c r="G3918" t="s">
        <v>15124</v>
      </c>
      <c r="H3918" t="s">
        <v>15</v>
      </c>
    </row>
    <row r="3919" spans="1:8" hidden="1">
      <c r="A3919" t="s">
        <v>15125</v>
      </c>
      <c r="B3919" t="s">
        <v>90</v>
      </c>
      <c r="C3919" t="s">
        <v>15126</v>
      </c>
      <c r="D3919" t="s">
        <v>10642</v>
      </c>
      <c r="E3919" t="s">
        <v>10642</v>
      </c>
      <c r="F3919" t="s">
        <v>15127</v>
      </c>
      <c r="G3919" t="s">
        <v>15128</v>
      </c>
      <c r="H3919" t="s">
        <v>15</v>
      </c>
    </row>
    <row r="3920" spans="1:8" hidden="1">
      <c r="A3920" t="s">
        <v>15129</v>
      </c>
      <c r="B3920" t="s">
        <v>10</v>
      </c>
      <c r="C3920" t="s">
        <v>15130</v>
      </c>
      <c r="D3920" t="s">
        <v>10642</v>
      </c>
      <c r="E3920" t="s">
        <v>10642</v>
      </c>
      <c r="F3920" t="s">
        <v>15131</v>
      </c>
      <c r="G3920" t="s">
        <v>15132</v>
      </c>
      <c r="H3920" t="s">
        <v>15</v>
      </c>
    </row>
    <row r="3921" spans="1:8" hidden="1">
      <c r="A3921" t="s">
        <v>15133</v>
      </c>
      <c r="B3921" t="s">
        <v>90</v>
      </c>
      <c r="C3921" t="s">
        <v>15134</v>
      </c>
      <c r="D3921" t="s">
        <v>10642</v>
      </c>
      <c r="E3921" t="s">
        <v>10642</v>
      </c>
      <c r="F3921" t="s">
        <v>15135</v>
      </c>
      <c r="G3921" t="s">
        <v>15136</v>
      </c>
      <c r="H3921" t="s">
        <v>15137</v>
      </c>
    </row>
    <row r="3922" spans="1:8" hidden="1">
      <c r="A3922" t="s">
        <v>15138</v>
      </c>
      <c r="B3922" t="s">
        <v>90</v>
      </c>
      <c r="C3922" t="s">
        <v>15139</v>
      </c>
      <c r="D3922" t="s">
        <v>10642</v>
      </c>
      <c r="E3922" t="s">
        <v>10642</v>
      </c>
      <c r="F3922" t="s">
        <v>8</v>
      </c>
      <c r="G3922" t="s">
        <v>15140</v>
      </c>
      <c r="H3922" t="s">
        <v>15</v>
      </c>
    </row>
    <row r="3923" spans="1:8" hidden="1">
      <c r="A3923" t="s">
        <v>15141</v>
      </c>
      <c r="B3923" t="s">
        <v>90</v>
      </c>
      <c r="C3923" t="s">
        <v>15142</v>
      </c>
      <c r="D3923" t="s">
        <v>10642</v>
      </c>
      <c r="E3923" t="s">
        <v>10642</v>
      </c>
      <c r="F3923" t="s">
        <v>15143</v>
      </c>
      <c r="G3923" t="s">
        <v>15144</v>
      </c>
      <c r="H3923" t="s">
        <v>15145</v>
      </c>
    </row>
    <row r="3924" spans="1:8" hidden="1">
      <c r="A3924" t="s">
        <v>15146</v>
      </c>
      <c r="B3924" t="s">
        <v>10</v>
      </c>
      <c r="C3924" t="s">
        <v>15147</v>
      </c>
      <c r="D3924" t="s">
        <v>10642</v>
      </c>
      <c r="E3924" t="s">
        <v>10642</v>
      </c>
      <c r="F3924" t="s">
        <v>456</v>
      </c>
      <c r="G3924" t="s">
        <v>15148</v>
      </c>
      <c r="H3924" t="s">
        <v>15</v>
      </c>
    </row>
    <row r="3925" spans="1:8" hidden="1">
      <c r="A3925" t="s">
        <v>15149</v>
      </c>
      <c r="B3925" t="s">
        <v>33</v>
      </c>
      <c r="C3925" t="s">
        <v>15150</v>
      </c>
      <c r="D3925" t="s">
        <v>10642</v>
      </c>
      <c r="E3925" t="s">
        <v>10642</v>
      </c>
      <c r="F3925" t="s">
        <v>15151</v>
      </c>
      <c r="G3925" t="s">
        <v>15152</v>
      </c>
      <c r="H3925" t="s">
        <v>15</v>
      </c>
    </row>
    <row r="3926" spans="1:8" hidden="1">
      <c r="A3926" t="s">
        <v>15153</v>
      </c>
      <c r="B3926" t="s">
        <v>10</v>
      </c>
      <c r="C3926" t="s">
        <v>15154</v>
      </c>
      <c r="D3926" t="s">
        <v>10642</v>
      </c>
      <c r="E3926" t="s">
        <v>10642</v>
      </c>
      <c r="F3926" t="s">
        <v>8</v>
      </c>
      <c r="G3926" t="s">
        <v>15155</v>
      </c>
      <c r="H3926" t="s">
        <v>15</v>
      </c>
    </row>
    <row r="3927" spans="1:8" hidden="1">
      <c r="A3927" t="s">
        <v>15156</v>
      </c>
      <c r="B3927" t="s">
        <v>90</v>
      </c>
      <c r="C3927" t="s">
        <v>8</v>
      </c>
      <c r="D3927" t="s">
        <v>15111</v>
      </c>
      <c r="E3927" t="s">
        <v>8</v>
      </c>
      <c r="F3927" t="s">
        <v>15157</v>
      </c>
      <c r="G3927" t="s">
        <v>15158</v>
      </c>
      <c r="H3927" t="s">
        <v>15</v>
      </c>
    </row>
    <row r="3928" spans="1:8" hidden="1">
      <c r="A3928" t="s">
        <v>15159</v>
      </c>
      <c r="B3928" t="s">
        <v>10</v>
      </c>
      <c r="C3928" t="s">
        <v>15160</v>
      </c>
      <c r="D3928" t="s">
        <v>10642</v>
      </c>
      <c r="E3928" t="s">
        <v>10642</v>
      </c>
      <c r="F3928" t="s">
        <v>8</v>
      </c>
      <c r="G3928" t="s">
        <v>8</v>
      </c>
      <c r="H3928" t="s">
        <v>15</v>
      </c>
    </row>
    <row r="3929" spans="1:8" hidden="1">
      <c r="A3929" t="s">
        <v>15161</v>
      </c>
      <c r="B3929" t="s">
        <v>33</v>
      </c>
      <c r="C3929" t="s">
        <v>15162</v>
      </c>
      <c r="D3929" t="s">
        <v>10642</v>
      </c>
      <c r="E3929" t="s">
        <v>10642</v>
      </c>
      <c r="F3929" t="s">
        <v>15163</v>
      </c>
      <c r="G3929" t="s">
        <v>15070</v>
      </c>
      <c r="H3929" t="s">
        <v>15164</v>
      </c>
    </row>
    <row r="3930" spans="1:8" hidden="1">
      <c r="A3930" t="s">
        <v>15165</v>
      </c>
      <c r="B3930" t="s">
        <v>10</v>
      </c>
      <c r="C3930" t="s">
        <v>15079</v>
      </c>
      <c r="D3930" t="s">
        <v>10642</v>
      </c>
      <c r="E3930" t="s">
        <v>10642</v>
      </c>
      <c r="F3930" t="s">
        <v>15166</v>
      </c>
      <c r="G3930" t="s">
        <v>15081</v>
      </c>
      <c r="H3930" t="s">
        <v>15167</v>
      </c>
    </row>
    <row r="3931" spans="1:8" hidden="1">
      <c r="A3931" t="s">
        <v>15168</v>
      </c>
      <c r="B3931" t="s">
        <v>90</v>
      </c>
      <c r="C3931" t="s">
        <v>15169</v>
      </c>
      <c r="D3931" t="s">
        <v>10642</v>
      </c>
      <c r="E3931" t="s">
        <v>10642</v>
      </c>
      <c r="F3931" t="s">
        <v>15170</v>
      </c>
      <c r="G3931" t="s">
        <v>15171</v>
      </c>
      <c r="H3931" t="s">
        <v>15172</v>
      </c>
    </row>
    <row r="3932" spans="1:8" hidden="1">
      <c r="A3932" t="s">
        <v>15173</v>
      </c>
      <c r="B3932" t="s">
        <v>90</v>
      </c>
      <c r="C3932" t="s">
        <v>15174</v>
      </c>
      <c r="D3932" t="s">
        <v>10642</v>
      </c>
      <c r="E3932" t="s">
        <v>10642</v>
      </c>
      <c r="F3932" t="s">
        <v>15175</v>
      </c>
      <c r="G3932" t="s">
        <v>15140</v>
      </c>
      <c r="H3932" t="s">
        <v>15</v>
      </c>
    </row>
    <row r="3933" spans="1:8" hidden="1">
      <c r="A3933" t="s">
        <v>15176</v>
      </c>
      <c r="B3933" t="s">
        <v>225</v>
      </c>
      <c r="C3933" t="s">
        <v>15177</v>
      </c>
      <c r="D3933" t="s">
        <v>10642</v>
      </c>
      <c r="E3933" t="s">
        <v>10642</v>
      </c>
      <c r="F3933" t="s">
        <v>15178</v>
      </c>
      <c r="G3933" t="s">
        <v>15179</v>
      </c>
      <c r="H3933" t="s">
        <v>15180</v>
      </c>
    </row>
    <row r="3934" spans="1:8" hidden="1">
      <c r="A3934" t="s">
        <v>15181</v>
      </c>
      <c r="B3934" t="s">
        <v>17</v>
      </c>
      <c r="C3934" t="s">
        <v>8</v>
      </c>
      <c r="D3934" t="s">
        <v>15111</v>
      </c>
      <c r="E3934" t="s">
        <v>8</v>
      </c>
      <c r="F3934" t="s">
        <v>15182</v>
      </c>
      <c r="G3934" t="s">
        <v>15183</v>
      </c>
      <c r="H3934" t="s">
        <v>15184</v>
      </c>
    </row>
    <row r="3935" spans="1:8" hidden="1">
      <c r="A3935" t="s">
        <v>15185</v>
      </c>
      <c r="B3935" t="s">
        <v>33</v>
      </c>
      <c r="C3935" t="s">
        <v>8</v>
      </c>
      <c r="D3935" t="s">
        <v>15111</v>
      </c>
      <c r="E3935" t="s">
        <v>8</v>
      </c>
      <c r="F3935" t="s">
        <v>15186</v>
      </c>
      <c r="G3935" t="s">
        <v>15187</v>
      </c>
      <c r="H3935" t="s">
        <v>15188</v>
      </c>
    </row>
    <row r="3936" spans="1:8" hidden="1">
      <c r="A3936" t="s">
        <v>15189</v>
      </c>
      <c r="B3936" t="s">
        <v>33</v>
      </c>
      <c r="C3936" t="s">
        <v>15190</v>
      </c>
      <c r="D3936" t="s">
        <v>10642</v>
      </c>
      <c r="E3936" t="s">
        <v>10642</v>
      </c>
      <c r="F3936" t="s">
        <v>8</v>
      </c>
      <c r="G3936" t="s">
        <v>15191</v>
      </c>
      <c r="H3936" t="s">
        <v>15</v>
      </c>
    </row>
    <row r="3937" spans="1:8" hidden="1">
      <c r="A3937" t="s">
        <v>15192</v>
      </c>
      <c r="B3937" t="s">
        <v>90</v>
      </c>
      <c r="C3937" t="s">
        <v>15193</v>
      </c>
      <c r="D3937" t="s">
        <v>10642</v>
      </c>
      <c r="E3937" t="s">
        <v>10642</v>
      </c>
      <c r="F3937" t="s">
        <v>15194</v>
      </c>
      <c r="G3937" t="s">
        <v>15195</v>
      </c>
      <c r="H3937" t="s">
        <v>15196</v>
      </c>
    </row>
    <row r="3938" spans="1:8" hidden="1">
      <c r="A3938" t="s">
        <v>15197</v>
      </c>
      <c r="B3938" t="s">
        <v>33</v>
      </c>
      <c r="C3938" t="s">
        <v>15198</v>
      </c>
      <c r="D3938" t="s">
        <v>10642</v>
      </c>
      <c r="E3938" t="s">
        <v>10642</v>
      </c>
      <c r="F3938" t="s">
        <v>8</v>
      </c>
      <c r="G3938" t="s">
        <v>15199</v>
      </c>
      <c r="H3938" t="s">
        <v>15</v>
      </c>
    </row>
    <row r="3939" spans="1:8" hidden="1">
      <c r="A3939" t="s">
        <v>15200</v>
      </c>
      <c r="B3939" t="s">
        <v>1075</v>
      </c>
      <c r="C3939" t="s">
        <v>15201</v>
      </c>
      <c r="D3939" t="s">
        <v>10642</v>
      </c>
      <c r="E3939" t="s">
        <v>10642</v>
      </c>
      <c r="F3939" t="s">
        <v>15202</v>
      </c>
      <c r="G3939" t="s">
        <v>15203</v>
      </c>
      <c r="H3939" t="s">
        <v>15204</v>
      </c>
    </row>
    <row r="3940" spans="1:8" hidden="1">
      <c r="A3940" t="s">
        <v>15205</v>
      </c>
      <c r="B3940" t="s">
        <v>90</v>
      </c>
      <c r="C3940" t="s">
        <v>8</v>
      </c>
      <c r="D3940" t="s">
        <v>15111</v>
      </c>
      <c r="E3940" t="s">
        <v>8</v>
      </c>
      <c r="F3940" t="s">
        <v>8</v>
      </c>
      <c r="G3940" t="s">
        <v>15206</v>
      </c>
      <c r="H3940" t="s">
        <v>15</v>
      </c>
    </row>
    <row r="3941" spans="1:8" hidden="1">
      <c r="A3941" t="s">
        <v>15207</v>
      </c>
      <c r="B3941" t="s">
        <v>90</v>
      </c>
      <c r="C3941" t="s">
        <v>8</v>
      </c>
      <c r="D3941" t="s">
        <v>15111</v>
      </c>
      <c r="E3941" t="s">
        <v>8</v>
      </c>
      <c r="F3941" t="s">
        <v>15208</v>
      </c>
      <c r="G3941" t="s">
        <v>15209</v>
      </c>
      <c r="H3941" t="s">
        <v>15210</v>
      </c>
    </row>
    <row r="3942" spans="1:8" hidden="1">
      <c r="A3942" t="s">
        <v>15211</v>
      </c>
      <c r="B3942" t="s">
        <v>17</v>
      </c>
      <c r="C3942" t="s">
        <v>15212</v>
      </c>
      <c r="D3942" t="s">
        <v>10642</v>
      </c>
      <c r="E3942" t="s">
        <v>10642</v>
      </c>
      <c r="F3942" t="s">
        <v>8</v>
      </c>
      <c r="G3942" t="s">
        <v>15213</v>
      </c>
      <c r="H3942" t="s">
        <v>15</v>
      </c>
    </row>
    <row r="3943" spans="1:8" hidden="1">
      <c r="A3943" t="s">
        <v>15214</v>
      </c>
      <c r="B3943" t="s">
        <v>90</v>
      </c>
      <c r="C3943" t="s">
        <v>15215</v>
      </c>
      <c r="D3943" t="s">
        <v>10642</v>
      </c>
      <c r="E3943" t="s">
        <v>10642</v>
      </c>
      <c r="F3943" t="s">
        <v>15216</v>
      </c>
      <c r="G3943" t="s">
        <v>15217</v>
      </c>
      <c r="H3943" t="s">
        <v>15218</v>
      </c>
    </row>
    <row r="3944" spans="1:8" hidden="1">
      <c r="A3944" t="s">
        <v>15219</v>
      </c>
      <c r="B3944" t="s">
        <v>33</v>
      </c>
      <c r="C3944" t="s">
        <v>15220</v>
      </c>
      <c r="D3944" t="s">
        <v>10642</v>
      </c>
      <c r="E3944" t="s">
        <v>10642</v>
      </c>
      <c r="F3944" t="s">
        <v>15221</v>
      </c>
      <c r="G3944" t="s">
        <v>15222</v>
      </c>
      <c r="H3944" t="s">
        <v>15223</v>
      </c>
    </row>
    <row r="3945" spans="1:8" hidden="1">
      <c r="A3945" t="s">
        <v>15224</v>
      </c>
      <c r="B3945" t="s">
        <v>17</v>
      </c>
      <c r="C3945" t="s">
        <v>15225</v>
      </c>
      <c r="D3945" t="s">
        <v>10642</v>
      </c>
      <c r="E3945" t="s">
        <v>10642</v>
      </c>
      <c r="F3945" t="s">
        <v>8</v>
      </c>
      <c r="G3945" t="s">
        <v>15226</v>
      </c>
      <c r="H3945" t="s">
        <v>15</v>
      </c>
    </row>
    <row r="3946" spans="1:8" hidden="1">
      <c r="A3946" t="s">
        <v>15227</v>
      </c>
      <c r="B3946" t="s">
        <v>33</v>
      </c>
      <c r="C3946" t="s">
        <v>15228</v>
      </c>
      <c r="D3946" t="s">
        <v>10642</v>
      </c>
      <c r="E3946" t="s">
        <v>10642</v>
      </c>
      <c r="F3946" t="s">
        <v>15229</v>
      </c>
      <c r="G3946" t="s">
        <v>15230</v>
      </c>
      <c r="H3946" t="s">
        <v>15231</v>
      </c>
    </row>
    <row r="3947" spans="1:8" hidden="1">
      <c r="A3947" t="s">
        <v>15232</v>
      </c>
      <c r="B3947" t="s">
        <v>293</v>
      </c>
      <c r="C3947" t="s">
        <v>15044</v>
      </c>
      <c r="D3947" t="s">
        <v>10642</v>
      </c>
      <c r="E3947" t="s">
        <v>10642</v>
      </c>
      <c r="F3947" t="s">
        <v>14680</v>
      </c>
      <c r="G3947" t="s">
        <v>15233</v>
      </c>
      <c r="H3947" t="s">
        <v>15</v>
      </c>
    </row>
    <row r="3948" spans="1:8" hidden="1">
      <c r="A3948" t="s">
        <v>15234</v>
      </c>
      <c r="B3948" t="s">
        <v>17</v>
      </c>
      <c r="C3948" t="s">
        <v>15235</v>
      </c>
      <c r="D3948" t="s">
        <v>10642</v>
      </c>
      <c r="E3948" t="s">
        <v>10642</v>
      </c>
      <c r="F3948" t="s">
        <v>15236</v>
      </c>
      <c r="G3948" t="s">
        <v>15237</v>
      </c>
      <c r="H3948" t="s">
        <v>15238</v>
      </c>
    </row>
    <row r="3949" spans="1:8" hidden="1">
      <c r="A3949" t="s">
        <v>15239</v>
      </c>
      <c r="B3949" t="s">
        <v>17</v>
      </c>
      <c r="C3949" t="s">
        <v>15240</v>
      </c>
      <c r="D3949" t="s">
        <v>10642</v>
      </c>
      <c r="E3949" t="s">
        <v>10642</v>
      </c>
      <c r="F3949" t="s">
        <v>15241</v>
      </c>
      <c r="G3949" t="s">
        <v>15242</v>
      </c>
      <c r="H3949" t="s">
        <v>15</v>
      </c>
    </row>
    <row r="3950" spans="1:8" hidden="1">
      <c r="A3950" t="s">
        <v>15243</v>
      </c>
      <c r="B3950" t="s">
        <v>17</v>
      </c>
      <c r="C3950" t="s">
        <v>15244</v>
      </c>
      <c r="D3950" t="s">
        <v>10642</v>
      </c>
      <c r="E3950" t="s">
        <v>10642</v>
      </c>
      <c r="F3950" t="s">
        <v>8</v>
      </c>
      <c r="G3950" t="s">
        <v>15245</v>
      </c>
      <c r="H3950" t="s">
        <v>15</v>
      </c>
    </row>
    <row r="3951" spans="1:8" hidden="1">
      <c r="A3951" t="s">
        <v>15246</v>
      </c>
      <c r="B3951" t="s">
        <v>17</v>
      </c>
      <c r="C3951" t="s">
        <v>15247</v>
      </c>
      <c r="D3951" t="s">
        <v>10642</v>
      </c>
      <c r="E3951" t="s">
        <v>10642</v>
      </c>
      <c r="F3951" t="s">
        <v>15248</v>
      </c>
      <c r="G3951" t="s">
        <v>15249</v>
      </c>
      <c r="H3951" t="s">
        <v>15250</v>
      </c>
    </row>
    <row r="3952" spans="1:8" hidden="1">
      <c r="A3952" t="s">
        <v>15251</v>
      </c>
      <c r="B3952" t="s">
        <v>10</v>
      </c>
      <c r="C3952" t="s">
        <v>15252</v>
      </c>
      <c r="D3952" t="s">
        <v>15253</v>
      </c>
      <c r="E3952" t="s">
        <v>10642</v>
      </c>
      <c r="F3952" t="s">
        <v>15254</v>
      </c>
      <c r="G3952" t="s">
        <v>15255</v>
      </c>
      <c r="H3952" t="s">
        <v>15256</v>
      </c>
    </row>
    <row r="3953" spans="1:8" hidden="1">
      <c r="A3953" t="s">
        <v>15257</v>
      </c>
      <c r="B3953" t="s">
        <v>10</v>
      </c>
      <c r="C3953" t="s">
        <v>15258</v>
      </c>
      <c r="D3953" t="s">
        <v>15259</v>
      </c>
      <c r="E3953" t="s">
        <v>10642</v>
      </c>
      <c r="F3953" t="s">
        <v>3221</v>
      </c>
      <c r="G3953" t="s">
        <v>15260</v>
      </c>
      <c r="H3953" t="s">
        <v>3223</v>
      </c>
    </row>
    <row r="3954" spans="1:8" hidden="1">
      <c r="A3954" t="s">
        <v>15261</v>
      </c>
      <c r="B3954" t="s">
        <v>17</v>
      </c>
      <c r="C3954" t="s">
        <v>8</v>
      </c>
      <c r="D3954" t="s">
        <v>15111</v>
      </c>
      <c r="E3954" t="s">
        <v>8</v>
      </c>
      <c r="F3954" t="s">
        <v>15262</v>
      </c>
      <c r="G3954" t="s">
        <v>15263</v>
      </c>
      <c r="H3954" t="s">
        <v>15</v>
      </c>
    </row>
    <row r="3955" spans="1:8" hidden="1">
      <c r="A3955" t="s">
        <v>15264</v>
      </c>
      <c r="B3955" t="s">
        <v>10</v>
      </c>
      <c r="C3955" t="s">
        <v>15265</v>
      </c>
      <c r="D3955" t="s">
        <v>15266</v>
      </c>
      <c r="E3955" t="s">
        <v>10642</v>
      </c>
      <c r="F3955" t="s">
        <v>15267</v>
      </c>
      <c r="G3955" t="s">
        <v>15268</v>
      </c>
      <c r="H3955" t="s">
        <v>15269</v>
      </c>
    </row>
    <row r="3956" spans="1:8" hidden="1">
      <c r="A3956" t="s">
        <v>15270</v>
      </c>
      <c r="B3956" t="s">
        <v>10</v>
      </c>
      <c r="C3956" t="s">
        <v>15271</v>
      </c>
      <c r="D3956" t="s">
        <v>15266</v>
      </c>
      <c r="E3956" t="s">
        <v>10642</v>
      </c>
      <c r="F3956" t="s">
        <v>15272</v>
      </c>
      <c r="G3956" t="s">
        <v>15273</v>
      </c>
      <c r="H3956" t="s">
        <v>15274</v>
      </c>
    </row>
    <row r="3957" spans="1:8" hidden="1">
      <c r="A3957" t="s">
        <v>15275</v>
      </c>
      <c r="B3957" t="s">
        <v>10</v>
      </c>
      <c r="C3957" t="s">
        <v>15276</v>
      </c>
      <c r="D3957" t="s">
        <v>15277</v>
      </c>
      <c r="E3957" t="s">
        <v>10642</v>
      </c>
      <c r="F3957" t="s">
        <v>8</v>
      </c>
      <c r="G3957" t="s">
        <v>15278</v>
      </c>
      <c r="H3957" t="s">
        <v>15</v>
      </c>
    </row>
    <row r="3958" spans="1:8" hidden="1">
      <c r="A3958" t="s">
        <v>15279</v>
      </c>
      <c r="B3958" t="s">
        <v>10</v>
      </c>
      <c r="C3958" t="s">
        <v>15280</v>
      </c>
      <c r="D3958" t="s">
        <v>15281</v>
      </c>
      <c r="E3958" t="s">
        <v>10642</v>
      </c>
      <c r="F3958" t="s">
        <v>338</v>
      </c>
      <c r="G3958" t="s">
        <v>15282</v>
      </c>
      <c r="H3958" t="s">
        <v>340</v>
      </c>
    </row>
    <row r="3959" spans="1:8" hidden="1">
      <c r="A3959" t="s">
        <v>15283</v>
      </c>
      <c r="B3959" t="s">
        <v>10</v>
      </c>
      <c r="C3959" t="s">
        <v>15284</v>
      </c>
      <c r="D3959" t="s">
        <v>15285</v>
      </c>
      <c r="E3959" t="s">
        <v>10642</v>
      </c>
      <c r="F3959" t="s">
        <v>15286</v>
      </c>
      <c r="G3959" t="s">
        <v>15287</v>
      </c>
      <c r="H3959" t="s">
        <v>15288</v>
      </c>
    </row>
    <row r="3960" spans="1:8" hidden="1">
      <c r="A3960" t="s">
        <v>6284</v>
      </c>
      <c r="B3960" t="s">
        <v>10</v>
      </c>
      <c r="C3960" t="s">
        <v>15265</v>
      </c>
      <c r="D3960" t="s">
        <v>15266</v>
      </c>
      <c r="E3960" t="s">
        <v>10642</v>
      </c>
      <c r="F3960" t="s">
        <v>338</v>
      </c>
      <c r="G3960" t="s">
        <v>15268</v>
      </c>
      <c r="H3960" t="s">
        <v>340</v>
      </c>
    </row>
    <row r="3961" spans="1:8" hidden="1">
      <c r="A3961" t="s">
        <v>15289</v>
      </c>
      <c r="B3961" t="s">
        <v>17</v>
      </c>
      <c r="C3961" t="s">
        <v>15290</v>
      </c>
      <c r="D3961" t="s">
        <v>15291</v>
      </c>
      <c r="E3961" t="s">
        <v>10642</v>
      </c>
      <c r="F3961" t="s">
        <v>15292</v>
      </c>
      <c r="G3961" t="s">
        <v>15293</v>
      </c>
      <c r="H3961" t="s">
        <v>15294</v>
      </c>
    </row>
    <row r="3962" spans="1:8" hidden="1">
      <c r="A3962" t="s">
        <v>15295</v>
      </c>
      <c r="B3962" t="s">
        <v>10</v>
      </c>
      <c r="C3962" t="s">
        <v>15296</v>
      </c>
      <c r="D3962" t="s">
        <v>15297</v>
      </c>
      <c r="E3962" t="s">
        <v>10642</v>
      </c>
      <c r="F3962" t="s">
        <v>15298</v>
      </c>
      <c r="G3962" t="s">
        <v>15299</v>
      </c>
      <c r="H3962" t="s">
        <v>15</v>
      </c>
    </row>
    <row r="3963" spans="1:8" hidden="1">
      <c r="A3963" t="s">
        <v>15300</v>
      </c>
      <c r="B3963" t="s">
        <v>10</v>
      </c>
      <c r="C3963" t="s">
        <v>15301</v>
      </c>
      <c r="D3963" t="s">
        <v>15285</v>
      </c>
      <c r="E3963" t="s">
        <v>10642</v>
      </c>
      <c r="F3963" t="s">
        <v>338</v>
      </c>
      <c r="G3963" t="s">
        <v>15302</v>
      </c>
      <c r="H3963" t="s">
        <v>340</v>
      </c>
    </row>
    <row r="3964" spans="1:8" hidden="1">
      <c r="A3964" t="s">
        <v>15303</v>
      </c>
      <c r="B3964" t="s">
        <v>33</v>
      </c>
      <c r="C3964" t="s">
        <v>15304</v>
      </c>
      <c r="D3964" t="s">
        <v>15291</v>
      </c>
      <c r="E3964" t="s">
        <v>10642</v>
      </c>
      <c r="F3964" t="s">
        <v>8</v>
      </c>
      <c r="G3964" t="s">
        <v>8</v>
      </c>
      <c r="H3964" t="s">
        <v>15</v>
      </c>
    </row>
    <row r="3965" spans="1:8" hidden="1">
      <c r="A3965" t="s">
        <v>21</v>
      </c>
      <c r="B3965" t="s">
        <v>10</v>
      </c>
      <c r="C3965" t="s">
        <v>15305</v>
      </c>
      <c r="D3965" t="s">
        <v>15291</v>
      </c>
      <c r="E3965" t="s">
        <v>10642</v>
      </c>
      <c r="F3965" t="s">
        <v>198</v>
      </c>
      <c r="G3965" t="s">
        <v>15306</v>
      </c>
      <c r="H3965" t="s">
        <v>15</v>
      </c>
    </row>
    <row r="3966" spans="1:8" hidden="1">
      <c r="A3966" t="s">
        <v>15307</v>
      </c>
      <c r="B3966" t="s">
        <v>33</v>
      </c>
      <c r="C3966" t="s">
        <v>15308</v>
      </c>
      <c r="D3966" t="s">
        <v>15285</v>
      </c>
      <c r="E3966" t="s">
        <v>10642</v>
      </c>
      <c r="F3966" t="s">
        <v>8</v>
      </c>
      <c r="G3966" t="s">
        <v>15309</v>
      </c>
      <c r="H3966" t="s">
        <v>15</v>
      </c>
    </row>
    <row r="3967" spans="1:8" hidden="1">
      <c r="A3967" t="s">
        <v>15310</v>
      </c>
      <c r="B3967" t="s">
        <v>10</v>
      </c>
      <c r="C3967" t="s">
        <v>15311</v>
      </c>
      <c r="D3967" t="s">
        <v>15291</v>
      </c>
      <c r="E3967" t="s">
        <v>10642</v>
      </c>
      <c r="F3967" t="s">
        <v>8</v>
      </c>
      <c r="G3967" t="s">
        <v>15312</v>
      </c>
      <c r="H3967" t="s">
        <v>15</v>
      </c>
    </row>
    <row r="3968" spans="1:8" hidden="1">
      <c r="A3968" t="s">
        <v>21</v>
      </c>
      <c r="B3968" t="s">
        <v>10</v>
      </c>
      <c r="C3968" t="s">
        <v>15313</v>
      </c>
      <c r="D3968" t="s">
        <v>15314</v>
      </c>
      <c r="E3968" t="s">
        <v>10642</v>
      </c>
      <c r="F3968" t="s">
        <v>198</v>
      </c>
      <c r="G3968" t="s">
        <v>15315</v>
      </c>
      <c r="H3968" t="s">
        <v>15</v>
      </c>
    </row>
    <row r="3969" spans="1:8" hidden="1">
      <c r="A3969" t="s">
        <v>15316</v>
      </c>
      <c r="B3969" t="s">
        <v>33</v>
      </c>
      <c r="C3969" t="s">
        <v>15317</v>
      </c>
      <c r="D3969" t="s">
        <v>15291</v>
      </c>
      <c r="E3969" t="s">
        <v>10642</v>
      </c>
      <c r="F3969" t="s">
        <v>8</v>
      </c>
      <c r="G3969" t="s">
        <v>8</v>
      </c>
      <c r="H3969" t="s">
        <v>15</v>
      </c>
    </row>
    <row r="3970" spans="1:8" hidden="1">
      <c r="A3970" t="s">
        <v>15318</v>
      </c>
      <c r="B3970" t="s">
        <v>10</v>
      </c>
      <c r="C3970" t="s">
        <v>15319</v>
      </c>
      <c r="D3970" t="s">
        <v>15297</v>
      </c>
      <c r="E3970" t="s">
        <v>10642</v>
      </c>
      <c r="F3970" t="s">
        <v>8</v>
      </c>
      <c r="G3970" t="s">
        <v>8</v>
      </c>
      <c r="H3970" t="s">
        <v>15</v>
      </c>
    </row>
    <row r="3971" spans="1:8" hidden="1">
      <c r="A3971" t="s">
        <v>15320</v>
      </c>
      <c r="B3971" t="s">
        <v>90</v>
      </c>
      <c r="C3971" t="s">
        <v>15321</v>
      </c>
      <c r="D3971" t="s">
        <v>15291</v>
      </c>
      <c r="E3971" t="s">
        <v>10642</v>
      </c>
      <c r="F3971" t="s">
        <v>15322</v>
      </c>
      <c r="G3971" t="s">
        <v>15323</v>
      </c>
      <c r="H3971" t="s">
        <v>15324</v>
      </c>
    </row>
    <row r="3972" spans="1:8" hidden="1">
      <c r="A3972" t="s">
        <v>15325</v>
      </c>
      <c r="B3972" t="s">
        <v>10</v>
      </c>
      <c r="C3972" t="s">
        <v>15326</v>
      </c>
      <c r="D3972" t="s">
        <v>15314</v>
      </c>
      <c r="E3972" t="s">
        <v>10642</v>
      </c>
      <c r="F3972" t="s">
        <v>15327</v>
      </c>
      <c r="G3972" t="s">
        <v>15328</v>
      </c>
      <c r="H3972" t="s">
        <v>15</v>
      </c>
    </row>
    <row r="3973" spans="1:8" hidden="1">
      <c r="A3973" t="s">
        <v>15329</v>
      </c>
      <c r="B3973" t="s">
        <v>10</v>
      </c>
      <c r="C3973" t="s">
        <v>15330</v>
      </c>
      <c r="D3973" t="s">
        <v>15331</v>
      </c>
      <c r="E3973" t="s">
        <v>10642</v>
      </c>
      <c r="F3973" t="s">
        <v>15332</v>
      </c>
      <c r="G3973" t="s">
        <v>15333</v>
      </c>
      <c r="H3973" t="s">
        <v>15334</v>
      </c>
    </row>
    <row r="3974" spans="1:8" hidden="1">
      <c r="A3974" t="s">
        <v>15335</v>
      </c>
      <c r="B3974" t="s">
        <v>10</v>
      </c>
      <c r="C3974" t="s">
        <v>15336</v>
      </c>
      <c r="D3974" t="s">
        <v>15291</v>
      </c>
      <c r="E3974" t="s">
        <v>10642</v>
      </c>
      <c r="F3974" t="s">
        <v>338</v>
      </c>
      <c r="G3974" t="s">
        <v>15337</v>
      </c>
      <c r="H3974" t="s">
        <v>340</v>
      </c>
    </row>
    <row r="3975" spans="1:8" hidden="1">
      <c r="A3975" t="s">
        <v>15338</v>
      </c>
      <c r="B3975" t="s">
        <v>10</v>
      </c>
      <c r="C3975" t="s">
        <v>15339</v>
      </c>
      <c r="D3975" t="s">
        <v>15291</v>
      </c>
      <c r="E3975" t="s">
        <v>10642</v>
      </c>
      <c r="F3975" t="s">
        <v>15340</v>
      </c>
      <c r="G3975" t="s">
        <v>15341</v>
      </c>
      <c r="H3975" t="s">
        <v>15342</v>
      </c>
    </row>
    <row r="3976" spans="1:8" hidden="1">
      <c r="A3976" t="s">
        <v>15343</v>
      </c>
      <c r="B3976" t="s">
        <v>17</v>
      </c>
      <c r="C3976" t="s">
        <v>15344</v>
      </c>
      <c r="D3976" t="s">
        <v>15345</v>
      </c>
      <c r="E3976" t="s">
        <v>15345</v>
      </c>
      <c r="F3976" t="s">
        <v>15346</v>
      </c>
      <c r="G3976" t="s">
        <v>15347</v>
      </c>
      <c r="H3976" t="s">
        <v>15348</v>
      </c>
    </row>
    <row r="3977" spans="1:8" hidden="1">
      <c r="A3977" t="s">
        <v>15349</v>
      </c>
      <c r="B3977" t="s">
        <v>10</v>
      </c>
      <c r="C3977" t="s">
        <v>15350</v>
      </c>
      <c r="D3977" t="s">
        <v>15345</v>
      </c>
      <c r="E3977" t="s">
        <v>15345</v>
      </c>
      <c r="F3977" t="s">
        <v>198</v>
      </c>
      <c r="G3977" t="s">
        <v>15351</v>
      </c>
      <c r="H3977" t="s">
        <v>15</v>
      </c>
    </row>
    <row r="3978" spans="1:8" hidden="1">
      <c r="A3978" t="s">
        <v>15352</v>
      </c>
      <c r="B3978" t="s">
        <v>10</v>
      </c>
      <c r="C3978" t="s">
        <v>15353</v>
      </c>
      <c r="D3978" t="s">
        <v>15345</v>
      </c>
      <c r="E3978" t="s">
        <v>15345</v>
      </c>
      <c r="F3978" t="s">
        <v>198</v>
      </c>
      <c r="G3978" t="s">
        <v>15354</v>
      </c>
      <c r="H3978" t="s">
        <v>15</v>
      </c>
    </row>
    <row r="3979" spans="1:8" hidden="1">
      <c r="A3979" t="s">
        <v>15355</v>
      </c>
      <c r="B3979" t="s">
        <v>10</v>
      </c>
      <c r="C3979" t="s">
        <v>8</v>
      </c>
      <c r="D3979" t="s">
        <v>15356</v>
      </c>
      <c r="E3979" t="s">
        <v>8</v>
      </c>
      <c r="F3979" t="s">
        <v>8</v>
      </c>
      <c r="G3979" t="s">
        <v>15357</v>
      </c>
      <c r="H3979" t="s">
        <v>15</v>
      </c>
    </row>
    <row r="3980" spans="1:8" hidden="1">
      <c r="A3980" t="s">
        <v>15358</v>
      </c>
      <c r="B3980" t="s">
        <v>10</v>
      </c>
      <c r="C3980" t="s">
        <v>15359</v>
      </c>
      <c r="D3980" t="s">
        <v>15345</v>
      </c>
      <c r="E3980" t="s">
        <v>15345</v>
      </c>
      <c r="F3980" t="s">
        <v>338</v>
      </c>
      <c r="G3980" t="s">
        <v>15360</v>
      </c>
      <c r="H3980" t="s">
        <v>340</v>
      </c>
    </row>
    <row r="3981" spans="1:8" hidden="1">
      <c r="A3981" t="s">
        <v>15361</v>
      </c>
      <c r="B3981" t="s">
        <v>10</v>
      </c>
      <c r="C3981" t="s">
        <v>15362</v>
      </c>
      <c r="D3981" t="s">
        <v>15345</v>
      </c>
      <c r="E3981" t="s">
        <v>15345</v>
      </c>
      <c r="F3981" t="s">
        <v>15363</v>
      </c>
      <c r="G3981" t="s">
        <v>15364</v>
      </c>
      <c r="H3981" t="s">
        <v>15365</v>
      </c>
    </row>
    <row r="3982" spans="1:8" hidden="1">
      <c r="A3982" t="s">
        <v>15366</v>
      </c>
      <c r="B3982" t="s">
        <v>10</v>
      </c>
      <c r="C3982" t="s">
        <v>15367</v>
      </c>
      <c r="D3982" t="s">
        <v>15345</v>
      </c>
      <c r="E3982" t="s">
        <v>15345</v>
      </c>
      <c r="F3982" t="s">
        <v>338</v>
      </c>
      <c r="G3982" t="s">
        <v>15368</v>
      </c>
      <c r="H3982" t="s">
        <v>340</v>
      </c>
    </row>
    <row r="3983" spans="1:8" hidden="1">
      <c r="A3983" t="s">
        <v>15369</v>
      </c>
      <c r="B3983" t="s">
        <v>10</v>
      </c>
      <c r="C3983" t="s">
        <v>15370</v>
      </c>
      <c r="D3983" t="s">
        <v>15345</v>
      </c>
      <c r="E3983" t="s">
        <v>15345</v>
      </c>
      <c r="F3983" t="s">
        <v>15371</v>
      </c>
      <c r="G3983" t="s">
        <v>15372</v>
      </c>
      <c r="H3983" t="s">
        <v>15373</v>
      </c>
    </row>
    <row r="3984" spans="1:8" hidden="1">
      <c r="A3984" t="s">
        <v>15374</v>
      </c>
      <c r="B3984" t="s">
        <v>10</v>
      </c>
      <c r="C3984" t="s">
        <v>15375</v>
      </c>
      <c r="D3984" t="s">
        <v>15345</v>
      </c>
      <c r="E3984" t="s">
        <v>15345</v>
      </c>
      <c r="F3984" t="s">
        <v>424</v>
      </c>
      <c r="G3984" t="s">
        <v>15376</v>
      </c>
      <c r="H3984" t="s">
        <v>426</v>
      </c>
    </row>
    <row r="3985" spans="1:8" hidden="1">
      <c r="A3985" t="s">
        <v>15377</v>
      </c>
      <c r="B3985" t="s">
        <v>10</v>
      </c>
      <c r="C3985" t="s">
        <v>15378</v>
      </c>
      <c r="D3985" t="s">
        <v>15345</v>
      </c>
      <c r="E3985" t="s">
        <v>15345</v>
      </c>
      <c r="F3985" t="s">
        <v>15379</v>
      </c>
      <c r="G3985" t="s">
        <v>15380</v>
      </c>
      <c r="H3985" t="s">
        <v>15381</v>
      </c>
    </row>
    <row r="3986" spans="1:8" hidden="1">
      <c r="A3986" t="s">
        <v>15382</v>
      </c>
      <c r="B3986" t="s">
        <v>33</v>
      </c>
      <c r="C3986" t="s">
        <v>15383</v>
      </c>
      <c r="D3986" t="s">
        <v>15345</v>
      </c>
      <c r="E3986" t="s">
        <v>15345</v>
      </c>
      <c r="F3986" t="s">
        <v>15384</v>
      </c>
      <c r="G3986" t="s">
        <v>15385</v>
      </c>
      <c r="H3986" t="s">
        <v>15386</v>
      </c>
    </row>
    <row r="3987" spans="1:8" hidden="1">
      <c r="A3987" t="s">
        <v>15387</v>
      </c>
      <c r="B3987" t="s">
        <v>10</v>
      </c>
      <c r="C3987" t="s">
        <v>15388</v>
      </c>
      <c r="D3987" t="s">
        <v>15345</v>
      </c>
      <c r="E3987" t="s">
        <v>15345</v>
      </c>
      <c r="F3987" t="s">
        <v>8</v>
      </c>
      <c r="G3987" t="s">
        <v>15389</v>
      </c>
      <c r="H3987" t="s">
        <v>15</v>
      </c>
    </row>
    <row r="3988" spans="1:8" hidden="1">
      <c r="A3988" t="s">
        <v>15390</v>
      </c>
      <c r="B3988" t="s">
        <v>17</v>
      </c>
      <c r="C3988" t="s">
        <v>15391</v>
      </c>
      <c r="D3988" t="s">
        <v>15345</v>
      </c>
      <c r="E3988" t="s">
        <v>15345</v>
      </c>
      <c r="F3988" t="s">
        <v>15392</v>
      </c>
      <c r="G3988" t="s">
        <v>15393</v>
      </c>
      <c r="H3988" t="s">
        <v>15</v>
      </c>
    </row>
    <row r="3989" spans="1:8" hidden="1">
      <c r="A3989" t="s">
        <v>15394</v>
      </c>
      <c r="B3989" t="s">
        <v>10</v>
      </c>
      <c r="C3989" t="s">
        <v>15395</v>
      </c>
      <c r="D3989" t="s">
        <v>15345</v>
      </c>
      <c r="E3989" t="s">
        <v>15345</v>
      </c>
      <c r="F3989" t="s">
        <v>8</v>
      </c>
      <c r="G3989" t="s">
        <v>15396</v>
      </c>
      <c r="H3989" t="s">
        <v>15</v>
      </c>
    </row>
    <row r="3990" spans="1:8" hidden="1">
      <c r="A3990" t="s">
        <v>15397</v>
      </c>
      <c r="B3990" t="s">
        <v>10</v>
      </c>
      <c r="C3990" t="s">
        <v>15398</v>
      </c>
      <c r="D3990" t="s">
        <v>15345</v>
      </c>
      <c r="E3990" t="s">
        <v>15345</v>
      </c>
      <c r="F3990" t="s">
        <v>15399</v>
      </c>
      <c r="G3990" t="s">
        <v>15400</v>
      </c>
      <c r="H3990" t="s">
        <v>15401</v>
      </c>
    </row>
    <row r="3991" spans="1:8" hidden="1">
      <c r="A3991" t="s">
        <v>15402</v>
      </c>
      <c r="B3991" t="s">
        <v>10</v>
      </c>
      <c r="C3991" t="s">
        <v>15403</v>
      </c>
      <c r="D3991" t="s">
        <v>15345</v>
      </c>
      <c r="E3991" t="s">
        <v>15345</v>
      </c>
      <c r="F3991" t="s">
        <v>15404</v>
      </c>
      <c r="G3991" t="s">
        <v>15405</v>
      </c>
      <c r="H3991" t="s">
        <v>15</v>
      </c>
    </row>
    <row r="3992" spans="1:8" hidden="1">
      <c r="A3992" t="s">
        <v>15406</v>
      </c>
      <c r="B3992" t="s">
        <v>10</v>
      </c>
      <c r="C3992" t="s">
        <v>15407</v>
      </c>
      <c r="D3992" t="s">
        <v>15345</v>
      </c>
      <c r="E3992" t="s">
        <v>15345</v>
      </c>
      <c r="F3992" t="s">
        <v>15408</v>
      </c>
      <c r="G3992" t="s">
        <v>15409</v>
      </c>
      <c r="H3992" t="s">
        <v>15</v>
      </c>
    </row>
    <row r="3993" spans="1:8" hidden="1">
      <c r="A3993" t="s">
        <v>15410</v>
      </c>
      <c r="B3993" t="s">
        <v>33</v>
      </c>
      <c r="C3993" t="s">
        <v>15411</v>
      </c>
      <c r="D3993" t="s">
        <v>15345</v>
      </c>
      <c r="E3993" t="s">
        <v>15345</v>
      </c>
      <c r="F3993" t="s">
        <v>15412</v>
      </c>
      <c r="G3993" t="s">
        <v>15413</v>
      </c>
      <c r="H3993" t="s">
        <v>15414</v>
      </c>
    </row>
    <row r="3994" spans="1:8" hidden="1">
      <c r="A3994" t="s">
        <v>15415</v>
      </c>
      <c r="B3994" t="s">
        <v>10</v>
      </c>
      <c r="C3994" t="s">
        <v>15416</v>
      </c>
      <c r="D3994" t="s">
        <v>15345</v>
      </c>
      <c r="E3994" t="s">
        <v>15345</v>
      </c>
      <c r="F3994" t="s">
        <v>8</v>
      </c>
      <c r="G3994" t="s">
        <v>15417</v>
      </c>
      <c r="H3994" t="s">
        <v>15</v>
      </c>
    </row>
    <row r="3995" spans="1:8" hidden="1">
      <c r="A3995" t="s">
        <v>15418</v>
      </c>
      <c r="B3995" t="s">
        <v>10</v>
      </c>
      <c r="C3995" t="s">
        <v>15419</v>
      </c>
      <c r="D3995" t="s">
        <v>15345</v>
      </c>
      <c r="E3995" t="s">
        <v>15345</v>
      </c>
      <c r="F3995" t="s">
        <v>15420</v>
      </c>
      <c r="G3995" t="s">
        <v>15421</v>
      </c>
      <c r="H3995" t="s">
        <v>15</v>
      </c>
    </row>
    <row r="3996" spans="1:8" hidden="1">
      <c r="A3996" t="s">
        <v>15422</v>
      </c>
      <c r="B3996" t="s">
        <v>10</v>
      </c>
      <c r="C3996" t="s">
        <v>15423</v>
      </c>
      <c r="D3996" t="s">
        <v>15345</v>
      </c>
      <c r="E3996" t="s">
        <v>15345</v>
      </c>
      <c r="F3996" t="s">
        <v>15424</v>
      </c>
      <c r="G3996" t="s">
        <v>15425</v>
      </c>
      <c r="H3996" t="s">
        <v>15426</v>
      </c>
    </row>
    <row r="3997" spans="1:8" hidden="1">
      <c r="A3997" t="s">
        <v>15427</v>
      </c>
      <c r="B3997" t="s">
        <v>10</v>
      </c>
      <c r="C3997" t="s">
        <v>15428</v>
      </c>
      <c r="D3997" t="s">
        <v>15345</v>
      </c>
      <c r="E3997" t="s">
        <v>15345</v>
      </c>
      <c r="F3997" t="s">
        <v>15429</v>
      </c>
      <c r="G3997" t="s">
        <v>15430</v>
      </c>
      <c r="H3997" t="s">
        <v>15431</v>
      </c>
    </row>
    <row r="3998" spans="1:8" hidden="1">
      <c r="A3998" t="s">
        <v>15432</v>
      </c>
      <c r="B3998" t="s">
        <v>10</v>
      </c>
      <c r="C3998" t="s">
        <v>15433</v>
      </c>
      <c r="D3998" t="s">
        <v>15345</v>
      </c>
      <c r="E3998" t="s">
        <v>15345</v>
      </c>
      <c r="F3998" t="s">
        <v>8</v>
      </c>
      <c r="G3998" t="s">
        <v>15434</v>
      </c>
      <c r="H3998" t="s">
        <v>15</v>
      </c>
    </row>
    <row r="3999" spans="1:8" hidden="1">
      <c r="A3999" t="s">
        <v>15435</v>
      </c>
      <c r="B3999" t="s">
        <v>10</v>
      </c>
      <c r="C3999" t="s">
        <v>15436</v>
      </c>
      <c r="D3999" t="s">
        <v>15345</v>
      </c>
      <c r="E3999" t="s">
        <v>15345</v>
      </c>
      <c r="F3999" t="s">
        <v>15437</v>
      </c>
      <c r="G3999" t="s">
        <v>15438</v>
      </c>
      <c r="H3999" t="s">
        <v>15439</v>
      </c>
    </row>
    <row r="4000" spans="1:8" hidden="1">
      <c r="A4000" t="s">
        <v>15440</v>
      </c>
      <c r="B4000" t="s">
        <v>10</v>
      </c>
      <c r="C4000" t="s">
        <v>15441</v>
      </c>
      <c r="D4000" t="s">
        <v>15345</v>
      </c>
      <c r="E4000" t="s">
        <v>15345</v>
      </c>
      <c r="F4000" t="s">
        <v>15442</v>
      </c>
      <c r="G4000" t="s">
        <v>15443</v>
      </c>
      <c r="H4000" t="s">
        <v>15444</v>
      </c>
    </row>
    <row r="4001" spans="1:8" hidden="1">
      <c r="A4001" t="s">
        <v>132</v>
      </c>
      <c r="B4001" t="s">
        <v>10</v>
      </c>
      <c r="C4001" t="s">
        <v>15445</v>
      </c>
      <c r="D4001" t="s">
        <v>15345</v>
      </c>
      <c r="E4001" t="s">
        <v>15345</v>
      </c>
      <c r="F4001" t="s">
        <v>8</v>
      </c>
      <c r="G4001" t="s">
        <v>15446</v>
      </c>
      <c r="H4001" t="s">
        <v>15</v>
      </c>
    </row>
    <row r="4002" spans="1:8" hidden="1">
      <c r="A4002" t="s">
        <v>15447</v>
      </c>
      <c r="B4002" t="s">
        <v>10</v>
      </c>
      <c r="C4002" t="s">
        <v>15448</v>
      </c>
      <c r="D4002" t="s">
        <v>15345</v>
      </c>
      <c r="E4002" t="s">
        <v>15345</v>
      </c>
      <c r="F4002" t="s">
        <v>8</v>
      </c>
      <c r="G4002" t="s">
        <v>15449</v>
      </c>
      <c r="H4002" t="s">
        <v>15</v>
      </c>
    </row>
    <row r="4003" spans="1:8" hidden="1">
      <c r="A4003" t="s">
        <v>15450</v>
      </c>
      <c r="B4003" t="s">
        <v>90</v>
      </c>
      <c r="C4003" t="s">
        <v>15451</v>
      </c>
      <c r="D4003" t="s">
        <v>15345</v>
      </c>
      <c r="E4003" t="s">
        <v>15345</v>
      </c>
      <c r="F4003" t="s">
        <v>15452</v>
      </c>
      <c r="G4003" t="s">
        <v>15453</v>
      </c>
      <c r="H4003" t="s">
        <v>15454</v>
      </c>
    </row>
    <row r="4004" spans="1:8" hidden="1">
      <c r="A4004" t="s">
        <v>15455</v>
      </c>
      <c r="B4004" t="s">
        <v>10</v>
      </c>
      <c r="C4004" t="s">
        <v>15407</v>
      </c>
      <c r="D4004" t="s">
        <v>15345</v>
      </c>
      <c r="E4004" t="s">
        <v>15345</v>
      </c>
      <c r="F4004" t="s">
        <v>8</v>
      </c>
      <c r="G4004" t="s">
        <v>15456</v>
      </c>
      <c r="H4004" t="s">
        <v>15</v>
      </c>
    </row>
    <row r="4005" spans="1:8" hidden="1">
      <c r="A4005" t="s">
        <v>15457</v>
      </c>
      <c r="B4005" t="s">
        <v>90</v>
      </c>
      <c r="C4005" t="s">
        <v>8</v>
      </c>
      <c r="D4005" t="s">
        <v>15356</v>
      </c>
      <c r="E4005" t="s">
        <v>8</v>
      </c>
      <c r="F4005" t="s">
        <v>456</v>
      </c>
      <c r="G4005" t="s">
        <v>15458</v>
      </c>
      <c r="H4005" t="s">
        <v>15</v>
      </c>
    </row>
    <row r="4006" spans="1:8" hidden="1">
      <c r="A4006" t="s">
        <v>15459</v>
      </c>
      <c r="B4006" t="s">
        <v>90</v>
      </c>
      <c r="C4006" t="s">
        <v>15460</v>
      </c>
      <c r="D4006" t="s">
        <v>15345</v>
      </c>
      <c r="E4006" t="s">
        <v>15345</v>
      </c>
      <c r="F4006" t="s">
        <v>8</v>
      </c>
      <c r="G4006" t="s">
        <v>15461</v>
      </c>
      <c r="H4006" t="s">
        <v>15</v>
      </c>
    </row>
    <row r="4007" spans="1:8" hidden="1">
      <c r="A4007" t="s">
        <v>15462</v>
      </c>
      <c r="B4007" t="s">
        <v>17</v>
      </c>
      <c r="C4007" t="s">
        <v>15463</v>
      </c>
      <c r="D4007" t="s">
        <v>15345</v>
      </c>
      <c r="E4007" t="s">
        <v>15345</v>
      </c>
      <c r="F4007" t="s">
        <v>15464</v>
      </c>
      <c r="G4007" t="s">
        <v>15465</v>
      </c>
      <c r="H4007" t="s">
        <v>15</v>
      </c>
    </row>
    <row r="4008" spans="1:8" hidden="1">
      <c r="A4008" t="s">
        <v>15466</v>
      </c>
      <c r="B4008" t="s">
        <v>90</v>
      </c>
      <c r="C4008" t="s">
        <v>15467</v>
      </c>
      <c r="D4008" t="s">
        <v>15345</v>
      </c>
      <c r="E4008" t="s">
        <v>15345</v>
      </c>
      <c r="F4008" t="s">
        <v>15468</v>
      </c>
      <c r="G4008" t="s">
        <v>15469</v>
      </c>
      <c r="H4008" t="s">
        <v>15470</v>
      </c>
    </row>
    <row r="4009" spans="1:8" hidden="1">
      <c r="A4009" t="s">
        <v>15471</v>
      </c>
      <c r="B4009" t="s">
        <v>90</v>
      </c>
      <c r="C4009" t="s">
        <v>15472</v>
      </c>
      <c r="D4009" t="s">
        <v>15345</v>
      </c>
      <c r="E4009" t="s">
        <v>15345</v>
      </c>
      <c r="F4009" t="s">
        <v>7796</v>
      </c>
      <c r="G4009" t="s">
        <v>7797</v>
      </c>
      <c r="H4009" t="s">
        <v>7798</v>
      </c>
    </row>
    <row r="4010" spans="1:8" hidden="1">
      <c r="A4010" t="s">
        <v>15473</v>
      </c>
      <c r="B4010" t="s">
        <v>293</v>
      </c>
      <c r="C4010" t="s">
        <v>15474</v>
      </c>
      <c r="D4010" t="s">
        <v>15345</v>
      </c>
      <c r="E4010" t="s">
        <v>15345</v>
      </c>
      <c r="F4010" t="s">
        <v>8</v>
      </c>
      <c r="G4010" t="s">
        <v>15385</v>
      </c>
      <c r="H4010" t="s">
        <v>15</v>
      </c>
    </row>
    <row r="4011" spans="1:8" hidden="1">
      <c r="A4011" t="s">
        <v>15475</v>
      </c>
      <c r="B4011" t="s">
        <v>33</v>
      </c>
      <c r="C4011" t="s">
        <v>8</v>
      </c>
      <c r="D4011" t="s">
        <v>15356</v>
      </c>
      <c r="E4011" t="s">
        <v>8</v>
      </c>
      <c r="F4011" t="s">
        <v>8</v>
      </c>
      <c r="G4011" t="s">
        <v>15476</v>
      </c>
      <c r="H4011" t="s">
        <v>15</v>
      </c>
    </row>
    <row r="4012" spans="1:8" hidden="1">
      <c r="A4012" t="s">
        <v>15477</v>
      </c>
      <c r="B4012" t="s">
        <v>10</v>
      </c>
      <c r="C4012" t="s">
        <v>15478</v>
      </c>
      <c r="D4012" t="s">
        <v>15345</v>
      </c>
      <c r="E4012" t="s">
        <v>15345</v>
      </c>
      <c r="F4012" t="s">
        <v>15479</v>
      </c>
      <c r="G4012" t="s">
        <v>15480</v>
      </c>
      <c r="H4012" t="s">
        <v>15481</v>
      </c>
    </row>
    <row r="4013" spans="1:8" hidden="1">
      <c r="A4013" t="s">
        <v>15482</v>
      </c>
      <c r="B4013" t="s">
        <v>90</v>
      </c>
      <c r="C4013" t="s">
        <v>15483</v>
      </c>
      <c r="D4013" t="s">
        <v>15356</v>
      </c>
      <c r="E4013" t="s">
        <v>15345</v>
      </c>
      <c r="F4013" t="s">
        <v>15484</v>
      </c>
      <c r="G4013" t="s">
        <v>15485</v>
      </c>
      <c r="H4013" t="s">
        <v>15486</v>
      </c>
    </row>
    <row r="4014" spans="1:8" hidden="1">
      <c r="A4014" t="s">
        <v>15487</v>
      </c>
      <c r="B4014" t="s">
        <v>90</v>
      </c>
      <c r="C4014" t="s">
        <v>15488</v>
      </c>
      <c r="D4014" t="s">
        <v>15345</v>
      </c>
      <c r="E4014" t="s">
        <v>15345</v>
      </c>
      <c r="F4014" t="s">
        <v>19</v>
      </c>
      <c r="G4014" t="s">
        <v>15489</v>
      </c>
      <c r="H4014" t="s">
        <v>15</v>
      </c>
    </row>
    <row r="4015" spans="1:8" hidden="1">
      <c r="A4015" t="s">
        <v>15490</v>
      </c>
      <c r="B4015" t="s">
        <v>90</v>
      </c>
      <c r="C4015" t="s">
        <v>8</v>
      </c>
      <c r="D4015" t="s">
        <v>15356</v>
      </c>
      <c r="E4015" t="s">
        <v>8</v>
      </c>
      <c r="F4015" t="s">
        <v>15491</v>
      </c>
      <c r="G4015" t="s">
        <v>15492</v>
      </c>
      <c r="H4015" t="s">
        <v>15</v>
      </c>
    </row>
    <row r="4016" spans="1:8" hidden="1">
      <c r="A4016" t="s">
        <v>15493</v>
      </c>
      <c r="B4016" t="s">
        <v>90</v>
      </c>
      <c r="C4016" t="s">
        <v>8</v>
      </c>
      <c r="D4016" t="s">
        <v>15356</v>
      </c>
      <c r="E4016" t="s">
        <v>8</v>
      </c>
      <c r="F4016" t="s">
        <v>15494</v>
      </c>
      <c r="G4016" t="s">
        <v>7797</v>
      </c>
      <c r="H4016" t="s">
        <v>163</v>
      </c>
    </row>
    <row r="4017" spans="1:8" hidden="1">
      <c r="A4017" t="s">
        <v>15495</v>
      </c>
      <c r="B4017" t="s">
        <v>10</v>
      </c>
      <c r="C4017" t="s">
        <v>15496</v>
      </c>
      <c r="D4017" t="s">
        <v>15345</v>
      </c>
      <c r="E4017" t="s">
        <v>15345</v>
      </c>
      <c r="F4017" t="s">
        <v>15464</v>
      </c>
      <c r="G4017" t="s">
        <v>15465</v>
      </c>
      <c r="H4017" t="s">
        <v>15</v>
      </c>
    </row>
    <row r="4018" spans="1:8" hidden="1">
      <c r="A4018" t="s">
        <v>15497</v>
      </c>
      <c r="B4018" t="s">
        <v>17</v>
      </c>
      <c r="C4018" t="s">
        <v>15498</v>
      </c>
      <c r="D4018" t="s">
        <v>15345</v>
      </c>
      <c r="E4018" t="s">
        <v>15345</v>
      </c>
      <c r="F4018" t="s">
        <v>15499</v>
      </c>
      <c r="G4018" t="s">
        <v>15500</v>
      </c>
      <c r="H4018" t="s">
        <v>15501</v>
      </c>
    </row>
    <row r="4019" spans="1:8" hidden="1">
      <c r="A4019" t="s">
        <v>15502</v>
      </c>
      <c r="B4019" t="s">
        <v>90</v>
      </c>
      <c r="C4019" t="s">
        <v>15503</v>
      </c>
      <c r="D4019" t="s">
        <v>15345</v>
      </c>
      <c r="E4019" t="s">
        <v>15345</v>
      </c>
      <c r="F4019" t="s">
        <v>15504</v>
      </c>
      <c r="G4019" t="s">
        <v>15505</v>
      </c>
      <c r="H4019" t="s">
        <v>15506</v>
      </c>
    </row>
    <row r="4020" spans="1:8" hidden="1">
      <c r="A4020" t="s">
        <v>15507</v>
      </c>
      <c r="B4020" t="s">
        <v>33</v>
      </c>
      <c r="C4020" t="s">
        <v>15508</v>
      </c>
      <c r="D4020" t="s">
        <v>15345</v>
      </c>
      <c r="E4020" t="s">
        <v>15345</v>
      </c>
      <c r="F4020" t="s">
        <v>8</v>
      </c>
      <c r="G4020" t="s">
        <v>15509</v>
      </c>
      <c r="H4020" t="s">
        <v>15</v>
      </c>
    </row>
    <row r="4021" spans="1:8" hidden="1">
      <c r="A4021" t="s">
        <v>15510</v>
      </c>
      <c r="B4021" t="s">
        <v>90</v>
      </c>
      <c r="C4021" t="s">
        <v>15511</v>
      </c>
      <c r="D4021" t="s">
        <v>15345</v>
      </c>
      <c r="E4021" t="s">
        <v>15345</v>
      </c>
      <c r="F4021" t="s">
        <v>19</v>
      </c>
      <c r="G4021" t="s">
        <v>15512</v>
      </c>
      <c r="H4021" t="s">
        <v>15</v>
      </c>
    </row>
    <row r="4022" spans="1:8" hidden="1">
      <c r="A4022" t="s">
        <v>15513</v>
      </c>
      <c r="B4022" t="s">
        <v>90</v>
      </c>
      <c r="C4022" t="s">
        <v>15514</v>
      </c>
      <c r="D4022" t="s">
        <v>15345</v>
      </c>
      <c r="E4022" t="s">
        <v>15345</v>
      </c>
      <c r="F4022" t="s">
        <v>15515</v>
      </c>
      <c r="G4022" t="s">
        <v>8</v>
      </c>
      <c r="H4022" t="s">
        <v>15516</v>
      </c>
    </row>
    <row r="4023" spans="1:8" hidden="1">
      <c r="A4023" t="s">
        <v>15517</v>
      </c>
      <c r="B4023" t="s">
        <v>17</v>
      </c>
      <c r="C4023" t="s">
        <v>15518</v>
      </c>
      <c r="D4023" t="s">
        <v>15345</v>
      </c>
      <c r="E4023" t="s">
        <v>15345</v>
      </c>
      <c r="F4023" t="s">
        <v>8</v>
      </c>
      <c r="G4023" t="s">
        <v>15519</v>
      </c>
      <c r="H4023" t="s">
        <v>15</v>
      </c>
    </row>
    <row r="4024" spans="1:8" hidden="1">
      <c r="A4024" t="s">
        <v>15520</v>
      </c>
      <c r="B4024" t="s">
        <v>225</v>
      </c>
      <c r="C4024" t="s">
        <v>15521</v>
      </c>
      <c r="D4024" t="s">
        <v>15345</v>
      </c>
      <c r="E4024" t="s">
        <v>15345</v>
      </c>
      <c r="F4024" t="s">
        <v>8</v>
      </c>
      <c r="G4024" t="s">
        <v>15522</v>
      </c>
      <c r="H4024" t="s">
        <v>15</v>
      </c>
    </row>
    <row r="4025" spans="1:8" hidden="1">
      <c r="A4025" t="s">
        <v>15523</v>
      </c>
      <c r="B4025" t="s">
        <v>90</v>
      </c>
      <c r="C4025" t="s">
        <v>8</v>
      </c>
      <c r="D4025" t="s">
        <v>15356</v>
      </c>
      <c r="E4025" t="s">
        <v>8</v>
      </c>
      <c r="F4025" t="s">
        <v>15491</v>
      </c>
      <c r="G4025" t="s">
        <v>8</v>
      </c>
      <c r="H4025" t="s">
        <v>15</v>
      </c>
    </row>
    <row r="4026" spans="1:8" hidden="1">
      <c r="A4026" t="s">
        <v>15524</v>
      </c>
      <c r="B4026" t="s">
        <v>90</v>
      </c>
      <c r="C4026" t="s">
        <v>15525</v>
      </c>
      <c r="D4026" t="s">
        <v>15345</v>
      </c>
      <c r="E4026" t="s">
        <v>15345</v>
      </c>
      <c r="F4026" t="s">
        <v>15526</v>
      </c>
      <c r="G4026" t="s">
        <v>15527</v>
      </c>
      <c r="H4026" t="s">
        <v>13372</v>
      </c>
    </row>
    <row r="4027" spans="1:8" hidden="1">
      <c r="A4027" t="s">
        <v>15528</v>
      </c>
      <c r="B4027" t="s">
        <v>90</v>
      </c>
      <c r="C4027" t="s">
        <v>15529</v>
      </c>
      <c r="D4027" t="s">
        <v>15345</v>
      </c>
      <c r="E4027" t="s">
        <v>15345</v>
      </c>
      <c r="F4027" t="s">
        <v>8</v>
      </c>
      <c r="G4027" t="s">
        <v>15530</v>
      </c>
      <c r="H4027" t="s">
        <v>15</v>
      </c>
    </row>
    <row r="4028" spans="1:8" hidden="1">
      <c r="A4028" t="s">
        <v>15531</v>
      </c>
      <c r="B4028" t="s">
        <v>17</v>
      </c>
      <c r="C4028" t="s">
        <v>15532</v>
      </c>
      <c r="D4028" t="s">
        <v>15345</v>
      </c>
      <c r="E4028" t="s">
        <v>15345</v>
      </c>
      <c r="F4028" t="s">
        <v>8</v>
      </c>
      <c r="G4028" t="s">
        <v>15533</v>
      </c>
      <c r="H4028" t="s">
        <v>15</v>
      </c>
    </row>
    <row r="4029" spans="1:8" hidden="1">
      <c r="A4029" t="s">
        <v>15534</v>
      </c>
      <c r="B4029" t="s">
        <v>225</v>
      </c>
      <c r="C4029" t="s">
        <v>15535</v>
      </c>
      <c r="D4029" t="s">
        <v>15345</v>
      </c>
      <c r="E4029" t="s">
        <v>15345</v>
      </c>
      <c r="F4029" t="s">
        <v>8</v>
      </c>
      <c r="G4029" t="s">
        <v>15536</v>
      </c>
      <c r="H4029" t="s">
        <v>15</v>
      </c>
    </row>
    <row r="4030" spans="1:8" hidden="1">
      <c r="A4030" t="s">
        <v>15537</v>
      </c>
      <c r="B4030" t="s">
        <v>90</v>
      </c>
      <c r="C4030" t="s">
        <v>15538</v>
      </c>
      <c r="D4030" t="s">
        <v>15345</v>
      </c>
      <c r="E4030" t="s">
        <v>15345</v>
      </c>
      <c r="F4030" t="s">
        <v>15539</v>
      </c>
      <c r="G4030" t="s">
        <v>15527</v>
      </c>
      <c r="H4030" t="s">
        <v>15540</v>
      </c>
    </row>
    <row r="4031" spans="1:8" hidden="1">
      <c r="A4031" t="s">
        <v>15541</v>
      </c>
      <c r="B4031" t="s">
        <v>17</v>
      </c>
      <c r="C4031" t="s">
        <v>15542</v>
      </c>
      <c r="D4031" t="s">
        <v>15345</v>
      </c>
      <c r="E4031" t="s">
        <v>15345</v>
      </c>
      <c r="F4031" t="s">
        <v>8</v>
      </c>
      <c r="G4031" t="s">
        <v>8</v>
      </c>
      <c r="H4031" t="s">
        <v>15</v>
      </c>
    </row>
    <row r="4032" spans="1:8" hidden="1">
      <c r="A4032" t="s">
        <v>15543</v>
      </c>
      <c r="B4032" t="s">
        <v>33</v>
      </c>
      <c r="C4032" t="s">
        <v>15544</v>
      </c>
      <c r="D4032" t="s">
        <v>15545</v>
      </c>
      <c r="E4032" t="s">
        <v>15345</v>
      </c>
      <c r="F4032" t="s">
        <v>8</v>
      </c>
      <c r="G4032" t="s">
        <v>8</v>
      </c>
      <c r="H4032" t="s">
        <v>15</v>
      </c>
    </row>
    <row r="4033" spans="1:8" hidden="1">
      <c r="A4033" t="s">
        <v>15546</v>
      </c>
      <c r="B4033" t="s">
        <v>17</v>
      </c>
      <c r="C4033" t="s">
        <v>15547</v>
      </c>
      <c r="D4033" t="s">
        <v>15345</v>
      </c>
      <c r="E4033" t="s">
        <v>15345</v>
      </c>
      <c r="F4033" t="s">
        <v>15548</v>
      </c>
      <c r="G4033" t="s">
        <v>15549</v>
      </c>
      <c r="H4033" t="s">
        <v>15</v>
      </c>
    </row>
    <row r="4034" spans="1:8" hidden="1">
      <c r="A4034" t="s">
        <v>15550</v>
      </c>
      <c r="B4034" t="s">
        <v>17</v>
      </c>
      <c r="C4034" t="s">
        <v>15551</v>
      </c>
      <c r="D4034" t="s">
        <v>15345</v>
      </c>
      <c r="E4034" t="s">
        <v>15345</v>
      </c>
      <c r="F4034" t="s">
        <v>8</v>
      </c>
      <c r="G4034" t="s">
        <v>15552</v>
      </c>
      <c r="H4034" t="s">
        <v>15</v>
      </c>
    </row>
    <row r="4035" spans="1:8" hidden="1">
      <c r="A4035" t="s">
        <v>15553</v>
      </c>
      <c r="B4035" t="s">
        <v>10</v>
      </c>
      <c r="C4035" t="s">
        <v>8</v>
      </c>
      <c r="D4035" t="s">
        <v>15356</v>
      </c>
      <c r="E4035" t="s">
        <v>8</v>
      </c>
      <c r="F4035" t="s">
        <v>15554</v>
      </c>
      <c r="G4035" t="s">
        <v>15555</v>
      </c>
      <c r="H4035" t="s">
        <v>15</v>
      </c>
    </row>
    <row r="4036" spans="1:8" hidden="1">
      <c r="A4036" t="s">
        <v>15556</v>
      </c>
      <c r="B4036" t="s">
        <v>10</v>
      </c>
      <c r="C4036" t="s">
        <v>15557</v>
      </c>
      <c r="D4036" t="s">
        <v>15558</v>
      </c>
      <c r="E4036" t="s">
        <v>15345</v>
      </c>
      <c r="F4036" t="s">
        <v>15559</v>
      </c>
      <c r="G4036" t="s">
        <v>15560</v>
      </c>
      <c r="H4036" t="s">
        <v>15561</v>
      </c>
    </row>
    <row r="4037" spans="1:8" hidden="1">
      <c r="A4037" t="s">
        <v>15562</v>
      </c>
      <c r="B4037" t="s">
        <v>10</v>
      </c>
      <c r="C4037" t="s">
        <v>15563</v>
      </c>
      <c r="D4037" t="s">
        <v>15564</v>
      </c>
      <c r="E4037" t="s">
        <v>15345</v>
      </c>
      <c r="F4037" t="s">
        <v>456</v>
      </c>
      <c r="G4037" t="s">
        <v>15565</v>
      </c>
      <c r="H4037" t="s">
        <v>15</v>
      </c>
    </row>
    <row r="4038" spans="1:8" hidden="1">
      <c r="A4038" t="s">
        <v>15566</v>
      </c>
      <c r="B4038" t="s">
        <v>17</v>
      </c>
      <c r="C4038" t="s">
        <v>8</v>
      </c>
      <c r="D4038" t="s">
        <v>15356</v>
      </c>
      <c r="E4038" t="s">
        <v>8</v>
      </c>
      <c r="F4038" t="s">
        <v>15567</v>
      </c>
      <c r="G4038" t="s">
        <v>8</v>
      </c>
      <c r="H4038" t="s">
        <v>15568</v>
      </c>
    </row>
    <row r="4039" spans="1:8" hidden="1">
      <c r="A4039" t="s">
        <v>15569</v>
      </c>
      <c r="B4039" t="s">
        <v>10</v>
      </c>
      <c r="C4039" t="s">
        <v>15570</v>
      </c>
      <c r="D4039" t="s">
        <v>15558</v>
      </c>
      <c r="E4039" t="s">
        <v>15345</v>
      </c>
      <c r="F4039" t="s">
        <v>8</v>
      </c>
      <c r="G4039" t="s">
        <v>15571</v>
      </c>
      <c r="H4039" t="s">
        <v>15</v>
      </c>
    </row>
    <row r="4040" spans="1:8" hidden="1">
      <c r="A4040" t="s">
        <v>15572</v>
      </c>
      <c r="B4040" t="s">
        <v>10</v>
      </c>
      <c r="C4040" t="s">
        <v>15573</v>
      </c>
      <c r="D4040" t="s">
        <v>15558</v>
      </c>
      <c r="E4040" t="s">
        <v>15345</v>
      </c>
      <c r="F4040" t="s">
        <v>15574</v>
      </c>
      <c r="G4040" t="s">
        <v>15575</v>
      </c>
      <c r="H4040" t="s">
        <v>15</v>
      </c>
    </row>
    <row r="4041" spans="1:8" hidden="1">
      <c r="A4041" t="s">
        <v>4433</v>
      </c>
      <c r="B4041" t="s">
        <v>10</v>
      </c>
      <c r="C4041" t="s">
        <v>15576</v>
      </c>
      <c r="D4041" t="s">
        <v>15577</v>
      </c>
      <c r="E4041" t="s">
        <v>15345</v>
      </c>
      <c r="F4041" t="s">
        <v>169</v>
      </c>
      <c r="G4041" t="s">
        <v>15578</v>
      </c>
      <c r="H4041" t="s">
        <v>171</v>
      </c>
    </row>
    <row r="4042" spans="1:8" hidden="1">
      <c r="A4042" t="s">
        <v>15579</v>
      </c>
      <c r="B4042" t="s">
        <v>10</v>
      </c>
      <c r="C4042" t="s">
        <v>15580</v>
      </c>
      <c r="D4042" t="s">
        <v>15581</v>
      </c>
      <c r="E4042" t="s">
        <v>15345</v>
      </c>
      <c r="F4042" t="s">
        <v>8</v>
      </c>
      <c r="G4042" t="s">
        <v>15582</v>
      </c>
      <c r="H4042" t="s">
        <v>15</v>
      </c>
    </row>
    <row r="4043" spans="1:8" hidden="1">
      <c r="A4043" t="s">
        <v>15583</v>
      </c>
      <c r="B4043" t="s">
        <v>10</v>
      </c>
      <c r="C4043" t="s">
        <v>15584</v>
      </c>
      <c r="D4043" t="s">
        <v>15581</v>
      </c>
      <c r="E4043" t="s">
        <v>15345</v>
      </c>
      <c r="F4043" t="s">
        <v>2404</v>
      </c>
      <c r="G4043" t="s">
        <v>15585</v>
      </c>
      <c r="H4043" t="s">
        <v>2406</v>
      </c>
    </row>
    <row r="4044" spans="1:8" hidden="1">
      <c r="A4044" t="s">
        <v>15586</v>
      </c>
      <c r="B4044" t="s">
        <v>17</v>
      </c>
      <c r="C4044" t="s">
        <v>15587</v>
      </c>
      <c r="D4044" t="s">
        <v>15345</v>
      </c>
      <c r="E4044" t="s">
        <v>15345</v>
      </c>
      <c r="F4044" t="s">
        <v>8</v>
      </c>
      <c r="G4044" t="s">
        <v>15588</v>
      </c>
      <c r="H4044" t="s">
        <v>15</v>
      </c>
    </row>
    <row r="4045" spans="1:8" hidden="1">
      <c r="A4045" t="s">
        <v>15589</v>
      </c>
      <c r="B4045" t="s">
        <v>33</v>
      </c>
      <c r="C4045" t="s">
        <v>15590</v>
      </c>
      <c r="D4045" t="s">
        <v>15591</v>
      </c>
      <c r="E4045" t="s">
        <v>15345</v>
      </c>
      <c r="F4045" t="s">
        <v>15592</v>
      </c>
      <c r="G4045" t="s">
        <v>15593</v>
      </c>
      <c r="H4045" t="s">
        <v>15</v>
      </c>
    </row>
    <row r="4046" spans="1:8" hidden="1">
      <c r="A4046" t="s">
        <v>15594</v>
      </c>
      <c r="B4046" t="s">
        <v>10</v>
      </c>
      <c r="C4046" t="s">
        <v>15595</v>
      </c>
      <c r="D4046" t="s">
        <v>15581</v>
      </c>
      <c r="E4046" t="s">
        <v>15345</v>
      </c>
      <c r="F4046" t="s">
        <v>15596</v>
      </c>
      <c r="G4046" t="s">
        <v>15597</v>
      </c>
      <c r="H4046" t="s">
        <v>15</v>
      </c>
    </row>
    <row r="4047" spans="1:8" hidden="1">
      <c r="A4047" t="s">
        <v>15598</v>
      </c>
      <c r="B4047" t="s">
        <v>10</v>
      </c>
      <c r="C4047" t="s">
        <v>15599</v>
      </c>
      <c r="D4047" t="s">
        <v>15591</v>
      </c>
      <c r="E4047" t="s">
        <v>15345</v>
      </c>
      <c r="F4047" t="s">
        <v>15600</v>
      </c>
      <c r="G4047" t="s">
        <v>15601</v>
      </c>
      <c r="H4047" t="s">
        <v>15</v>
      </c>
    </row>
    <row r="4048" spans="1:8" hidden="1">
      <c r="A4048" t="s">
        <v>15602</v>
      </c>
      <c r="B4048" t="s">
        <v>10</v>
      </c>
      <c r="C4048" t="s">
        <v>15603</v>
      </c>
      <c r="D4048" t="s">
        <v>15581</v>
      </c>
      <c r="E4048" t="s">
        <v>15345</v>
      </c>
      <c r="F4048" t="s">
        <v>15604</v>
      </c>
      <c r="G4048" t="s">
        <v>15605</v>
      </c>
      <c r="H4048" t="s">
        <v>15</v>
      </c>
    </row>
    <row r="4049" spans="1:8" hidden="1">
      <c r="A4049" t="s">
        <v>15606</v>
      </c>
      <c r="B4049" t="s">
        <v>17</v>
      </c>
      <c r="C4049" t="s">
        <v>15607</v>
      </c>
      <c r="D4049" t="s">
        <v>15345</v>
      </c>
      <c r="E4049" t="s">
        <v>15345</v>
      </c>
      <c r="F4049" t="s">
        <v>15608</v>
      </c>
      <c r="G4049" t="s">
        <v>15609</v>
      </c>
      <c r="H4049" t="s">
        <v>15610</v>
      </c>
    </row>
    <row r="4050" spans="1:8" hidden="1">
      <c r="A4050" t="s">
        <v>2714</v>
      </c>
      <c r="B4050" t="s">
        <v>10</v>
      </c>
      <c r="C4050" t="s">
        <v>15611</v>
      </c>
      <c r="D4050" t="s">
        <v>15612</v>
      </c>
      <c r="E4050" t="s">
        <v>9762</v>
      </c>
      <c r="F4050" t="s">
        <v>198</v>
      </c>
      <c r="G4050" t="s">
        <v>15613</v>
      </c>
      <c r="H4050" t="s">
        <v>15</v>
      </c>
    </row>
    <row r="4051" spans="1:8" hidden="1">
      <c r="A4051" t="s">
        <v>15614</v>
      </c>
      <c r="B4051" t="s">
        <v>10</v>
      </c>
      <c r="C4051" t="s">
        <v>15615</v>
      </c>
      <c r="D4051" t="s">
        <v>15616</v>
      </c>
      <c r="E4051" t="s">
        <v>15345</v>
      </c>
      <c r="F4051" t="s">
        <v>8</v>
      </c>
      <c r="G4051" t="s">
        <v>15617</v>
      </c>
      <c r="H4051" t="s">
        <v>15</v>
      </c>
    </row>
    <row r="4052" spans="1:8" hidden="1">
      <c r="A4052" t="s">
        <v>15618</v>
      </c>
      <c r="B4052" t="s">
        <v>10</v>
      </c>
      <c r="C4052" t="s">
        <v>15619</v>
      </c>
      <c r="D4052" t="s">
        <v>15591</v>
      </c>
      <c r="E4052" t="s">
        <v>15345</v>
      </c>
      <c r="F4052" t="s">
        <v>15620</v>
      </c>
      <c r="G4052" t="s">
        <v>15621</v>
      </c>
      <c r="H4052" t="s">
        <v>15</v>
      </c>
    </row>
    <row r="4053" spans="1:8" hidden="1">
      <c r="A4053" t="s">
        <v>15622</v>
      </c>
      <c r="B4053" t="s">
        <v>10</v>
      </c>
      <c r="C4053" t="s">
        <v>15623</v>
      </c>
      <c r="D4053" t="s">
        <v>15591</v>
      </c>
      <c r="E4053" t="s">
        <v>15345</v>
      </c>
      <c r="F4053" t="s">
        <v>8</v>
      </c>
      <c r="G4053" t="s">
        <v>15624</v>
      </c>
      <c r="H4053" t="s">
        <v>15</v>
      </c>
    </row>
    <row r="4054" spans="1:8" hidden="1">
      <c r="A4054" t="s">
        <v>15625</v>
      </c>
      <c r="B4054" t="s">
        <v>10</v>
      </c>
      <c r="C4054" t="s">
        <v>15626</v>
      </c>
      <c r="D4054" t="s">
        <v>15627</v>
      </c>
      <c r="E4054" t="s">
        <v>15345</v>
      </c>
      <c r="F4054" t="s">
        <v>15628</v>
      </c>
      <c r="G4054" t="s">
        <v>15629</v>
      </c>
      <c r="H4054" t="s">
        <v>15</v>
      </c>
    </row>
    <row r="4055" spans="1:8" hidden="1">
      <c r="A4055" t="s">
        <v>15406</v>
      </c>
      <c r="B4055" t="s">
        <v>10</v>
      </c>
      <c r="C4055" t="s">
        <v>15630</v>
      </c>
      <c r="D4055" t="s">
        <v>15631</v>
      </c>
      <c r="E4055" t="s">
        <v>9762</v>
      </c>
      <c r="F4055" t="s">
        <v>15408</v>
      </c>
      <c r="G4055" t="s">
        <v>15632</v>
      </c>
      <c r="H4055" t="s">
        <v>15633</v>
      </c>
    </row>
    <row r="4056" spans="1:8" hidden="1">
      <c r="A4056" t="s">
        <v>15634</v>
      </c>
      <c r="B4056" t="s">
        <v>10</v>
      </c>
      <c r="C4056" t="s">
        <v>15635</v>
      </c>
      <c r="D4056" t="s">
        <v>15636</v>
      </c>
      <c r="E4056" t="s">
        <v>15345</v>
      </c>
      <c r="F4056" t="s">
        <v>338</v>
      </c>
      <c r="G4056" t="s">
        <v>15637</v>
      </c>
      <c r="H4056" t="s">
        <v>340</v>
      </c>
    </row>
    <row r="4057" spans="1:8" hidden="1">
      <c r="A4057" t="s">
        <v>15638</v>
      </c>
      <c r="B4057" t="s">
        <v>10</v>
      </c>
      <c r="C4057" t="s">
        <v>15639</v>
      </c>
      <c r="D4057" t="s">
        <v>15640</v>
      </c>
      <c r="E4057" t="s">
        <v>15345</v>
      </c>
      <c r="F4057" t="s">
        <v>338</v>
      </c>
      <c r="G4057" t="s">
        <v>15641</v>
      </c>
      <c r="H4057" t="s">
        <v>340</v>
      </c>
    </row>
    <row r="4058" spans="1:8" hidden="1">
      <c r="A4058" t="s">
        <v>15642</v>
      </c>
      <c r="B4058" t="s">
        <v>10</v>
      </c>
      <c r="C4058" t="s">
        <v>15643</v>
      </c>
      <c r="D4058" t="s">
        <v>15644</v>
      </c>
      <c r="E4058" t="s">
        <v>15645</v>
      </c>
      <c r="F4058" t="s">
        <v>383</v>
      </c>
      <c r="G4058" t="s">
        <v>15646</v>
      </c>
      <c r="H4058" t="s">
        <v>15</v>
      </c>
    </row>
    <row r="4059" spans="1:8" hidden="1">
      <c r="A4059" t="s">
        <v>4612</v>
      </c>
      <c r="B4059" t="s">
        <v>10</v>
      </c>
      <c r="C4059" t="s">
        <v>15647</v>
      </c>
      <c r="D4059" t="s">
        <v>15648</v>
      </c>
      <c r="E4059" t="s">
        <v>15649</v>
      </c>
      <c r="F4059" t="s">
        <v>198</v>
      </c>
      <c r="G4059" t="s">
        <v>15650</v>
      </c>
      <c r="H4059" t="s">
        <v>15</v>
      </c>
    </row>
    <row r="4060" spans="1:8" hidden="1">
      <c r="A4060" t="s">
        <v>15651</v>
      </c>
      <c r="B4060" t="s">
        <v>225</v>
      </c>
      <c r="C4060" t="s">
        <v>15652</v>
      </c>
      <c r="D4060" t="s">
        <v>15591</v>
      </c>
      <c r="E4060" t="s">
        <v>15345</v>
      </c>
      <c r="F4060" t="s">
        <v>15653</v>
      </c>
      <c r="G4060" t="s">
        <v>15654</v>
      </c>
      <c r="H4060" t="s">
        <v>15</v>
      </c>
    </row>
    <row r="4061" spans="1:8" hidden="1">
      <c r="A4061" t="s">
        <v>15655</v>
      </c>
      <c r="B4061" t="s">
        <v>10</v>
      </c>
      <c r="C4061" t="s">
        <v>15656</v>
      </c>
      <c r="D4061" t="s">
        <v>15657</v>
      </c>
      <c r="E4061" t="s">
        <v>9762</v>
      </c>
      <c r="F4061" t="s">
        <v>15658</v>
      </c>
      <c r="G4061" t="s">
        <v>15659</v>
      </c>
      <c r="H4061" t="s">
        <v>15660</v>
      </c>
    </row>
    <row r="4062" spans="1:8" hidden="1">
      <c r="A4062" t="s">
        <v>15661</v>
      </c>
      <c r="B4062" t="s">
        <v>17</v>
      </c>
      <c r="C4062" t="s">
        <v>15662</v>
      </c>
      <c r="D4062" t="s">
        <v>15663</v>
      </c>
      <c r="E4062" t="s">
        <v>9762</v>
      </c>
      <c r="F4062" t="s">
        <v>15664</v>
      </c>
      <c r="G4062" t="s">
        <v>15665</v>
      </c>
      <c r="H4062" t="s">
        <v>15</v>
      </c>
    </row>
    <row r="4063" spans="1:8" hidden="1">
      <c r="A4063" t="s">
        <v>15666</v>
      </c>
      <c r="B4063" t="s">
        <v>90</v>
      </c>
      <c r="C4063" t="s">
        <v>15667</v>
      </c>
      <c r="D4063" t="s">
        <v>15668</v>
      </c>
      <c r="E4063" t="s">
        <v>9762</v>
      </c>
      <c r="F4063" t="s">
        <v>15669</v>
      </c>
      <c r="G4063" t="s">
        <v>15670</v>
      </c>
      <c r="H4063" t="s">
        <v>15671</v>
      </c>
    </row>
    <row r="4064" spans="1:8" hidden="1">
      <c r="A4064" t="s">
        <v>15672</v>
      </c>
      <c r="B4064" t="s">
        <v>10</v>
      </c>
      <c r="C4064" t="s">
        <v>8</v>
      </c>
      <c r="D4064" t="s">
        <v>15356</v>
      </c>
      <c r="E4064" t="s">
        <v>8</v>
      </c>
      <c r="F4064" t="s">
        <v>15673</v>
      </c>
      <c r="G4064" t="s">
        <v>15674</v>
      </c>
      <c r="H4064" t="s">
        <v>15</v>
      </c>
    </row>
    <row r="4065" spans="1:8" hidden="1">
      <c r="A4065" t="s">
        <v>15675</v>
      </c>
      <c r="B4065" t="s">
        <v>225</v>
      </c>
      <c r="C4065" t="s">
        <v>15676</v>
      </c>
      <c r="D4065" t="s">
        <v>15677</v>
      </c>
      <c r="E4065" t="s">
        <v>9762</v>
      </c>
      <c r="F4065" t="s">
        <v>15678</v>
      </c>
      <c r="G4065" t="s">
        <v>15679</v>
      </c>
      <c r="H4065" t="s">
        <v>15680</v>
      </c>
    </row>
    <row r="4066" spans="1:8" hidden="1">
      <c r="A4066" t="s">
        <v>15681</v>
      </c>
      <c r="B4066" t="s">
        <v>10</v>
      </c>
      <c r="C4066" t="s">
        <v>15682</v>
      </c>
      <c r="D4066" t="s">
        <v>15644</v>
      </c>
      <c r="E4066" t="s">
        <v>15645</v>
      </c>
      <c r="F4066" t="s">
        <v>15683</v>
      </c>
      <c r="G4066" t="s">
        <v>15684</v>
      </c>
      <c r="H4066" t="s">
        <v>15685</v>
      </c>
    </row>
    <row r="4067" spans="1:8" hidden="1">
      <c r="A4067" t="s">
        <v>15686</v>
      </c>
      <c r="B4067" t="s">
        <v>10</v>
      </c>
      <c r="C4067" t="s">
        <v>15687</v>
      </c>
      <c r="D4067" t="s">
        <v>15644</v>
      </c>
      <c r="E4067" t="s">
        <v>15688</v>
      </c>
      <c r="F4067" t="s">
        <v>15689</v>
      </c>
      <c r="G4067" t="s">
        <v>15690</v>
      </c>
      <c r="H4067" t="s">
        <v>15</v>
      </c>
    </row>
    <row r="4068" spans="1:8" hidden="1">
      <c r="A4068" t="s">
        <v>15691</v>
      </c>
      <c r="B4068" t="s">
        <v>10</v>
      </c>
      <c r="C4068" t="s">
        <v>15692</v>
      </c>
      <c r="D4068" t="s">
        <v>15644</v>
      </c>
      <c r="E4068" t="s">
        <v>15645</v>
      </c>
      <c r="F4068" t="s">
        <v>15693</v>
      </c>
      <c r="G4068" t="s">
        <v>15694</v>
      </c>
      <c r="H4068" t="s">
        <v>15695</v>
      </c>
    </row>
    <row r="4069" spans="1:8" hidden="1">
      <c r="A4069" t="s">
        <v>15696</v>
      </c>
      <c r="B4069" t="s">
        <v>10</v>
      </c>
      <c r="C4069" t="s">
        <v>15697</v>
      </c>
      <c r="D4069" t="s">
        <v>15644</v>
      </c>
      <c r="E4069" t="s">
        <v>15645</v>
      </c>
      <c r="F4069" t="s">
        <v>15698</v>
      </c>
      <c r="G4069" t="s">
        <v>15699</v>
      </c>
      <c r="H4069" t="s">
        <v>15700</v>
      </c>
    </row>
    <row r="4070" spans="1:8" hidden="1">
      <c r="A4070" t="s">
        <v>15701</v>
      </c>
      <c r="B4070" t="s">
        <v>10</v>
      </c>
      <c r="C4070" t="s">
        <v>15702</v>
      </c>
      <c r="D4070" t="s">
        <v>15644</v>
      </c>
      <c r="E4070" t="s">
        <v>15688</v>
      </c>
      <c r="F4070" t="s">
        <v>15703</v>
      </c>
      <c r="G4070" t="s">
        <v>15704</v>
      </c>
      <c r="H4070" t="s">
        <v>15705</v>
      </c>
    </row>
    <row r="4071" spans="1:8" hidden="1">
      <c r="A4071" t="s">
        <v>15706</v>
      </c>
      <c r="B4071" t="s">
        <v>10</v>
      </c>
      <c r="C4071" t="s">
        <v>15707</v>
      </c>
      <c r="D4071" t="s">
        <v>15644</v>
      </c>
      <c r="E4071" t="s">
        <v>15688</v>
      </c>
      <c r="F4071" t="s">
        <v>15708</v>
      </c>
      <c r="G4071" t="s">
        <v>15709</v>
      </c>
      <c r="H4071" t="s">
        <v>15</v>
      </c>
    </row>
    <row r="4072" spans="1:8" hidden="1">
      <c r="A4072" t="s">
        <v>15710</v>
      </c>
      <c r="B4072" t="s">
        <v>10</v>
      </c>
      <c r="C4072" t="s">
        <v>15707</v>
      </c>
      <c r="D4072" t="s">
        <v>15644</v>
      </c>
      <c r="E4072" t="s">
        <v>15688</v>
      </c>
      <c r="F4072" t="s">
        <v>15708</v>
      </c>
      <c r="G4072" t="s">
        <v>15709</v>
      </c>
      <c r="H4072" t="s">
        <v>15</v>
      </c>
    </row>
    <row r="4073" spans="1:8" hidden="1">
      <c r="A4073" t="s">
        <v>15711</v>
      </c>
      <c r="B4073" t="s">
        <v>10</v>
      </c>
      <c r="C4073" t="s">
        <v>15712</v>
      </c>
      <c r="D4073" t="s">
        <v>15644</v>
      </c>
      <c r="E4073" t="s">
        <v>15688</v>
      </c>
      <c r="F4073" t="s">
        <v>15713</v>
      </c>
      <c r="G4073" t="s">
        <v>15714</v>
      </c>
      <c r="H4073" t="s">
        <v>15715</v>
      </c>
    </row>
    <row r="4074" spans="1:8" hidden="1">
      <c r="A4074" t="s">
        <v>15716</v>
      </c>
      <c r="B4074" t="s">
        <v>10</v>
      </c>
      <c r="C4074" t="s">
        <v>15717</v>
      </c>
      <c r="D4074" t="s">
        <v>15644</v>
      </c>
      <c r="E4074" t="s">
        <v>15645</v>
      </c>
      <c r="F4074" t="s">
        <v>19</v>
      </c>
      <c r="G4074" t="s">
        <v>15718</v>
      </c>
      <c r="H4074" t="s">
        <v>15</v>
      </c>
    </row>
    <row r="4075" spans="1:8" hidden="1">
      <c r="A4075" t="s">
        <v>15719</v>
      </c>
      <c r="B4075" t="s">
        <v>10</v>
      </c>
      <c r="C4075" t="s">
        <v>15720</v>
      </c>
      <c r="D4075" t="s">
        <v>15644</v>
      </c>
      <c r="E4075" t="s">
        <v>15688</v>
      </c>
      <c r="F4075" t="s">
        <v>15721</v>
      </c>
      <c r="G4075" t="s">
        <v>15722</v>
      </c>
      <c r="H4075" t="s">
        <v>15</v>
      </c>
    </row>
    <row r="4076" spans="1:8" hidden="1">
      <c r="A4076" t="s">
        <v>15723</v>
      </c>
      <c r="B4076" t="s">
        <v>10</v>
      </c>
      <c r="C4076" t="s">
        <v>15724</v>
      </c>
      <c r="D4076" t="s">
        <v>15644</v>
      </c>
      <c r="E4076" t="s">
        <v>15688</v>
      </c>
      <c r="F4076" t="s">
        <v>15725</v>
      </c>
      <c r="G4076" t="s">
        <v>15726</v>
      </c>
      <c r="H4076" t="s">
        <v>15</v>
      </c>
    </row>
    <row r="4077" spans="1:8" hidden="1">
      <c r="A4077" t="s">
        <v>15727</v>
      </c>
      <c r="B4077" t="s">
        <v>10</v>
      </c>
      <c r="C4077" t="s">
        <v>15728</v>
      </c>
      <c r="D4077" t="s">
        <v>15644</v>
      </c>
      <c r="E4077" t="s">
        <v>15688</v>
      </c>
      <c r="F4077" t="s">
        <v>15729</v>
      </c>
      <c r="G4077" t="s">
        <v>15730</v>
      </c>
      <c r="H4077" t="s">
        <v>15731</v>
      </c>
    </row>
    <row r="4078" spans="1:8" hidden="1">
      <c r="A4078" t="s">
        <v>15732</v>
      </c>
      <c r="B4078" t="s">
        <v>10</v>
      </c>
      <c r="C4078" t="s">
        <v>15733</v>
      </c>
      <c r="D4078" t="s">
        <v>15644</v>
      </c>
      <c r="E4078" t="s">
        <v>15645</v>
      </c>
      <c r="F4078" t="s">
        <v>19</v>
      </c>
      <c r="G4078" t="s">
        <v>8</v>
      </c>
      <c r="H4078" t="s">
        <v>15</v>
      </c>
    </row>
    <row r="4079" spans="1:8" hidden="1">
      <c r="A4079" t="s">
        <v>15734</v>
      </c>
      <c r="B4079" t="s">
        <v>10</v>
      </c>
      <c r="C4079" t="s">
        <v>15735</v>
      </c>
      <c r="D4079" t="s">
        <v>15644</v>
      </c>
      <c r="E4079" t="s">
        <v>15688</v>
      </c>
      <c r="F4079" t="s">
        <v>12000</v>
      </c>
      <c r="G4079" t="s">
        <v>15736</v>
      </c>
      <c r="H4079" t="s">
        <v>12002</v>
      </c>
    </row>
    <row r="4080" spans="1:8" hidden="1">
      <c r="A4080" t="s">
        <v>15737</v>
      </c>
      <c r="B4080" t="s">
        <v>10</v>
      </c>
      <c r="C4080" t="s">
        <v>15738</v>
      </c>
      <c r="D4080" t="s">
        <v>15644</v>
      </c>
      <c r="E4080" t="s">
        <v>15645</v>
      </c>
      <c r="F4080" t="s">
        <v>15739</v>
      </c>
      <c r="G4080" t="s">
        <v>15740</v>
      </c>
      <c r="H4080" t="s">
        <v>15741</v>
      </c>
    </row>
    <row r="4081" spans="1:8" hidden="1">
      <c r="A4081" t="s">
        <v>917</v>
      </c>
      <c r="B4081" t="s">
        <v>10</v>
      </c>
      <c r="C4081" t="s">
        <v>15742</v>
      </c>
      <c r="D4081" t="s">
        <v>15644</v>
      </c>
      <c r="E4081" t="s">
        <v>15688</v>
      </c>
      <c r="F4081" t="s">
        <v>198</v>
      </c>
      <c r="G4081" t="s">
        <v>15743</v>
      </c>
      <c r="H4081" t="s">
        <v>15</v>
      </c>
    </row>
    <row r="4082" spans="1:8" hidden="1">
      <c r="A4082" t="s">
        <v>15744</v>
      </c>
      <c r="B4082" t="s">
        <v>10</v>
      </c>
      <c r="C4082" t="s">
        <v>15745</v>
      </c>
      <c r="D4082" t="s">
        <v>15644</v>
      </c>
      <c r="E4082" t="s">
        <v>15688</v>
      </c>
      <c r="F4082" t="s">
        <v>8</v>
      </c>
      <c r="G4082" t="s">
        <v>15746</v>
      </c>
      <c r="H4082" t="s">
        <v>15</v>
      </c>
    </row>
    <row r="4083" spans="1:8" hidden="1">
      <c r="A4083" t="s">
        <v>15747</v>
      </c>
      <c r="B4083" t="s">
        <v>293</v>
      </c>
      <c r="C4083" t="s">
        <v>15748</v>
      </c>
      <c r="D4083" t="s">
        <v>15644</v>
      </c>
      <c r="E4083" t="s">
        <v>15645</v>
      </c>
      <c r="F4083" t="s">
        <v>15749</v>
      </c>
      <c r="G4083" t="s">
        <v>15750</v>
      </c>
      <c r="H4083" t="s">
        <v>15751</v>
      </c>
    </row>
    <row r="4084" spans="1:8" hidden="1">
      <c r="A4084" t="s">
        <v>15752</v>
      </c>
      <c r="B4084" t="s">
        <v>90</v>
      </c>
      <c r="C4084" t="s">
        <v>15753</v>
      </c>
      <c r="D4084" t="s">
        <v>15644</v>
      </c>
      <c r="E4084" t="s">
        <v>15688</v>
      </c>
      <c r="F4084" t="s">
        <v>15754</v>
      </c>
      <c r="G4084" t="s">
        <v>15755</v>
      </c>
      <c r="H4084" t="s">
        <v>15</v>
      </c>
    </row>
    <row r="4085" spans="1:8" hidden="1">
      <c r="A4085" t="s">
        <v>15756</v>
      </c>
      <c r="B4085" t="s">
        <v>10</v>
      </c>
      <c r="C4085" t="s">
        <v>15757</v>
      </c>
      <c r="D4085" t="s">
        <v>15644</v>
      </c>
      <c r="E4085" t="s">
        <v>15645</v>
      </c>
      <c r="F4085" t="s">
        <v>15758</v>
      </c>
      <c r="G4085" t="s">
        <v>15759</v>
      </c>
      <c r="H4085" t="s">
        <v>15</v>
      </c>
    </row>
    <row r="4086" spans="1:8" hidden="1">
      <c r="A4086" t="s">
        <v>15760</v>
      </c>
      <c r="B4086" t="s">
        <v>33</v>
      </c>
      <c r="C4086" t="s">
        <v>15761</v>
      </c>
      <c r="D4086" t="s">
        <v>15644</v>
      </c>
      <c r="E4086" t="s">
        <v>15688</v>
      </c>
      <c r="F4086" t="s">
        <v>8</v>
      </c>
      <c r="G4086" t="s">
        <v>15762</v>
      </c>
      <c r="H4086" t="s">
        <v>15</v>
      </c>
    </row>
    <row r="4087" spans="1:8" hidden="1">
      <c r="A4087" t="s">
        <v>15763</v>
      </c>
      <c r="B4087" t="s">
        <v>10</v>
      </c>
      <c r="C4087" t="s">
        <v>15764</v>
      </c>
      <c r="D4087" t="s">
        <v>15644</v>
      </c>
      <c r="E4087" t="s">
        <v>15645</v>
      </c>
      <c r="F4087" t="s">
        <v>15765</v>
      </c>
      <c r="G4087" t="s">
        <v>15766</v>
      </c>
      <c r="H4087" t="s">
        <v>15</v>
      </c>
    </row>
    <row r="4088" spans="1:8" hidden="1">
      <c r="A4088" t="s">
        <v>15767</v>
      </c>
      <c r="B4088" t="s">
        <v>10</v>
      </c>
      <c r="C4088" t="s">
        <v>15768</v>
      </c>
      <c r="D4088" t="s">
        <v>15644</v>
      </c>
      <c r="E4088" t="s">
        <v>15688</v>
      </c>
      <c r="F4088" t="s">
        <v>15769</v>
      </c>
      <c r="G4088" t="s">
        <v>15770</v>
      </c>
      <c r="H4088" t="s">
        <v>15771</v>
      </c>
    </row>
    <row r="4089" spans="1:8" hidden="1">
      <c r="A4089" t="s">
        <v>15772</v>
      </c>
      <c r="B4089" t="s">
        <v>10</v>
      </c>
      <c r="C4089" t="s">
        <v>15773</v>
      </c>
      <c r="D4089" t="s">
        <v>15644</v>
      </c>
      <c r="E4089" t="s">
        <v>15645</v>
      </c>
      <c r="F4089" t="s">
        <v>169</v>
      </c>
      <c r="G4089" t="s">
        <v>15774</v>
      </c>
      <c r="H4089" t="s">
        <v>171</v>
      </c>
    </row>
    <row r="4090" spans="1:8" hidden="1">
      <c r="A4090" t="s">
        <v>15775</v>
      </c>
      <c r="B4090" t="s">
        <v>10</v>
      </c>
      <c r="C4090" t="s">
        <v>15776</v>
      </c>
      <c r="D4090" t="s">
        <v>15644</v>
      </c>
      <c r="E4090" t="s">
        <v>15645</v>
      </c>
      <c r="F4090" t="s">
        <v>15777</v>
      </c>
      <c r="G4090" t="s">
        <v>15778</v>
      </c>
      <c r="H4090" t="s">
        <v>15779</v>
      </c>
    </row>
    <row r="4091" spans="1:8" hidden="1">
      <c r="A4091" t="s">
        <v>15780</v>
      </c>
      <c r="B4091" t="s">
        <v>10</v>
      </c>
      <c r="C4091" t="s">
        <v>15781</v>
      </c>
      <c r="D4091" t="s">
        <v>15644</v>
      </c>
      <c r="E4091" t="s">
        <v>15688</v>
      </c>
      <c r="F4091" t="s">
        <v>456</v>
      </c>
      <c r="G4091" t="s">
        <v>15782</v>
      </c>
      <c r="H4091" t="s">
        <v>15</v>
      </c>
    </row>
    <row r="4092" spans="1:8" hidden="1">
      <c r="A4092" t="s">
        <v>15783</v>
      </c>
      <c r="B4092" t="s">
        <v>10</v>
      </c>
      <c r="C4092" t="s">
        <v>15784</v>
      </c>
      <c r="D4092" t="s">
        <v>15644</v>
      </c>
      <c r="E4092" t="s">
        <v>15688</v>
      </c>
      <c r="F4092" t="s">
        <v>8</v>
      </c>
      <c r="G4092" t="s">
        <v>15785</v>
      </c>
      <c r="H4092" t="s">
        <v>15</v>
      </c>
    </row>
    <row r="4093" spans="1:8" hidden="1">
      <c r="A4093" t="s">
        <v>15786</v>
      </c>
      <c r="B4093" t="s">
        <v>10</v>
      </c>
      <c r="C4093" t="s">
        <v>15787</v>
      </c>
      <c r="D4093" t="s">
        <v>15644</v>
      </c>
      <c r="E4093" t="s">
        <v>15688</v>
      </c>
      <c r="F4093" t="s">
        <v>15788</v>
      </c>
      <c r="G4093" t="s">
        <v>15789</v>
      </c>
      <c r="H4093" t="s">
        <v>15</v>
      </c>
    </row>
    <row r="4094" spans="1:8" hidden="1">
      <c r="A4094" t="s">
        <v>15790</v>
      </c>
      <c r="B4094" t="s">
        <v>10</v>
      </c>
      <c r="C4094" t="s">
        <v>15791</v>
      </c>
      <c r="D4094" t="s">
        <v>15644</v>
      </c>
      <c r="E4094" t="s">
        <v>15688</v>
      </c>
      <c r="F4094" t="s">
        <v>15792</v>
      </c>
      <c r="G4094" t="s">
        <v>15793</v>
      </c>
      <c r="H4094" t="s">
        <v>15</v>
      </c>
    </row>
    <row r="4095" spans="1:8" hidden="1">
      <c r="A4095" t="s">
        <v>15794</v>
      </c>
      <c r="B4095" t="s">
        <v>10</v>
      </c>
      <c r="C4095" t="s">
        <v>15795</v>
      </c>
      <c r="D4095" t="s">
        <v>15644</v>
      </c>
      <c r="E4095" t="s">
        <v>15645</v>
      </c>
      <c r="F4095" t="s">
        <v>15796</v>
      </c>
      <c r="G4095" t="s">
        <v>15797</v>
      </c>
      <c r="H4095" t="s">
        <v>15798</v>
      </c>
    </row>
    <row r="4096" spans="1:8" hidden="1">
      <c r="A4096" t="s">
        <v>15799</v>
      </c>
      <c r="B4096" t="s">
        <v>10</v>
      </c>
      <c r="C4096" t="s">
        <v>15800</v>
      </c>
      <c r="D4096" t="s">
        <v>15644</v>
      </c>
      <c r="E4096" t="s">
        <v>15688</v>
      </c>
      <c r="F4096" t="s">
        <v>8</v>
      </c>
      <c r="G4096" t="s">
        <v>15801</v>
      </c>
      <c r="H4096" t="s">
        <v>15</v>
      </c>
    </row>
    <row r="4097" spans="1:8" hidden="1">
      <c r="A4097" t="s">
        <v>15802</v>
      </c>
      <c r="B4097" t="s">
        <v>10</v>
      </c>
      <c r="C4097" t="s">
        <v>15803</v>
      </c>
      <c r="D4097" t="s">
        <v>15644</v>
      </c>
      <c r="E4097" t="s">
        <v>15645</v>
      </c>
      <c r="F4097" t="s">
        <v>15804</v>
      </c>
      <c r="G4097" t="s">
        <v>15805</v>
      </c>
      <c r="H4097" t="s">
        <v>15806</v>
      </c>
    </row>
    <row r="4098" spans="1:8" hidden="1">
      <c r="A4098" t="s">
        <v>15807</v>
      </c>
      <c r="B4098" t="s">
        <v>90</v>
      </c>
      <c r="C4098" t="s">
        <v>15808</v>
      </c>
      <c r="D4098" t="s">
        <v>15644</v>
      </c>
      <c r="E4098" t="s">
        <v>15645</v>
      </c>
      <c r="F4098" t="s">
        <v>15809</v>
      </c>
      <c r="G4098" t="s">
        <v>15810</v>
      </c>
      <c r="H4098" t="s">
        <v>15811</v>
      </c>
    </row>
    <row r="4099" spans="1:8" hidden="1">
      <c r="A4099" t="s">
        <v>15812</v>
      </c>
      <c r="B4099" t="s">
        <v>17</v>
      </c>
      <c r="C4099" t="s">
        <v>15813</v>
      </c>
      <c r="D4099" t="s">
        <v>15644</v>
      </c>
      <c r="E4099" t="s">
        <v>15688</v>
      </c>
      <c r="F4099" t="s">
        <v>15814</v>
      </c>
      <c r="G4099" t="s">
        <v>15815</v>
      </c>
      <c r="H4099" t="s">
        <v>15816</v>
      </c>
    </row>
    <row r="4100" spans="1:8" hidden="1">
      <c r="A4100" t="s">
        <v>15817</v>
      </c>
      <c r="B4100" t="s">
        <v>10</v>
      </c>
      <c r="C4100" t="s">
        <v>15818</v>
      </c>
      <c r="D4100" t="s">
        <v>15644</v>
      </c>
      <c r="E4100" t="s">
        <v>15688</v>
      </c>
      <c r="F4100" t="s">
        <v>11484</v>
      </c>
      <c r="G4100" t="s">
        <v>15819</v>
      </c>
      <c r="H4100" t="s">
        <v>15</v>
      </c>
    </row>
    <row r="4101" spans="1:8" hidden="1">
      <c r="A4101" t="s">
        <v>15710</v>
      </c>
      <c r="B4101" t="s">
        <v>33</v>
      </c>
      <c r="C4101" t="s">
        <v>15820</v>
      </c>
      <c r="D4101" t="s">
        <v>15644</v>
      </c>
      <c r="E4101" t="s">
        <v>15688</v>
      </c>
      <c r="F4101" t="s">
        <v>8</v>
      </c>
      <c r="G4101" t="s">
        <v>8</v>
      </c>
      <c r="H4101" t="s">
        <v>15</v>
      </c>
    </row>
    <row r="4102" spans="1:8" hidden="1">
      <c r="A4102" t="s">
        <v>15821</v>
      </c>
      <c r="B4102" t="s">
        <v>90</v>
      </c>
      <c r="C4102" t="s">
        <v>15822</v>
      </c>
      <c r="D4102" t="s">
        <v>15644</v>
      </c>
      <c r="E4102" t="s">
        <v>15688</v>
      </c>
      <c r="F4102" t="s">
        <v>8</v>
      </c>
      <c r="G4102" t="s">
        <v>15823</v>
      </c>
      <c r="H4102" t="s">
        <v>15</v>
      </c>
    </row>
    <row r="4103" spans="1:8" hidden="1">
      <c r="A4103" t="s">
        <v>15824</v>
      </c>
      <c r="B4103" t="s">
        <v>90</v>
      </c>
      <c r="C4103" t="s">
        <v>15825</v>
      </c>
      <c r="D4103" t="s">
        <v>15644</v>
      </c>
      <c r="E4103" t="s">
        <v>15688</v>
      </c>
      <c r="F4103" t="s">
        <v>15826</v>
      </c>
      <c r="G4103" t="s">
        <v>15827</v>
      </c>
      <c r="H4103" t="s">
        <v>15828</v>
      </c>
    </row>
    <row r="4104" spans="1:8" hidden="1">
      <c r="A4104" t="s">
        <v>15829</v>
      </c>
      <c r="B4104" t="s">
        <v>90</v>
      </c>
      <c r="C4104" t="s">
        <v>15830</v>
      </c>
      <c r="D4104" t="s">
        <v>15644</v>
      </c>
      <c r="E4104" t="s">
        <v>15645</v>
      </c>
      <c r="F4104" t="s">
        <v>15831</v>
      </c>
      <c r="G4104" t="s">
        <v>15832</v>
      </c>
      <c r="H4104" t="s">
        <v>15</v>
      </c>
    </row>
    <row r="4105" spans="1:8" hidden="1">
      <c r="A4105" t="s">
        <v>15833</v>
      </c>
      <c r="B4105" t="s">
        <v>10</v>
      </c>
      <c r="C4105" t="s">
        <v>15834</v>
      </c>
      <c r="D4105" t="s">
        <v>15644</v>
      </c>
      <c r="E4105" t="s">
        <v>15688</v>
      </c>
      <c r="F4105" t="s">
        <v>15835</v>
      </c>
      <c r="G4105" t="s">
        <v>15836</v>
      </c>
      <c r="H4105" t="s">
        <v>15837</v>
      </c>
    </row>
    <row r="4106" spans="1:8" hidden="1">
      <c r="A4106" t="s">
        <v>15838</v>
      </c>
      <c r="B4106" t="s">
        <v>90</v>
      </c>
      <c r="C4106" t="s">
        <v>15839</v>
      </c>
      <c r="D4106" t="s">
        <v>15644</v>
      </c>
      <c r="E4106" t="s">
        <v>15645</v>
      </c>
      <c r="F4106" t="s">
        <v>15840</v>
      </c>
      <c r="G4106" t="s">
        <v>15841</v>
      </c>
      <c r="H4106" t="s">
        <v>15842</v>
      </c>
    </row>
    <row r="4107" spans="1:8" hidden="1">
      <c r="A4107" t="s">
        <v>15843</v>
      </c>
      <c r="B4107" t="s">
        <v>90</v>
      </c>
      <c r="C4107" t="s">
        <v>15844</v>
      </c>
      <c r="D4107" t="s">
        <v>15644</v>
      </c>
      <c r="E4107" t="s">
        <v>15688</v>
      </c>
      <c r="F4107" t="s">
        <v>15845</v>
      </c>
      <c r="G4107" t="s">
        <v>15846</v>
      </c>
      <c r="H4107" t="s">
        <v>15</v>
      </c>
    </row>
    <row r="4108" spans="1:8" hidden="1">
      <c r="A4108" t="s">
        <v>15847</v>
      </c>
      <c r="B4108" t="s">
        <v>17</v>
      </c>
      <c r="C4108" t="s">
        <v>15848</v>
      </c>
      <c r="D4108" t="s">
        <v>15644</v>
      </c>
      <c r="E4108" t="s">
        <v>15645</v>
      </c>
      <c r="F4108" t="s">
        <v>8</v>
      </c>
      <c r="G4108" t="s">
        <v>15849</v>
      </c>
      <c r="H4108" t="s">
        <v>15</v>
      </c>
    </row>
    <row r="4109" spans="1:8" hidden="1">
      <c r="A4109" t="s">
        <v>15850</v>
      </c>
      <c r="B4109" t="s">
        <v>10</v>
      </c>
      <c r="C4109" t="s">
        <v>15851</v>
      </c>
      <c r="D4109" t="s">
        <v>15644</v>
      </c>
      <c r="E4109" t="s">
        <v>15645</v>
      </c>
      <c r="F4109" t="s">
        <v>15850</v>
      </c>
      <c r="G4109" t="s">
        <v>15743</v>
      </c>
      <c r="H4109" t="s">
        <v>15852</v>
      </c>
    </row>
    <row r="4110" spans="1:8" hidden="1">
      <c r="A4110" t="s">
        <v>15853</v>
      </c>
      <c r="B4110" t="s">
        <v>33</v>
      </c>
      <c r="C4110" t="s">
        <v>15854</v>
      </c>
      <c r="D4110" t="s">
        <v>15644</v>
      </c>
      <c r="E4110" t="s">
        <v>15688</v>
      </c>
      <c r="F4110" t="s">
        <v>15855</v>
      </c>
      <c r="G4110" t="s">
        <v>15856</v>
      </c>
      <c r="H4110" t="s">
        <v>15</v>
      </c>
    </row>
    <row r="4111" spans="1:8" hidden="1">
      <c r="A4111" t="s">
        <v>15857</v>
      </c>
      <c r="B4111" t="s">
        <v>33</v>
      </c>
      <c r="C4111" t="s">
        <v>15858</v>
      </c>
      <c r="D4111" t="s">
        <v>15644</v>
      </c>
      <c r="E4111" t="s">
        <v>15688</v>
      </c>
      <c r="F4111" t="s">
        <v>15859</v>
      </c>
      <c r="G4111" t="s">
        <v>15860</v>
      </c>
      <c r="H4111" t="s">
        <v>15861</v>
      </c>
    </row>
    <row r="4112" spans="1:8" hidden="1">
      <c r="A4112" t="s">
        <v>15862</v>
      </c>
      <c r="B4112" t="s">
        <v>33</v>
      </c>
      <c r="C4112" t="s">
        <v>15863</v>
      </c>
      <c r="D4112" t="s">
        <v>15644</v>
      </c>
      <c r="E4112" t="s">
        <v>15688</v>
      </c>
      <c r="F4112" t="s">
        <v>8</v>
      </c>
      <c r="G4112" t="s">
        <v>15864</v>
      </c>
      <c r="H4112" t="s">
        <v>15</v>
      </c>
    </row>
    <row r="4113" spans="1:8" hidden="1">
      <c r="A4113" t="s">
        <v>15865</v>
      </c>
      <c r="B4113" t="s">
        <v>293</v>
      </c>
      <c r="C4113" t="s">
        <v>15866</v>
      </c>
      <c r="D4113" t="s">
        <v>15644</v>
      </c>
      <c r="E4113" t="s">
        <v>15645</v>
      </c>
      <c r="F4113" t="s">
        <v>15867</v>
      </c>
      <c r="G4113" t="s">
        <v>15868</v>
      </c>
      <c r="H4113" t="s">
        <v>15</v>
      </c>
    </row>
    <row r="4114" spans="1:8" hidden="1">
      <c r="A4114" t="s">
        <v>15869</v>
      </c>
      <c r="B4114" t="s">
        <v>90</v>
      </c>
      <c r="C4114" t="s">
        <v>15870</v>
      </c>
      <c r="D4114" t="s">
        <v>15644</v>
      </c>
      <c r="E4114" t="s">
        <v>15645</v>
      </c>
      <c r="F4114" t="s">
        <v>15871</v>
      </c>
      <c r="G4114" t="s">
        <v>15872</v>
      </c>
      <c r="H4114" t="s">
        <v>15</v>
      </c>
    </row>
    <row r="4115" spans="1:8" hidden="1">
      <c r="A4115" t="s">
        <v>15873</v>
      </c>
      <c r="B4115" t="s">
        <v>90</v>
      </c>
      <c r="C4115" t="s">
        <v>15874</v>
      </c>
      <c r="D4115" t="s">
        <v>15644</v>
      </c>
      <c r="E4115" t="s">
        <v>15645</v>
      </c>
      <c r="F4115" t="s">
        <v>15875</v>
      </c>
      <c r="G4115" t="s">
        <v>8</v>
      </c>
      <c r="H4115" t="s">
        <v>15876</v>
      </c>
    </row>
    <row r="4116" spans="1:8" hidden="1">
      <c r="A4116" t="s">
        <v>15877</v>
      </c>
      <c r="B4116" t="s">
        <v>90</v>
      </c>
      <c r="C4116" t="s">
        <v>15878</v>
      </c>
      <c r="D4116" t="s">
        <v>15644</v>
      </c>
      <c r="E4116" t="s">
        <v>15645</v>
      </c>
      <c r="F4116" t="s">
        <v>15879</v>
      </c>
      <c r="G4116" t="s">
        <v>15880</v>
      </c>
      <c r="H4116" t="s">
        <v>15881</v>
      </c>
    </row>
    <row r="4117" spans="1:8" hidden="1">
      <c r="A4117" t="s">
        <v>15882</v>
      </c>
      <c r="B4117" t="s">
        <v>90</v>
      </c>
      <c r="C4117" t="s">
        <v>15883</v>
      </c>
      <c r="D4117" t="s">
        <v>15644</v>
      </c>
      <c r="E4117" t="s">
        <v>15688</v>
      </c>
      <c r="F4117" t="s">
        <v>15884</v>
      </c>
      <c r="G4117" t="s">
        <v>8</v>
      </c>
      <c r="H4117" t="s">
        <v>15</v>
      </c>
    </row>
    <row r="4118" spans="1:8" hidden="1">
      <c r="A4118" t="s">
        <v>15885</v>
      </c>
      <c r="B4118" t="s">
        <v>90</v>
      </c>
      <c r="C4118" t="s">
        <v>15886</v>
      </c>
      <c r="D4118" t="s">
        <v>15644</v>
      </c>
      <c r="E4118" t="s">
        <v>15688</v>
      </c>
      <c r="F4118" t="s">
        <v>15887</v>
      </c>
      <c r="G4118" t="s">
        <v>15888</v>
      </c>
      <c r="H4118" t="s">
        <v>15889</v>
      </c>
    </row>
    <row r="4119" spans="1:8" hidden="1">
      <c r="A4119" t="s">
        <v>15890</v>
      </c>
      <c r="B4119" t="s">
        <v>17</v>
      </c>
      <c r="C4119" t="s">
        <v>15891</v>
      </c>
      <c r="D4119" t="s">
        <v>15644</v>
      </c>
      <c r="E4119" t="s">
        <v>15688</v>
      </c>
      <c r="F4119" t="s">
        <v>8</v>
      </c>
      <c r="G4119" t="s">
        <v>8</v>
      </c>
      <c r="H4119" t="s">
        <v>15</v>
      </c>
    </row>
    <row r="4120" spans="1:8" hidden="1">
      <c r="A4120" t="s">
        <v>15892</v>
      </c>
      <c r="B4120" t="s">
        <v>225</v>
      </c>
      <c r="C4120" t="s">
        <v>15893</v>
      </c>
      <c r="D4120" t="s">
        <v>15644</v>
      </c>
      <c r="E4120" t="s">
        <v>15645</v>
      </c>
      <c r="F4120" t="s">
        <v>8</v>
      </c>
      <c r="G4120" t="s">
        <v>15894</v>
      </c>
      <c r="H4120" t="s">
        <v>15</v>
      </c>
    </row>
    <row r="4121" spans="1:8" hidden="1">
      <c r="A4121" t="s">
        <v>15853</v>
      </c>
      <c r="B4121" t="s">
        <v>17</v>
      </c>
      <c r="C4121" t="s">
        <v>15895</v>
      </c>
      <c r="D4121" t="s">
        <v>15644</v>
      </c>
      <c r="E4121" t="s">
        <v>15688</v>
      </c>
      <c r="F4121" t="s">
        <v>8</v>
      </c>
      <c r="G4121" t="s">
        <v>15896</v>
      </c>
      <c r="H4121" t="s">
        <v>15</v>
      </c>
    </row>
    <row r="4122" spans="1:8" hidden="1">
      <c r="A4122" t="s">
        <v>15897</v>
      </c>
      <c r="B4122" t="s">
        <v>225</v>
      </c>
      <c r="C4122" t="s">
        <v>15898</v>
      </c>
      <c r="D4122" t="s">
        <v>15644</v>
      </c>
      <c r="E4122" t="s">
        <v>15688</v>
      </c>
      <c r="F4122" t="s">
        <v>15899</v>
      </c>
      <c r="G4122" t="s">
        <v>15900</v>
      </c>
      <c r="H4122" t="s">
        <v>15901</v>
      </c>
    </row>
    <row r="4123" spans="1:8" hidden="1">
      <c r="A4123" t="s">
        <v>15902</v>
      </c>
      <c r="B4123" t="s">
        <v>33</v>
      </c>
      <c r="C4123" t="s">
        <v>15903</v>
      </c>
      <c r="D4123" t="s">
        <v>15644</v>
      </c>
      <c r="E4123" t="s">
        <v>15688</v>
      </c>
      <c r="F4123" t="s">
        <v>8</v>
      </c>
      <c r="G4123" t="s">
        <v>15904</v>
      </c>
      <c r="H4123" t="s">
        <v>15</v>
      </c>
    </row>
    <row r="4124" spans="1:8" hidden="1">
      <c r="A4124" t="s">
        <v>15905</v>
      </c>
      <c r="B4124" t="s">
        <v>17</v>
      </c>
      <c r="C4124" t="s">
        <v>15906</v>
      </c>
      <c r="D4124" t="s">
        <v>15644</v>
      </c>
      <c r="E4124" t="s">
        <v>15645</v>
      </c>
      <c r="F4124" t="s">
        <v>8</v>
      </c>
      <c r="G4124" t="s">
        <v>15907</v>
      </c>
      <c r="H4124" t="s">
        <v>15</v>
      </c>
    </row>
    <row r="4125" spans="1:8" hidden="1">
      <c r="A4125" t="s">
        <v>15908</v>
      </c>
      <c r="B4125" t="s">
        <v>90</v>
      </c>
      <c r="C4125" t="s">
        <v>15909</v>
      </c>
      <c r="D4125" t="s">
        <v>15644</v>
      </c>
      <c r="E4125" t="s">
        <v>15688</v>
      </c>
      <c r="F4125" t="s">
        <v>15910</v>
      </c>
      <c r="G4125" t="s">
        <v>15911</v>
      </c>
      <c r="H4125" t="s">
        <v>15912</v>
      </c>
    </row>
    <row r="4126" spans="1:8" hidden="1">
      <c r="A4126" t="s">
        <v>15913</v>
      </c>
      <c r="B4126" t="s">
        <v>33</v>
      </c>
      <c r="C4126" t="s">
        <v>15914</v>
      </c>
      <c r="D4126" t="s">
        <v>15644</v>
      </c>
      <c r="E4126" t="s">
        <v>15688</v>
      </c>
      <c r="F4126" t="s">
        <v>15915</v>
      </c>
      <c r="G4126" t="s">
        <v>15916</v>
      </c>
      <c r="H4126" t="s">
        <v>15917</v>
      </c>
    </row>
    <row r="4127" spans="1:8" hidden="1">
      <c r="A4127" t="s">
        <v>15918</v>
      </c>
      <c r="B4127" t="s">
        <v>17</v>
      </c>
      <c r="C4127" t="s">
        <v>15919</v>
      </c>
      <c r="D4127" t="s">
        <v>15644</v>
      </c>
      <c r="E4127" t="s">
        <v>15688</v>
      </c>
      <c r="F4127" t="s">
        <v>15920</v>
      </c>
      <c r="G4127" t="s">
        <v>15921</v>
      </c>
      <c r="H4127" t="s">
        <v>15</v>
      </c>
    </row>
    <row r="4128" spans="1:8" hidden="1">
      <c r="A4128" t="s">
        <v>15922</v>
      </c>
      <c r="B4128" t="s">
        <v>17</v>
      </c>
      <c r="C4128" t="s">
        <v>15923</v>
      </c>
      <c r="D4128" t="s">
        <v>15644</v>
      </c>
      <c r="E4128" t="s">
        <v>15688</v>
      </c>
      <c r="F4128" t="s">
        <v>8</v>
      </c>
      <c r="G4128" t="s">
        <v>15924</v>
      </c>
      <c r="H4128" t="s">
        <v>15</v>
      </c>
    </row>
    <row r="4129" spans="1:8" hidden="1">
      <c r="A4129" t="s">
        <v>15925</v>
      </c>
      <c r="B4129" t="s">
        <v>90</v>
      </c>
      <c r="C4129" t="s">
        <v>15926</v>
      </c>
      <c r="D4129" t="s">
        <v>15644</v>
      </c>
      <c r="E4129" t="s">
        <v>15645</v>
      </c>
      <c r="F4129" t="s">
        <v>15927</v>
      </c>
      <c r="G4129" t="s">
        <v>15928</v>
      </c>
      <c r="H4129" t="s">
        <v>15929</v>
      </c>
    </row>
    <row r="4130" spans="1:8" hidden="1">
      <c r="A4130" t="s">
        <v>15930</v>
      </c>
      <c r="B4130" t="s">
        <v>17</v>
      </c>
      <c r="C4130" t="s">
        <v>15931</v>
      </c>
      <c r="D4130" t="s">
        <v>15644</v>
      </c>
      <c r="E4130" t="s">
        <v>15645</v>
      </c>
      <c r="F4130" t="s">
        <v>15920</v>
      </c>
      <c r="G4130" t="s">
        <v>15921</v>
      </c>
      <c r="H4130" t="s">
        <v>15</v>
      </c>
    </row>
    <row r="4131" spans="1:8" hidden="1">
      <c r="A4131" t="s">
        <v>15932</v>
      </c>
      <c r="B4131" t="s">
        <v>225</v>
      </c>
      <c r="C4131" t="s">
        <v>15933</v>
      </c>
      <c r="D4131" t="s">
        <v>15644</v>
      </c>
      <c r="E4131" t="s">
        <v>15688</v>
      </c>
      <c r="F4131" t="s">
        <v>15934</v>
      </c>
      <c r="G4131" t="s">
        <v>15935</v>
      </c>
      <c r="H4131" t="s">
        <v>15936</v>
      </c>
    </row>
    <row r="4132" spans="1:8" hidden="1">
      <c r="A4132" t="s">
        <v>15937</v>
      </c>
      <c r="B4132" t="s">
        <v>10</v>
      </c>
      <c r="C4132" t="s">
        <v>15938</v>
      </c>
      <c r="D4132" t="s">
        <v>15644</v>
      </c>
      <c r="E4132" t="s">
        <v>15688</v>
      </c>
      <c r="F4132" t="s">
        <v>8</v>
      </c>
      <c r="G4132" t="s">
        <v>15939</v>
      </c>
      <c r="H4132" t="s">
        <v>15</v>
      </c>
    </row>
    <row r="4133" spans="1:8" hidden="1">
      <c r="A4133" t="s">
        <v>15940</v>
      </c>
      <c r="B4133" t="s">
        <v>90</v>
      </c>
      <c r="C4133" t="s">
        <v>15941</v>
      </c>
      <c r="D4133" t="s">
        <v>15644</v>
      </c>
      <c r="E4133" t="s">
        <v>15645</v>
      </c>
      <c r="F4133" t="s">
        <v>15942</v>
      </c>
      <c r="G4133" t="s">
        <v>15943</v>
      </c>
      <c r="H4133" t="s">
        <v>15</v>
      </c>
    </row>
    <row r="4134" spans="1:8" hidden="1">
      <c r="A4134" t="s">
        <v>15944</v>
      </c>
      <c r="B4134" t="s">
        <v>33</v>
      </c>
      <c r="C4134" t="s">
        <v>15945</v>
      </c>
      <c r="D4134" t="s">
        <v>15644</v>
      </c>
      <c r="E4134" t="s">
        <v>15688</v>
      </c>
      <c r="F4134" t="s">
        <v>8</v>
      </c>
      <c r="G4134" t="s">
        <v>8</v>
      </c>
      <c r="H4134" t="s">
        <v>15</v>
      </c>
    </row>
    <row r="4135" spans="1:8" hidden="1">
      <c r="A4135" t="s">
        <v>15946</v>
      </c>
      <c r="B4135" t="s">
        <v>90</v>
      </c>
      <c r="C4135" t="s">
        <v>15947</v>
      </c>
      <c r="D4135" t="s">
        <v>15644</v>
      </c>
      <c r="E4135" t="s">
        <v>15688</v>
      </c>
      <c r="F4135" t="s">
        <v>8</v>
      </c>
      <c r="G4135" t="s">
        <v>15948</v>
      </c>
      <c r="H4135" t="s">
        <v>15</v>
      </c>
    </row>
    <row r="4136" spans="1:8" hidden="1">
      <c r="A4136" t="s">
        <v>15949</v>
      </c>
      <c r="B4136" t="s">
        <v>90</v>
      </c>
      <c r="C4136" t="s">
        <v>15950</v>
      </c>
      <c r="D4136" t="s">
        <v>15644</v>
      </c>
      <c r="E4136" t="s">
        <v>15645</v>
      </c>
      <c r="F4136" t="s">
        <v>8</v>
      </c>
      <c r="G4136" t="s">
        <v>15951</v>
      </c>
      <c r="H4136" t="s">
        <v>15</v>
      </c>
    </row>
    <row r="4137" spans="1:8" hidden="1">
      <c r="A4137" t="s">
        <v>15952</v>
      </c>
      <c r="B4137" t="s">
        <v>90</v>
      </c>
      <c r="C4137" t="s">
        <v>15953</v>
      </c>
      <c r="D4137" t="s">
        <v>15644</v>
      </c>
      <c r="E4137" t="s">
        <v>15688</v>
      </c>
      <c r="F4137" t="s">
        <v>15954</v>
      </c>
      <c r="G4137" t="s">
        <v>15955</v>
      </c>
      <c r="H4137" t="s">
        <v>15</v>
      </c>
    </row>
    <row r="4138" spans="1:8" hidden="1">
      <c r="A4138" t="s">
        <v>15956</v>
      </c>
      <c r="B4138" t="s">
        <v>225</v>
      </c>
      <c r="C4138" t="s">
        <v>15957</v>
      </c>
      <c r="D4138" t="s">
        <v>15644</v>
      </c>
      <c r="E4138" t="s">
        <v>15688</v>
      </c>
      <c r="F4138" t="s">
        <v>8</v>
      </c>
      <c r="G4138" t="s">
        <v>15958</v>
      </c>
      <c r="H4138" t="s">
        <v>15</v>
      </c>
    </row>
    <row r="4139" spans="1:8" hidden="1">
      <c r="A4139" t="s">
        <v>15959</v>
      </c>
      <c r="B4139" t="s">
        <v>90</v>
      </c>
      <c r="C4139" t="s">
        <v>15960</v>
      </c>
      <c r="D4139" t="s">
        <v>15644</v>
      </c>
      <c r="E4139" t="s">
        <v>15688</v>
      </c>
      <c r="F4139" t="s">
        <v>15961</v>
      </c>
      <c r="G4139" t="s">
        <v>15962</v>
      </c>
      <c r="H4139" t="s">
        <v>15963</v>
      </c>
    </row>
    <row r="4140" spans="1:8" hidden="1">
      <c r="A4140" t="s">
        <v>15964</v>
      </c>
      <c r="B4140" t="s">
        <v>10</v>
      </c>
      <c r="C4140" t="s">
        <v>15965</v>
      </c>
      <c r="D4140" t="s">
        <v>15966</v>
      </c>
      <c r="E4140" t="s">
        <v>15645</v>
      </c>
      <c r="F4140" t="s">
        <v>15967</v>
      </c>
      <c r="G4140" t="s">
        <v>15968</v>
      </c>
      <c r="H4140" t="s">
        <v>15</v>
      </c>
    </row>
    <row r="4141" spans="1:8" hidden="1">
      <c r="A4141" t="s">
        <v>15969</v>
      </c>
      <c r="B4141" t="s">
        <v>17</v>
      </c>
      <c r="C4141" t="s">
        <v>15970</v>
      </c>
      <c r="D4141" t="s">
        <v>15644</v>
      </c>
      <c r="E4141" t="s">
        <v>15688</v>
      </c>
      <c r="F4141" t="s">
        <v>15971</v>
      </c>
      <c r="G4141" t="s">
        <v>15972</v>
      </c>
      <c r="H4141" t="s">
        <v>15973</v>
      </c>
    </row>
    <row r="4142" spans="1:8" hidden="1">
      <c r="A4142" t="s">
        <v>4433</v>
      </c>
      <c r="B4142" t="s">
        <v>10</v>
      </c>
      <c r="C4142" t="s">
        <v>15974</v>
      </c>
      <c r="D4142" t="s">
        <v>15966</v>
      </c>
      <c r="E4142" t="s">
        <v>15645</v>
      </c>
      <c r="F4142" t="s">
        <v>169</v>
      </c>
      <c r="G4142" t="s">
        <v>15975</v>
      </c>
      <c r="H4142" t="s">
        <v>171</v>
      </c>
    </row>
    <row r="4143" spans="1:8" hidden="1">
      <c r="A4143" t="s">
        <v>15976</v>
      </c>
      <c r="B4143" t="s">
        <v>17</v>
      </c>
      <c r="C4143" t="s">
        <v>15977</v>
      </c>
      <c r="D4143" t="s">
        <v>15978</v>
      </c>
      <c r="E4143" t="s">
        <v>15688</v>
      </c>
      <c r="F4143" t="s">
        <v>15979</v>
      </c>
      <c r="G4143" t="s">
        <v>15968</v>
      </c>
      <c r="H4143" t="s">
        <v>15980</v>
      </c>
    </row>
    <row r="4144" spans="1:8" hidden="1">
      <c r="A4144" t="s">
        <v>15981</v>
      </c>
      <c r="B4144" t="s">
        <v>10</v>
      </c>
      <c r="C4144" t="s">
        <v>15982</v>
      </c>
      <c r="D4144" t="s">
        <v>15966</v>
      </c>
      <c r="E4144" t="s">
        <v>15688</v>
      </c>
      <c r="F4144" t="s">
        <v>8</v>
      </c>
      <c r="G4144" t="s">
        <v>8</v>
      </c>
      <c r="H4144" t="s">
        <v>15</v>
      </c>
    </row>
    <row r="4145" spans="1:8" hidden="1">
      <c r="A4145" t="s">
        <v>15983</v>
      </c>
      <c r="B4145" t="s">
        <v>225</v>
      </c>
      <c r="C4145" t="s">
        <v>15984</v>
      </c>
      <c r="D4145" t="s">
        <v>15644</v>
      </c>
      <c r="E4145" t="s">
        <v>15688</v>
      </c>
      <c r="F4145" t="s">
        <v>15985</v>
      </c>
      <c r="G4145" t="s">
        <v>15986</v>
      </c>
      <c r="H4145" t="s">
        <v>15987</v>
      </c>
    </row>
    <row r="4146" spans="1:8" hidden="1">
      <c r="A4146" t="s">
        <v>15988</v>
      </c>
      <c r="B4146" t="s">
        <v>17</v>
      </c>
      <c r="C4146" t="s">
        <v>15989</v>
      </c>
      <c r="D4146" t="s">
        <v>15644</v>
      </c>
      <c r="E4146" t="s">
        <v>15688</v>
      </c>
      <c r="F4146" t="s">
        <v>8</v>
      </c>
      <c r="G4146" t="s">
        <v>15990</v>
      </c>
      <c r="H4146" t="s">
        <v>15</v>
      </c>
    </row>
    <row r="4147" spans="1:8" hidden="1">
      <c r="A4147" t="s">
        <v>15991</v>
      </c>
      <c r="B4147" t="s">
        <v>10</v>
      </c>
      <c r="C4147" t="s">
        <v>15992</v>
      </c>
      <c r="D4147" t="s">
        <v>15993</v>
      </c>
      <c r="E4147" t="s">
        <v>15688</v>
      </c>
      <c r="F4147" t="s">
        <v>8</v>
      </c>
      <c r="G4147" t="s">
        <v>15994</v>
      </c>
      <c r="H4147" t="s">
        <v>15</v>
      </c>
    </row>
    <row r="4148" spans="1:8" hidden="1">
      <c r="A4148" t="s">
        <v>15995</v>
      </c>
      <c r="B4148" t="s">
        <v>90</v>
      </c>
      <c r="C4148" t="s">
        <v>15996</v>
      </c>
      <c r="D4148" t="s">
        <v>15997</v>
      </c>
      <c r="E4148" t="s">
        <v>15645</v>
      </c>
      <c r="F4148" t="s">
        <v>15998</v>
      </c>
      <c r="G4148" t="s">
        <v>15999</v>
      </c>
      <c r="H4148" t="s">
        <v>15</v>
      </c>
    </row>
    <row r="4149" spans="1:8" hidden="1">
      <c r="A4149" t="s">
        <v>16000</v>
      </c>
      <c r="B4149" t="s">
        <v>10</v>
      </c>
      <c r="C4149" t="s">
        <v>16001</v>
      </c>
      <c r="D4149" t="s">
        <v>15644</v>
      </c>
      <c r="E4149" t="s">
        <v>15645</v>
      </c>
      <c r="F4149" t="s">
        <v>8</v>
      </c>
      <c r="G4149" t="s">
        <v>16002</v>
      </c>
      <c r="H4149" t="s">
        <v>15</v>
      </c>
    </row>
    <row r="4150" spans="1:8" hidden="1">
      <c r="A4150" t="s">
        <v>16003</v>
      </c>
      <c r="B4150" t="s">
        <v>10</v>
      </c>
      <c r="C4150" t="s">
        <v>16004</v>
      </c>
      <c r="D4150" t="s">
        <v>16005</v>
      </c>
      <c r="E4150" t="s">
        <v>16005</v>
      </c>
      <c r="F4150" t="s">
        <v>16006</v>
      </c>
      <c r="G4150" t="s">
        <v>16007</v>
      </c>
      <c r="H4150" t="s">
        <v>16008</v>
      </c>
    </row>
    <row r="4151" spans="1:8" hidden="1">
      <c r="A4151" t="s">
        <v>16009</v>
      </c>
      <c r="B4151" t="s">
        <v>10</v>
      </c>
      <c r="C4151" t="s">
        <v>16010</v>
      </c>
      <c r="D4151" t="s">
        <v>16005</v>
      </c>
      <c r="E4151" t="s">
        <v>16005</v>
      </c>
      <c r="F4151" t="s">
        <v>8</v>
      </c>
      <c r="G4151" t="s">
        <v>16011</v>
      </c>
      <c r="H4151" t="s">
        <v>15</v>
      </c>
    </row>
    <row r="4152" spans="1:8" hidden="1">
      <c r="A4152" t="s">
        <v>16012</v>
      </c>
      <c r="B4152" t="s">
        <v>10</v>
      </c>
      <c r="C4152" t="s">
        <v>16013</v>
      </c>
      <c r="D4152" t="s">
        <v>16005</v>
      </c>
      <c r="E4152" t="s">
        <v>16005</v>
      </c>
      <c r="F4152" t="s">
        <v>16014</v>
      </c>
      <c r="G4152" t="s">
        <v>16015</v>
      </c>
      <c r="H4152" t="s">
        <v>16016</v>
      </c>
    </row>
    <row r="4153" spans="1:8" hidden="1">
      <c r="A4153" t="s">
        <v>16017</v>
      </c>
      <c r="B4153" t="s">
        <v>10</v>
      </c>
      <c r="C4153" t="s">
        <v>16018</v>
      </c>
      <c r="D4153" t="s">
        <v>16005</v>
      </c>
      <c r="E4153" t="s">
        <v>16005</v>
      </c>
      <c r="F4153" t="s">
        <v>16019</v>
      </c>
      <c r="G4153" t="s">
        <v>16020</v>
      </c>
      <c r="H4153" t="s">
        <v>16021</v>
      </c>
    </row>
    <row r="4154" spans="1:8" hidden="1">
      <c r="A4154" t="s">
        <v>16022</v>
      </c>
      <c r="B4154" t="s">
        <v>10</v>
      </c>
      <c r="C4154" t="s">
        <v>16010</v>
      </c>
      <c r="D4154" t="s">
        <v>16005</v>
      </c>
      <c r="E4154" t="s">
        <v>16005</v>
      </c>
      <c r="F4154" t="s">
        <v>8</v>
      </c>
      <c r="G4154" t="s">
        <v>8</v>
      </c>
      <c r="H4154" t="s">
        <v>15</v>
      </c>
    </row>
    <row r="4155" spans="1:8" hidden="1">
      <c r="A4155" t="s">
        <v>16023</v>
      </c>
      <c r="B4155" t="s">
        <v>10</v>
      </c>
      <c r="C4155" t="s">
        <v>16024</v>
      </c>
      <c r="D4155" t="s">
        <v>16005</v>
      </c>
      <c r="E4155" t="s">
        <v>16005</v>
      </c>
      <c r="F4155" t="s">
        <v>424</v>
      </c>
      <c r="G4155" t="s">
        <v>16025</v>
      </c>
      <c r="H4155" t="s">
        <v>426</v>
      </c>
    </row>
    <row r="4156" spans="1:8" hidden="1">
      <c r="A4156" t="s">
        <v>16026</v>
      </c>
      <c r="B4156" t="s">
        <v>10</v>
      </c>
      <c r="C4156" t="s">
        <v>16027</v>
      </c>
      <c r="D4156" t="s">
        <v>16005</v>
      </c>
      <c r="E4156" t="s">
        <v>16005</v>
      </c>
      <c r="F4156" t="s">
        <v>16028</v>
      </c>
      <c r="G4156" t="s">
        <v>16029</v>
      </c>
      <c r="H4156" t="s">
        <v>16030</v>
      </c>
    </row>
    <row r="4157" spans="1:8" hidden="1">
      <c r="A4157" t="s">
        <v>16031</v>
      </c>
      <c r="B4157" t="s">
        <v>90</v>
      </c>
      <c r="C4157" t="s">
        <v>16032</v>
      </c>
      <c r="D4157" t="s">
        <v>16005</v>
      </c>
      <c r="E4157" t="s">
        <v>16005</v>
      </c>
      <c r="F4157" t="s">
        <v>16033</v>
      </c>
      <c r="G4157" t="s">
        <v>16034</v>
      </c>
      <c r="H4157" t="s">
        <v>16035</v>
      </c>
    </row>
    <row r="4158" spans="1:8" hidden="1">
      <c r="A4158" t="s">
        <v>16036</v>
      </c>
      <c r="B4158" t="s">
        <v>90</v>
      </c>
      <c r="C4158" t="s">
        <v>16037</v>
      </c>
      <c r="D4158" t="s">
        <v>16005</v>
      </c>
      <c r="E4158" t="s">
        <v>16005</v>
      </c>
      <c r="F4158" t="s">
        <v>16038</v>
      </c>
      <c r="G4158" t="s">
        <v>16039</v>
      </c>
      <c r="H4158" t="s">
        <v>16040</v>
      </c>
    </row>
    <row r="4159" spans="1:8" hidden="1">
      <c r="A4159" t="s">
        <v>16041</v>
      </c>
      <c r="B4159" t="s">
        <v>33</v>
      </c>
      <c r="C4159" t="s">
        <v>16042</v>
      </c>
      <c r="D4159" t="s">
        <v>16005</v>
      </c>
      <c r="E4159" t="s">
        <v>16005</v>
      </c>
      <c r="F4159" t="s">
        <v>16043</v>
      </c>
      <c r="G4159" t="s">
        <v>16044</v>
      </c>
      <c r="H4159" t="s">
        <v>16045</v>
      </c>
    </row>
    <row r="4160" spans="1:8" hidden="1">
      <c r="A4160" t="s">
        <v>16046</v>
      </c>
      <c r="B4160" t="s">
        <v>10</v>
      </c>
      <c r="C4160" t="s">
        <v>16047</v>
      </c>
      <c r="D4160" t="s">
        <v>16005</v>
      </c>
      <c r="E4160" t="s">
        <v>16005</v>
      </c>
      <c r="F4160" t="s">
        <v>8</v>
      </c>
      <c r="G4160" t="s">
        <v>16048</v>
      </c>
      <c r="H4160" t="s">
        <v>15</v>
      </c>
    </row>
    <row r="4161" spans="1:8" hidden="1">
      <c r="A4161" t="s">
        <v>16049</v>
      </c>
      <c r="B4161" t="s">
        <v>10</v>
      </c>
      <c r="C4161" t="s">
        <v>16050</v>
      </c>
      <c r="D4161" t="s">
        <v>16005</v>
      </c>
      <c r="E4161" t="s">
        <v>16005</v>
      </c>
      <c r="F4161" t="s">
        <v>16051</v>
      </c>
      <c r="G4161" t="s">
        <v>16052</v>
      </c>
      <c r="H4161" t="s">
        <v>16053</v>
      </c>
    </row>
    <row r="4162" spans="1:8" hidden="1">
      <c r="A4162" t="s">
        <v>16054</v>
      </c>
      <c r="B4162" t="s">
        <v>10</v>
      </c>
      <c r="C4162" t="s">
        <v>16055</v>
      </c>
      <c r="D4162" t="s">
        <v>16005</v>
      </c>
      <c r="E4162" t="s">
        <v>16005</v>
      </c>
      <c r="F4162" t="s">
        <v>16056</v>
      </c>
      <c r="G4162" t="s">
        <v>16057</v>
      </c>
      <c r="H4162" t="s">
        <v>16058</v>
      </c>
    </row>
    <row r="4163" spans="1:8" hidden="1">
      <c r="A4163" t="s">
        <v>16059</v>
      </c>
      <c r="B4163" t="s">
        <v>10</v>
      </c>
      <c r="C4163" t="s">
        <v>16060</v>
      </c>
      <c r="D4163" t="s">
        <v>16005</v>
      </c>
      <c r="E4163" t="s">
        <v>16005</v>
      </c>
      <c r="F4163" t="s">
        <v>8</v>
      </c>
      <c r="G4163" t="s">
        <v>8</v>
      </c>
      <c r="H4163" t="s">
        <v>15</v>
      </c>
    </row>
    <row r="4164" spans="1:8" hidden="1">
      <c r="A4164" t="s">
        <v>16061</v>
      </c>
      <c r="B4164" t="s">
        <v>10</v>
      </c>
      <c r="C4164" t="s">
        <v>16062</v>
      </c>
      <c r="D4164" t="s">
        <v>16005</v>
      </c>
      <c r="E4164" t="s">
        <v>16005</v>
      </c>
      <c r="F4164" t="s">
        <v>8</v>
      </c>
      <c r="G4164" t="s">
        <v>16063</v>
      </c>
      <c r="H4164" t="s">
        <v>15</v>
      </c>
    </row>
    <row r="4165" spans="1:8" hidden="1">
      <c r="A4165" t="s">
        <v>4433</v>
      </c>
      <c r="B4165" t="s">
        <v>10</v>
      </c>
      <c r="C4165" t="s">
        <v>16064</v>
      </c>
      <c r="D4165" t="s">
        <v>16005</v>
      </c>
      <c r="E4165" t="s">
        <v>16005</v>
      </c>
      <c r="F4165" t="s">
        <v>169</v>
      </c>
      <c r="G4165" t="s">
        <v>16065</v>
      </c>
      <c r="H4165" t="s">
        <v>171</v>
      </c>
    </row>
    <row r="4166" spans="1:8" hidden="1">
      <c r="A4166" t="s">
        <v>16066</v>
      </c>
      <c r="B4166" t="s">
        <v>10</v>
      </c>
      <c r="C4166" t="s">
        <v>16067</v>
      </c>
      <c r="D4166" t="s">
        <v>16005</v>
      </c>
      <c r="E4166" t="s">
        <v>16005</v>
      </c>
      <c r="F4166" t="s">
        <v>16068</v>
      </c>
      <c r="G4166" t="s">
        <v>16069</v>
      </c>
      <c r="H4166" t="s">
        <v>16070</v>
      </c>
    </row>
    <row r="4167" spans="1:8" hidden="1">
      <c r="A4167" t="s">
        <v>16071</v>
      </c>
      <c r="B4167" t="s">
        <v>90</v>
      </c>
      <c r="C4167" t="s">
        <v>16072</v>
      </c>
      <c r="D4167" t="s">
        <v>16005</v>
      </c>
      <c r="E4167" t="s">
        <v>16005</v>
      </c>
      <c r="F4167" t="s">
        <v>16073</v>
      </c>
      <c r="G4167" t="s">
        <v>16074</v>
      </c>
      <c r="H4167" t="s">
        <v>16075</v>
      </c>
    </row>
    <row r="4168" spans="1:8" hidden="1">
      <c r="A4168" t="s">
        <v>16076</v>
      </c>
      <c r="B4168" t="s">
        <v>10</v>
      </c>
      <c r="C4168" t="s">
        <v>16077</v>
      </c>
      <c r="D4168" t="s">
        <v>16078</v>
      </c>
      <c r="E4168" t="s">
        <v>16005</v>
      </c>
      <c r="F4168" t="s">
        <v>16079</v>
      </c>
      <c r="G4168" t="s">
        <v>16080</v>
      </c>
      <c r="H4168" t="s">
        <v>15</v>
      </c>
    </row>
    <row r="4169" spans="1:8" hidden="1">
      <c r="A4169" t="s">
        <v>16081</v>
      </c>
      <c r="B4169" t="s">
        <v>90</v>
      </c>
      <c r="C4169" t="s">
        <v>16082</v>
      </c>
      <c r="D4169" t="s">
        <v>16083</v>
      </c>
      <c r="E4169" t="s">
        <v>16005</v>
      </c>
      <c r="F4169" t="s">
        <v>16084</v>
      </c>
      <c r="G4169" t="s">
        <v>16085</v>
      </c>
      <c r="H4169" t="s">
        <v>16086</v>
      </c>
    </row>
    <row r="4170" spans="1:8" hidden="1">
      <c r="A4170" t="s">
        <v>16087</v>
      </c>
      <c r="B4170" t="s">
        <v>90</v>
      </c>
      <c r="C4170" t="s">
        <v>16088</v>
      </c>
      <c r="D4170" t="s">
        <v>16005</v>
      </c>
      <c r="E4170" t="s">
        <v>16005</v>
      </c>
      <c r="F4170" t="s">
        <v>16089</v>
      </c>
      <c r="G4170" t="s">
        <v>16090</v>
      </c>
      <c r="H4170" t="s">
        <v>16091</v>
      </c>
    </row>
    <row r="4171" spans="1:8" hidden="1">
      <c r="A4171" t="s">
        <v>16092</v>
      </c>
      <c r="B4171" t="s">
        <v>90</v>
      </c>
      <c r="C4171" t="s">
        <v>8</v>
      </c>
      <c r="D4171" t="s">
        <v>16093</v>
      </c>
      <c r="E4171" t="s">
        <v>8</v>
      </c>
      <c r="F4171" t="s">
        <v>8</v>
      </c>
      <c r="G4171" t="s">
        <v>8</v>
      </c>
      <c r="H4171" t="s">
        <v>15</v>
      </c>
    </row>
    <row r="4172" spans="1:8" hidden="1">
      <c r="A4172" t="s">
        <v>16094</v>
      </c>
      <c r="B4172" t="s">
        <v>10</v>
      </c>
      <c r="C4172" t="s">
        <v>8</v>
      </c>
      <c r="D4172" t="s">
        <v>16093</v>
      </c>
      <c r="E4172" t="s">
        <v>8</v>
      </c>
      <c r="F4172" t="s">
        <v>16095</v>
      </c>
      <c r="G4172" t="s">
        <v>16096</v>
      </c>
      <c r="H4172" t="s">
        <v>16097</v>
      </c>
    </row>
    <row r="4173" spans="1:8" hidden="1">
      <c r="A4173" t="s">
        <v>16098</v>
      </c>
      <c r="B4173" t="s">
        <v>17</v>
      </c>
      <c r="C4173" t="s">
        <v>16099</v>
      </c>
      <c r="D4173" t="s">
        <v>16005</v>
      </c>
      <c r="E4173" t="s">
        <v>16005</v>
      </c>
      <c r="F4173" t="s">
        <v>16100</v>
      </c>
      <c r="G4173" t="s">
        <v>16101</v>
      </c>
      <c r="H4173" t="s">
        <v>16102</v>
      </c>
    </row>
    <row r="4174" spans="1:8" hidden="1">
      <c r="A4174" t="s">
        <v>16103</v>
      </c>
      <c r="B4174" t="s">
        <v>33</v>
      </c>
      <c r="C4174" t="s">
        <v>16104</v>
      </c>
      <c r="D4174" t="s">
        <v>16005</v>
      </c>
      <c r="E4174" t="s">
        <v>16005</v>
      </c>
      <c r="F4174" t="s">
        <v>16105</v>
      </c>
      <c r="G4174" t="s">
        <v>16106</v>
      </c>
      <c r="H4174" t="s">
        <v>16107</v>
      </c>
    </row>
    <row r="4175" spans="1:8" hidden="1">
      <c r="A4175" t="s">
        <v>16108</v>
      </c>
      <c r="B4175" t="s">
        <v>90</v>
      </c>
      <c r="C4175" t="s">
        <v>8</v>
      </c>
      <c r="D4175" t="s">
        <v>16093</v>
      </c>
      <c r="E4175" t="s">
        <v>8</v>
      </c>
      <c r="F4175" t="s">
        <v>16109</v>
      </c>
      <c r="G4175" t="s">
        <v>16110</v>
      </c>
      <c r="H4175" t="s">
        <v>15</v>
      </c>
    </row>
    <row r="4176" spans="1:8" hidden="1">
      <c r="A4176" t="s">
        <v>16111</v>
      </c>
      <c r="B4176" t="s">
        <v>90</v>
      </c>
      <c r="C4176" t="s">
        <v>16112</v>
      </c>
      <c r="D4176" t="s">
        <v>16005</v>
      </c>
      <c r="E4176" t="s">
        <v>16005</v>
      </c>
      <c r="F4176" t="s">
        <v>8</v>
      </c>
      <c r="G4176" t="s">
        <v>16113</v>
      </c>
      <c r="H4176" t="s">
        <v>15</v>
      </c>
    </row>
    <row r="4177" spans="1:8" hidden="1">
      <c r="A4177" t="s">
        <v>16114</v>
      </c>
      <c r="B4177" t="s">
        <v>10</v>
      </c>
      <c r="C4177" t="s">
        <v>16115</v>
      </c>
      <c r="D4177" t="s">
        <v>16005</v>
      </c>
      <c r="E4177" t="s">
        <v>16005</v>
      </c>
      <c r="F4177" t="s">
        <v>8</v>
      </c>
      <c r="G4177" t="s">
        <v>8</v>
      </c>
      <c r="H4177" t="s">
        <v>15</v>
      </c>
    </row>
    <row r="4178" spans="1:8" hidden="1">
      <c r="A4178" t="s">
        <v>16116</v>
      </c>
      <c r="B4178" t="s">
        <v>90</v>
      </c>
      <c r="C4178" t="s">
        <v>16117</v>
      </c>
      <c r="D4178" t="s">
        <v>16005</v>
      </c>
      <c r="E4178" t="s">
        <v>16005</v>
      </c>
      <c r="F4178" t="s">
        <v>16118</v>
      </c>
      <c r="G4178" t="s">
        <v>16119</v>
      </c>
      <c r="H4178" t="s">
        <v>15</v>
      </c>
    </row>
    <row r="4179" spans="1:8" hidden="1">
      <c r="A4179" t="s">
        <v>16120</v>
      </c>
      <c r="B4179" t="s">
        <v>90</v>
      </c>
      <c r="C4179" t="s">
        <v>16121</v>
      </c>
      <c r="D4179" t="s">
        <v>16005</v>
      </c>
      <c r="E4179" t="s">
        <v>16005</v>
      </c>
      <c r="F4179" t="s">
        <v>16038</v>
      </c>
      <c r="G4179" t="s">
        <v>16039</v>
      </c>
      <c r="H4179" t="s">
        <v>16040</v>
      </c>
    </row>
    <row r="4180" spans="1:8" hidden="1">
      <c r="A4180" t="s">
        <v>16122</v>
      </c>
      <c r="B4180" t="s">
        <v>90</v>
      </c>
      <c r="C4180" t="s">
        <v>16123</v>
      </c>
      <c r="D4180" t="s">
        <v>16005</v>
      </c>
      <c r="E4180" t="s">
        <v>16005</v>
      </c>
      <c r="F4180" t="s">
        <v>16124</v>
      </c>
      <c r="G4180" t="s">
        <v>16125</v>
      </c>
      <c r="H4180" t="s">
        <v>16126</v>
      </c>
    </row>
    <row r="4181" spans="1:8" hidden="1">
      <c r="A4181" t="s">
        <v>16127</v>
      </c>
      <c r="B4181" t="s">
        <v>90</v>
      </c>
      <c r="C4181" t="s">
        <v>16128</v>
      </c>
      <c r="D4181" t="s">
        <v>16078</v>
      </c>
      <c r="E4181" t="s">
        <v>16005</v>
      </c>
      <c r="F4181" t="s">
        <v>16129</v>
      </c>
      <c r="G4181" t="s">
        <v>16130</v>
      </c>
      <c r="H4181" t="s">
        <v>15</v>
      </c>
    </row>
    <row r="4182" spans="1:8" hidden="1">
      <c r="A4182" t="s">
        <v>16131</v>
      </c>
      <c r="B4182" t="s">
        <v>293</v>
      </c>
      <c r="C4182" t="s">
        <v>16132</v>
      </c>
      <c r="D4182" t="s">
        <v>16005</v>
      </c>
      <c r="E4182" t="s">
        <v>16005</v>
      </c>
      <c r="F4182" t="s">
        <v>8</v>
      </c>
      <c r="G4182" t="s">
        <v>16133</v>
      </c>
      <c r="H4182" t="s">
        <v>15</v>
      </c>
    </row>
    <row r="4183" spans="1:8" hidden="1">
      <c r="A4183" t="s">
        <v>4433</v>
      </c>
      <c r="B4183" t="s">
        <v>10</v>
      </c>
      <c r="C4183" t="s">
        <v>16134</v>
      </c>
      <c r="D4183" t="s">
        <v>16135</v>
      </c>
      <c r="E4183" t="s">
        <v>16005</v>
      </c>
      <c r="F4183" t="s">
        <v>169</v>
      </c>
      <c r="G4183" t="s">
        <v>16136</v>
      </c>
      <c r="H4183" t="s">
        <v>171</v>
      </c>
    </row>
    <row r="4184" spans="1:8" hidden="1">
      <c r="A4184" t="s">
        <v>16137</v>
      </c>
      <c r="B4184" t="s">
        <v>90</v>
      </c>
      <c r="C4184" t="s">
        <v>16138</v>
      </c>
      <c r="D4184" t="s">
        <v>16005</v>
      </c>
      <c r="E4184" t="s">
        <v>16005</v>
      </c>
      <c r="F4184" t="s">
        <v>16139</v>
      </c>
      <c r="G4184" t="s">
        <v>16140</v>
      </c>
      <c r="H4184" t="s">
        <v>16141</v>
      </c>
    </row>
    <row r="4185" spans="1:8" hidden="1">
      <c r="A4185" t="s">
        <v>16142</v>
      </c>
      <c r="B4185" t="s">
        <v>90</v>
      </c>
      <c r="C4185" t="s">
        <v>16143</v>
      </c>
      <c r="D4185" t="s">
        <v>16005</v>
      </c>
      <c r="E4185" t="s">
        <v>16005</v>
      </c>
      <c r="F4185" t="s">
        <v>8</v>
      </c>
      <c r="G4185" t="s">
        <v>16144</v>
      </c>
      <c r="H4185" t="s">
        <v>15</v>
      </c>
    </row>
    <row r="4186" spans="1:8" hidden="1">
      <c r="A4186" t="s">
        <v>16145</v>
      </c>
      <c r="B4186" t="s">
        <v>33</v>
      </c>
      <c r="C4186" t="s">
        <v>8</v>
      </c>
      <c r="D4186" t="s">
        <v>16093</v>
      </c>
      <c r="E4186" t="s">
        <v>8</v>
      </c>
      <c r="F4186" t="s">
        <v>16146</v>
      </c>
      <c r="G4186" t="s">
        <v>16147</v>
      </c>
      <c r="H4186" t="s">
        <v>15</v>
      </c>
    </row>
    <row r="4187" spans="1:8" hidden="1">
      <c r="A4187" t="s">
        <v>16148</v>
      </c>
      <c r="B4187" t="s">
        <v>90</v>
      </c>
      <c r="C4187" t="s">
        <v>16149</v>
      </c>
      <c r="D4187" t="s">
        <v>16005</v>
      </c>
      <c r="E4187" t="s">
        <v>16005</v>
      </c>
      <c r="F4187" t="s">
        <v>16150</v>
      </c>
      <c r="G4187" t="s">
        <v>16151</v>
      </c>
      <c r="H4187" t="s">
        <v>15</v>
      </c>
    </row>
    <row r="4188" spans="1:8" hidden="1">
      <c r="A4188" t="s">
        <v>16152</v>
      </c>
      <c r="B4188" t="s">
        <v>10</v>
      </c>
      <c r="C4188" t="s">
        <v>16153</v>
      </c>
      <c r="D4188" t="s">
        <v>16154</v>
      </c>
      <c r="E4188" t="s">
        <v>16005</v>
      </c>
      <c r="F4188" t="s">
        <v>338</v>
      </c>
      <c r="G4188" t="s">
        <v>16155</v>
      </c>
      <c r="H4188" t="s">
        <v>340</v>
      </c>
    </row>
    <row r="4189" spans="1:8" hidden="1">
      <c r="A4189" t="s">
        <v>16156</v>
      </c>
      <c r="B4189" t="s">
        <v>10</v>
      </c>
      <c r="C4189" t="s">
        <v>16157</v>
      </c>
      <c r="D4189" t="s">
        <v>16005</v>
      </c>
      <c r="E4189" t="s">
        <v>16005</v>
      </c>
      <c r="F4189" t="s">
        <v>8</v>
      </c>
      <c r="G4189" t="s">
        <v>16158</v>
      </c>
      <c r="H4189" t="s">
        <v>15</v>
      </c>
    </row>
    <row r="4190" spans="1:8" hidden="1">
      <c r="A4190" t="s">
        <v>16159</v>
      </c>
      <c r="B4190" t="s">
        <v>17</v>
      </c>
      <c r="C4190" t="s">
        <v>16160</v>
      </c>
      <c r="D4190" t="s">
        <v>16005</v>
      </c>
      <c r="E4190" t="s">
        <v>16005</v>
      </c>
      <c r="F4190" t="s">
        <v>16161</v>
      </c>
      <c r="G4190" t="s">
        <v>16162</v>
      </c>
      <c r="H4190" t="s">
        <v>16163</v>
      </c>
    </row>
    <row r="4191" spans="1:8" hidden="1">
      <c r="A4191" t="s">
        <v>16164</v>
      </c>
      <c r="B4191" t="s">
        <v>10</v>
      </c>
      <c r="C4191" t="s">
        <v>16165</v>
      </c>
      <c r="D4191" t="s">
        <v>16154</v>
      </c>
      <c r="E4191" t="s">
        <v>16005</v>
      </c>
      <c r="F4191" t="s">
        <v>16166</v>
      </c>
      <c r="G4191" t="s">
        <v>16167</v>
      </c>
      <c r="H4191" t="s">
        <v>16168</v>
      </c>
    </row>
    <row r="4192" spans="1:8" hidden="1">
      <c r="A4192" t="s">
        <v>16169</v>
      </c>
      <c r="B4192" t="s">
        <v>90</v>
      </c>
      <c r="C4192" t="s">
        <v>16170</v>
      </c>
      <c r="D4192" t="s">
        <v>16171</v>
      </c>
      <c r="E4192" t="s">
        <v>16005</v>
      </c>
      <c r="F4192" t="s">
        <v>8</v>
      </c>
      <c r="G4192" t="s">
        <v>16172</v>
      </c>
      <c r="H4192" t="s">
        <v>15</v>
      </c>
    </row>
    <row r="4193" spans="1:8" hidden="1">
      <c r="A4193" t="s">
        <v>16173</v>
      </c>
      <c r="B4193" t="s">
        <v>10</v>
      </c>
      <c r="C4193" t="s">
        <v>16174</v>
      </c>
      <c r="D4193" t="s">
        <v>16175</v>
      </c>
      <c r="E4193" t="s">
        <v>16005</v>
      </c>
      <c r="F4193" t="s">
        <v>16176</v>
      </c>
      <c r="G4193" t="s">
        <v>16177</v>
      </c>
      <c r="H4193" t="s">
        <v>16178</v>
      </c>
    </row>
    <row r="4194" spans="1:8" hidden="1">
      <c r="A4194" t="s">
        <v>16179</v>
      </c>
      <c r="B4194" t="s">
        <v>10</v>
      </c>
      <c r="C4194" t="s">
        <v>16180</v>
      </c>
      <c r="D4194" t="s">
        <v>16154</v>
      </c>
      <c r="E4194" t="s">
        <v>16005</v>
      </c>
      <c r="F4194" t="s">
        <v>8</v>
      </c>
      <c r="G4194" t="s">
        <v>16181</v>
      </c>
      <c r="H4194" t="s">
        <v>15</v>
      </c>
    </row>
    <row r="4195" spans="1:8" hidden="1">
      <c r="A4195" t="s">
        <v>16182</v>
      </c>
      <c r="B4195" t="s">
        <v>90</v>
      </c>
      <c r="C4195" t="s">
        <v>16183</v>
      </c>
      <c r="D4195" t="s">
        <v>16184</v>
      </c>
      <c r="E4195" t="s">
        <v>16005</v>
      </c>
      <c r="F4195" t="s">
        <v>16185</v>
      </c>
      <c r="G4195" t="s">
        <v>16186</v>
      </c>
      <c r="H4195" t="s">
        <v>16187</v>
      </c>
    </row>
    <row r="4196" spans="1:8" hidden="1">
      <c r="A4196" t="s">
        <v>16188</v>
      </c>
      <c r="B4196" t="s">
        <v>10</v>
      </c>
      <c r="C4196" t="s">
        <v>16189</v>
      </c>
      <c r="D4196" t="s">
        <v>16190</v>
      </c>
      <c r="E4196" t="s">
        <v>16005</v>
      </c>
      <c r="F4196" t="s">
        <v>16191</v>
      </c>
      <c r="G4196" t="s">
        <v>16192</v>
      </c>
      <c r="H4196" t="s">
        <v>15</v>
      </c>
    </row>
    <row r="4197" spans="1:8" hidden="1">
      <c r="A4197" t="s">
        <v>16193</v>
      </c>
      <c r="B4197" t="s">
        <v>17</v>
      </c>
      <c r="C4197" t="s">
        <v>16194</v>
      </c>
      <c r="D4197" t="s">
        <v>16005</v>
      </c>
      <c r="E4197" t="s">
        <v>16005</v>
      </c>
      <c r="F4197" t="s">
        <v>16195</v>
      </c>
      <c r="G4197" t="s">
        <v>16196</v>
      </c>
      <c r="H4197" t="s">
        <v>15</v>
      </c>
    </row>
    <row r="4198" spans="1:8" hidden="1">
      <c r="A4198" t="s">
        <v>16197</v>
      </c>
      <c r="B4198" t="s">
        <v>10</v>
      </c>
      <c r="C4198" t="s">
        <v>16198</v>
      </c>
      <c r="D4198" t="s">
        <v>16199</v>
      </c>
      <c r="E4198" t="s">
        <v>16005</v>
      </c>
      <c r="F4198" t="s">
        <v>16200</v>
      </c>
      <c r="G4198" t="s">
        <v>16201</v>
      </c>
      <c r="H4198" t="s">
        <v>16202</v>
      </c>
    </row>
    <row r="4199" spans="1:8" hidden="1">
      <c r="A4199" t="s">
        <v>16203</v>
      </c>
      <c r="B4199" t="s">
        <v>10</v>
      </c>
      <c r="C4199" t="s">
        <v>16204</v>
      </c>
      <c r="D4199" t="s">
        <v>16205</v>
      </c>
      <c r="E4199" t="s">
        <v>16005</v>
      </c>
      <c r="F4199" t="s">
        <v>16206</v>
      </c>
      <c r="G4199" t="s">
        <v>16207</v>
      </c>
      <c r="H4199" t="s">
        <v>15</v>
      </c>
    </row>
    <row r="4200" spans="1:8" hidden="1">
      <c r="A4200" t="s">
        <v>16208</v>
      </c>
      <c r="B4200" t="s">
        <v>10</v>
      </c>
      <c r="C4200" t="s">
        <v>16209</v>
      </c>
      <c r="D4200" t="s">
        <v>16199</v>
      </c>
      <c r="E4200" t="s">
        <v>16005</v>
      </c>
      <c r="F4200" t="s">
        <v>16210</v>
      </c>
      <c r="G4200" t="s">
        <v>16211</v>
      </c>
      <c r="H4200" t="s">
        <v>15</v>
      </c>
    </row>
    <row r="4201" spans="1:8" hidden="1">
      <c r="A4201" t="s">
        <v>16212</v>
      </c>
      <c r="B4201" t="s">
        <v>10</v>
      </c>
      <c r="C4201" t="s">
        <v>16213</v>
      </c>
      <c r="D4201" t="s">
        <v>16214</v>
      </c>
      <c r="E4201" t="s">
        <v>16005</v>
      </c>
      <c r="F4201" t="s">
        <v>16215</v>
      </c>
      <c r="G4201" t="s">
        <v>16216</v>
      </c>
      <c r="H4201" t="s">
        <v>16217</v>
      </c>
    </row>
    <row r="4202" spans="1:8" hidden="1">
      <c r="A4202" t="s">
        <v>16218</v>
      </c>
      <c r="B4202" t="s">
        <v>17</v>
      </c>
      <c r="C4202" t="s">
        <v>16219</v>
      </c>
      <c r="D4202" t="s">
        <v>16005</v>
      </c>
      <c r="E4202" t="s">
        <v>16005</v>
      </c>
      <c r="F4202" t="s">
        <v>16220</v>
      </c>
      <c r="G4202" t="s">
        <v>16221</v>
      </c>
      <c r="H4202" t="s">
        <v>16222</v>
      </c>
    </row>
    <row r="4203" spans="1:8" hidden="1">
      <c r="A4203" t="s">
        <v>16223</v>
      </c>
      <c r="B4203" t="s">
        <v>10</v>
      </c>
      <c r="C4203" t="s">
        <v>16224</v>
      </c>
      <c r="D4203" t="s">
        <v>16199</v>
      </c>
      <c r="E4203" t="s">
        <v>16005</v>
      </c>
      <c r="F4203" t="s">
        <v>16225</v>
      </c>
      <c r="G4203" t="s">
        <v>16226</v>
      </c>
      <c r="H4203" t="s">
        <v>16227</v>
      </c>
    </row>
    <row r="4204" spans="1:8" hidden="1">
      <c r="A4204" t="s">
        <v>16228</v>
      </c>
      <c r="B4204" t="s">
        <v>10</v>
      </c>
      <c r="C4204" t="s">
        <v>16229</v>
      </c>
      <c r="D4204" t="s">
        <v>16199</v>
      </c>
      <c r="E4204" t="s">
        <v>16199</v>
      </c>
      <c r="F4204" t="s">
        <v>16230</v>
      </c>
      <c r="G4204" t="s">
        <v>16231</v>
      </c>
      <c r="H4204" t="s">
        <v>15</v>
      </c>
    </row>
    <row r="4205" spans="1:8" hidden="1">
      <c r="A4205" t="s">
        <v>16232</v>
      </c>
      <c r="B4205" t="s">
        <v>17</v>
      </c>
      <c r="C4205" t="s">
        <v>16233</v>
      </c>
      <c r="D4205" t="s">
        <v>16005</v>
      </c>
      <c r="E4205" t="s">
        <v>16005</v>
      </c>
      <c r="F4205" t="s">
        <v>8</v>
      </c>
      <c r="G4205" t="s">
        <v>16234</v>
      </c>
      <c r="H4205" t="s">
        <v>15</v>
      </c>
    </row>
    <row r="4206" spans="1:8" hidden="1">
      <c r="A4206" t="s">
        <v>16235</v>
      </c>
      <c r="B4206" t="s">
        <v>10</v>
      </c>
      <c r="C4206" t="s">
        <v>16236</v>
      </c>
      <c r="D4206" t="s">
        <v>16237</v>
      </c>
      <c r="E4206" t="s">
        <v>16005</v>
      </c>
      <c r="F4206" t="s">
        <v>198</v>
      </c>
      <c r="G4206" t="s">
        <v>16238</v>
      </c>
      <c r="H4206" t="s">
        <v>15</v>
      </c>
    </row>
    <row r="4207" spans="1:8" hidden="1">
      <c r="A4207" t="s">
        <v>16239</v>
      </c>
      <c r="B4207" t="s">
        <v>10</v>
      </c>
      <c r="C4207" t="s">
        <v>16240</v>
      </c>
      <c r="D4207" t="s">
        <v>16241</v>
      </c>
      <c r="E4207" t="s">
        <v>16005</v>
      </c>
      <c r="F4207" t="s">
        <v>16242</v>
      </c>
      <c r="G4207" t="s">
        <v>16243</v>
      </c>
      <c r="H4207" t="s">
        <v>16244</v>
      </c>
    </row>
    <row r="4208" spans="1:8" hidden="1">
      <c r="A4208" t="s">
        <v>16245</v>
      </c>
      <c r="B4208" t="s">
        <v>90</v>
      </c>
      <c r="C4208" t="s">
        <v>16246</v>
      </c>
      <c r="D4208" t="s">
        <v>16154</v>
      </c>
      <c r="E4208" t="s">
        <v>16005</v>
      </c>
      <c r="F4208" t="s">
        <v>16247</v>
      </c>
      <c r="G4208" t="s">
        <v>16248</v>
      </c>
      <c r="H4208" t="s">
        <v>15</v>
      </c>
    </row>
    <row r="4209" spans="1:8" hidden="1">
      <c r="A4209" t="s">
        <v>16249</v>
      </c>
      <c r="B4209" t="s">
        <v>10</v>
      </c>
      <c r="C4209" t="s">
        <v>16250</v>
      </c>
      <c r="D4209" t="s">
        <v>16199</v>
      </c>
      <c r="E4209" t="s">
        <v>16005</v>
      </c>
      <c r="F4209" t="s">
        <v>8</v>
      </c>
      <c r="G4209" t="s">
        <v>16251</v>
      </c>
      <c r="H4209" t="s">
        <v>15</v>
      </c>
    </row>
    <row r="4210" spans="1:8" hidden="1">
      <c r="A4210" t="s">
        <v>16252</v>
      </c>
      <c r="B4210" t="s">
        <v>10</v>
      </c>
      <c r="C4210" t="s">
        <v>16253</v>
      </c>
      <c r="D4210" t="s">
        <v>16237</v>
      </c>
      <c r="E4210" t="s">
        <v>16005</v>
      </c>
      <c r="F4210" t="s">
        <v>338</v>
      </c>
      <c r="G4210" t="s">
        <v>16254</v>
      </c>
      <c r="H4210" t="s">
        <v>340</v>
      </c>
    </row>
    <row r="4211" spans="1:8" hidden="1">
      <c r="A4211" t="s">
        <v>16255</v>
      </c>
      <c r="B4211" t="s">
        <v>10</v>
      </c>
      <c r="C4211" t="s">
        <v>16256</v>
      </c>
      <c r="D4211" t="s">
        <v>16257</v>
      </c>
      <c r="E4211" t="s">
        <v>16005</v>
      </c>
      <c r="F4211" t="s">
        <v>16258</v>
      </c>
      <c r="G4211" t="s">
        <v>16259</v>
      </c>
      <c r="H4211" t="s">
        <v>16260</v>
      </c>
    </row>
    <row r="4212" spans="1:8" hidden="1">
      <c r="A4212" t="s">
        <v>16261</v>
      </c>
      <c r="B4212" t="s">
        <v>10</v>
      </c>
      <c r="C4212" t="s">
        <v>16262</v>
      </c>
      <c r="D4212" t="s">
        <v>16263</v>
      </c>
      <c r="E4212" t="s">
        <v>16005</v>
      </c>
      <c r="F4212" t="s">
        <v>16264</v>
      </c>
      <c r="G4212" t="s">
        <v>16265</v>
      </c>
      <c r="H4212" t="s">
        <v>16266</v>
      </c>
    </row>
    <row r="4213" spans="1:8" hidden="1">
      <c r="A4213" t="s">
        <v>16267</v>
      </c>
      <c r="B4213" t="s">
        <v>10</v>
      </c>
      <c r="C4213" t="s">
        <v>16268</v>
      </c>
      <c r="D4213" t="s">
        <v>16154</v>
      </c>
      <c r="E4213" t="s">
        <v>16005</v>
      </c>
      <c r="F4213" t="s">
        <v>16269</v>
      </c>
      <c r="G4213" t="s">
        <v>16270</v>
      </c>
      <c r="H4213" t="s">
        <v>16271</v>
      </c>
    </row>
    <row r="4214" spans="1:8" hidden="1">
      <c r="A4214" t="s">
        <v>16272</v>
      </c>
      <c r="B4214" t="s">
        <v>10</v>
      </c>
      <c r="C4214" t="s">
        <v>16273</v>
      </c>
      <c r="D4214" t="s">
        <v>16237</v>
      </c>
      <c r="E4214" t="s">
        <v>16005</v>
      </c>
      <c r="F4214" t="s">
        <v>16274</v>
      </c>
      <c r="G4214" t="s">
        <v>16275</v>
      </c>
      <c r="H4214" t="s">
        <v>16276</v>
      </c>
    </row>
    <row r="4215" spans="1:8" hidden="1">
      <c r="A4215" t="s">
        <v>16277</v>
      </c>
      <c r="B4215" t="s">
        <v>10</v>
      </c>
      <c r="C4215" t="s">
        <v>16278</v>
      </c>
      <c r="D4215" t="s">
        <v>16257</v>
      </c>
      <c r="E4215" t="s">
        <v>16005</v>
      </c>
      <c r="F4215" t="s">
        <v>16279</v>
      </c>
      <c r="G4215" t="s">
        <v>16280</v>
      </c>
      <c r="H4215" t="s">
        <v>16281</v>
      </c>
    </row>
    <row r="4216" spans="1:8" hidden="1">
      <c r="A4216" t="s">
        <v>16282</v>
      </c>
      <c r="B4216" t="s">
        <v>10</v>
      </c>
      <c r="C4216" t="s">
        <v>16283</v>
      </c>
      <c r="D4216" t="s">
        <v>16241</v>
      </c>
      <c r="E4216" t="s">
        <v>16005</v>
      </c>
      <c r="F4216" t="s">
        <v>338</v>
      </c>
      <c r="G4216" t="s">
        <v>16284</v>
      </c>
      <c r="H4216" t="s">
        <v>340</v>
      </c>
    </row>
    <row r="4217" spans="1:8" hidden="1">
      <c r="A4217" t="s">
        <v>16285</v>
      </c>
      <c r="B4217" t="s">
        <v>293</v>
      </c>
      <c r="C4217" t="s">
        <v>8</v>
      </c>
      <c r="D4217" t="s">
        <v>16093</v>
      </c>
      <c r="E4217" t="s">
        <v>8</v>
      </c>
      <c r="F4217" t="s">
        <v>8</v>
      </c>
      <c r="G4217" t="s">
        <v>8</v>
      </c>
      <c r="H4217" t="s">
        <v>15</v>
      </c>
    </row>
    <row r="4218" spans="1:8" hidden="1">
      <c r="A4218" t="s">
        <v>16286</v>
      </c>
      <c r="B4218" t="s">
        <v>10</v>
      </c>
      <c r="C4218" t="s">
        <v>16287</v>
      </c>
      <c r="D4218" t="s">
        <v>16288</v>
      </c>
      <c r="E4218" t="s">
        <v>16005</v>
      </c>
      <c r="F4218" t="s">
        <v>338</v>
      </c>
      <c r="G4218" t="s">
        <v>16289</v>
      </c>
      <c r="H4218" t="s">
        <v>340</v>
      </c>
    </row>
    <row r="4219" spans="1:8" hidden="1">
      <c r="A4219" t="s">
        <v>16290</v>
      </c>
      <c r="B4219" t="s">
        <v>10</v>
      </c>
      <c r="C4219" t="s">
        <v>16291</v>
      </c>
      <c r="D4219" t="s">
        <v>16292</v>
      </c>
      <c r="E4219" t="s">
        <v>16005</v>
      </c>
      <c r="F4219" t="s">
        <v>16293</v>
      </c>
      <c r="G4219" t="s">
        <v>16294</v>
      </c>
      <c r="H4219" t="s">
        <v>16295</v>
      </c>
    </row>
    <row r="4220" spans="1:8" hidden="1">
      <c r="A4220" t="s">
        <v>16296</v>
      </c>
      <c r="B4220" t="s">
        <v>10</v>
      </c>
      <c r="C4220" t="s">
        <v>16297</v>
      </c>
      <c r="D4220" t="s">
        <v>16298</v>
      </c>
      <c r="E4220" t="s">
        <v>16005</v>
      </c>
      <c r="F4220" t="s">
        <v>8</v>
      </c>
      <c r="G4220" t="s">
        <v>16299</v>
      </c>
      <c r="H4220" t="s">
        <v>15</v>
      </c>
    </row>
    <row r="4221" spans="1:8" hidden="1">
      <c r="A4221" t="s">
        <v>16300</v>
      </c>
      <c r="B4221" t="s">
        <v>10</v>
      </c>
      <c r="C4221" t="s">
        <v>16301</v>
      </c>
      <c r="D4221" t="s">
        <v>16237</v>
      </c>
      <c r="E4221" t="s">
        <v>16005</v>
      </c>
      <c r="F4221" t="s">
        <v>16302</v>
      </c>
      <c r="G4221" t="s">
        <v>16303</v>
      </c>
      <c r="H4221" t="s">
        <v>15</v>
      </c>
    </row>
    <row r="4222" spans="1:8" hidden="1">
      <c r="A4222" t="s">
        <v>16304</v>
      </c>
      <c r="B4222" t="s">
        <v>10</v>
      </c>
      <c r="C4222" t="s">
        <v>16305</v>
      </c>
      <c r="D4222" t="s">
        <v>16263</v>
      </c>
      <c r="E4222" t="s">
        <v>16005</v>
      </c>
      <c r="F4222" t="s">
        <v>16306</v>
      </c>
      <c r="G4222" t="s">
        <v>16307</v>
      </c>
      <c r="H4222" t="s">
        <v>15</v>
      </c>
    </row>
    <row r="4223" spans="1:8" hidden="1">
      <c r="A4223" t="s">
        <v>16308</v>
      </c>
      <c r="B4223" t="s">
        <v>10</v>
      </c>
      <c r="C4223" t="s">
        <v>16309</v>
      </c>
      <c r="D4223" t="s">
        <v>16237</v>
      </c>
      <c r="E4223" t="s">
        <v>16005</v>
      </c>
      <c r="F4223" t="s">
        <v>16310</v>
      </c>
      <c r="G4223" t="s">
        <v>16311</v>
      </c>
      <c r="H4223" t="s">
        <v>16312</v>
      </c>
    </row>
    <row r="4224" spans="1:8" hidden="1">
      <c r="A4224" t="s">
        <v>16313</v>
      </c>
      <c r="B4224" t="s">
        <v>10</v>
      </c>
      <c r="C4224" t="s">
        <v>16314</v>
      </c>
      <c r="D4224" t="s">
        <v>16292</v>
      </c>
      <c r="E4224" t="s">
        <v>16005</v>
      </c>
      <c r="F4224" t="s">
        <v>8</v>
      </c>
      <c r="G4224" t="s">
        <v>16315</v>
      </c>
      <c r="H4224" t="s">
        <v>15</v>
      </c>
    </row>
    <row r="4225" spans="1:8" hidden="1">
      <c r="A4225" t="s">
        <v>16316</v>
      </c>
      <c r="B4225" t="s">
        <v>10</v>
      </c>
      <c r="C4225" t="s">
        <v>16317</v>
      </c>
      <c r="D4225" t="s">
        <v>16292</v>
      </c>
      <c r="E4225" t="s">
        <v>16005</v>
      </c>
      <c r="F4225" t="s">
        <v>16318</v>
      </c>
      <c r="G4225" t="s">
        <v>16319</v>
      </c>
      <c r="H4225" t="s">
        <v>16320</v>
      </c>
    </row>
    <row r="4226" spans="1:8" hidden="1">
      <c r="A4226" t="s">
        <v>16321</v>
      </c>
      <c r="B4226" t="s">
        <v>10</v>
      </c>
      <c r="C4226" t="s">
        <v>16322</v>
      </c>
      <c r="D4226" t="s">
        <v>16263</v>
      </c>
      <c r="E4226" t="s">
        <v>16005</v>
      </c>
      <c r="F4226" t="s">
        <v>3221</v>
      </c>
      <c r="G4226" t="s">
        <v>16323</v>
      </c>
      <c r="H4226" t="s">
        <v>3223</v>
      </c>
    </row>
    <row r="4227" spans="1:8" hidden="1">
      <c r="A4227" t="s">
        <v>16324</v>
      </c>
      <c r="B4227" t="s">
        <v>90</v>
      </c>
      <c r="C4227" t="s">
        <v>16246</v>
      </c>
      <c r="D4227" t="s">
        <v>16154</v>
      </c>
      <c r="E4227" t="s">
        <v>16005</v>
      </c>
      <c r="F4227" t="s">
        <v>16325</v>
      </c>
      <c r="G4227" t="s">
        <v>16248</v>
      </c>
      <c r="H4227" t="s">
        <v>16326</v>
      </c>
    </row>
    <row r="4228" spans="1:8" hidden="1">
      <c r="A4228" t="s">
        <v>16327</v>
      </c>
      <c r="B4228" t="s">
        <v>10</v>
      </c>
      <c r="C4228" t="s">
        <v>16287</v>
      </c>
      <c r="D4228" t="s">
        <v>16288</v>
      </c>
      <c r="E4228" t="s">
        <v>16005</v>
      </c>
      <c r="F4228" t="s">
        <v>2404</v>
      </c>
      <c r="G4228" t="s">
        <v>16289</v>
      </c>
      <c r="H4228" t="s">
        <v>2406</v>
      </c>
    </row>
    <row r="4229" spans="1:8" hidden="1">
      <c r="A4229" t="s">
        <v>16328</v>
      </c>
      <c r="B4229" t="s">
        <v>10</v>
      </c>
      <c r="C4229" t="s">
        <v>16329</v>
      </c>
      <c r="D4229" t="s">
        <v>16263</v>
      </c>
      <c r="E4229" t="s">
        <v>16005</v>
      </c>
      <c r="F4229" t="s">
        <v>16330</v>
      </c>
      <c r="G4229" t="s">
        <v>16331</v>
      </c>
      <c r="H4229" t="s">
        <v>15</v>
      </c>
    </row>
    <row r="4230" spans="1:8" hidden="1">
      <c r="A4230" t="s">
        <v>16332</v>
      </c>
      <c r="B4230" t="s">
        <v>293</v>
      </c>
      <c r="C4230" t="s">
        <v>16333</v>
      </c>
      <c r="D4230" t="s">
        <v>16005</v>
      </c>
      <c r="E4230" t="s">
        <v>16005</v>
      </c>
      <c r="F4230" t="s">
        <v>8</v>
      </c>
      <c r="G4230" t="s">
        <v>8</v>
      </c>
      <c r="H4230" t="s">
        <v>15</v>
      </c>
    </row>
    <row r="4231" spans="1:8" hidden="1">
      <c r="A4231" t="s">
        <v>16334</v>
      </c>
      <c r="B4231" t="s">
        <v>90</v>
      </c>
      <c r="C4231" t="s">
        <v>16335</v>
      </c>
      <c r="D4231" t="s">
        <v>16336</v>
      </c>
      <c r="E4231" t="s">
        <v>16005</v>
      </c>
      <c r="F4231" t="s">
        <v>8</v>
      </c>
      <c r="G4231" t="s">
        <v>8</v>
      </c>
      <c r="H4231" t="s">
        <v>15</v>
      </c>
    </row>
    <row r="4232" spans="1:8" hidden="1">
      <c r="A4232" t="s">
        <v>16337</v>
      </c>
      <c r="B4232" t="s">
        <v>17</v>
      </c>
      <c r="C4232" t="s">
        <v>16338</v>
      </c>
      <c r="D4232" t="s">
        <v>16292</v>
      </c>
      <c r="E4232" t="s">
        <v>16005</v>
      </c>
      <c r="F4232" t="s">
        <v>456</v>
      </c>
      <c r="G4232" t="s">
        <v>16339</v>
      </c>
      <c r="H4232" t="s">
        <v>15</v>
      </c>
    </row>
    <row r="4233" spans="1:8" hidden="1">
      <c r="A4233" t="s">
        <v>16340</v>
      </c>
      <c r="B4233" t="s">
        <v>10</v>
      </c>
      <c r="C4233" t="s">
        <v>16341</v>
      </c>
      <c r="D4233" t="s">
        <v>16237</v>
      </c>
      <c r="E4233" t="s">
        <v>16005</v>
      </c>
      <c r="F4233" t="s">
        <v>16342</v>
      </c>
      <c r="G4233" t="s">
        <v>16343</v>
      </c>
      <c r="H4233" t="s">
        <v>15</v>
      </c>
    </row>
    <row r="4234" spans="1:8" hidden="1">
      <c r="A4234" t="s">
        <v>16344</v>
      </c>
      <c r="B4234" t="s">
        <v>10</v>
      </c>
      <c r="C4234" t="s">
        <v>16345</v>
      </c>
      <c r="D4234" t="s">
        <v>16237</v>
      </c>
      <c r="E4234" t="s">
        <v>16005</v>
      </c>
      <c r="F4234" t="s">
        <v>16346</v>
      </c>
      <c r="G4234" t="s">
        <v>16347</v>
      </c>
      <c r="H4234" t="s">
        <v>16348</v>
      </c>
    </row>
    <row r="4235" spans="1:8" hidden="1">
      <c r="A4235" t="s">
        <v>16349</v>
      </c>
      <c r="B4235" t="s">
        <v>17</v>
      </c>
      <c r="C4235" t="s">
        <v>16350</v>
      </c>
      <c r="D4235" t="s">
        <v>16237</v>
      </c>
      <c r="E4235" t="s">
        <v>16005</v>
      </c>
      <c r="F4235" t="s">
        <v>16351</v>
      </c>
      <c r="G4235" t="s">
        <v>16352</v>
      </c>
      <c r="H4235" t="s">
        <v>16353</v>
      </c>
    </row>
    <row r="4236" spans="1:8" hidden="1">
      <c r="A4236" t="s">
        <v>16354</v>
      </c>
      <c r="B4236" t="s">
        <v>17</v>
      </c>
      <c r="C4236" t="s">
        <v>16355</v>
      </c>
      <c r="D4236" t="s">
        <v>16263</v>
      </c>
      <c r="E4236" t="s">
        <v>16005</v>
      </c>
      <c r="F4236" t="s">
        <v>16356</v>
      </c>
      <c r="G4236" t="s">
        <v>16357</v>
      </c>
      <c r="H4236" t="s">
        <v>16358</v>
      </c>
    </row>
    <row r="4237" spans="1:8" hidden="1">
      <c r="A4237" t="s">
        <v>16359</v>
      </c>
      <c r="B4237" t="s">
        <v>10</v>
      </c>
      <c r="C4237" t="s">
        <v>16360</v>
      </c>
      <c r="D4237" t="s">
        <v>16237</v>
      </c>
      <c r="E4237" t="s">
        <v>16005</v>
      </c>
      <c r="F4237" t="s">
        <v>16361</v>
      </c>
      <c r="G4237" t="s">
        <v>16362</v>
      </c>
      <c r="H4237" t="s">
        <v>16363</v>
      </c>
    </row>
    <row r="4238" spans="1:8" hidden="1">
      <c r="A4238" t="s">
        <v>16364</v>
      </c>
      <c r="B4238" t="s">
        <v>10</v>
      </c>
      <c r="C4238" t="s">
        <v>16365</v>
      </c>
      <c r="D4238" t="s">
        <v>16237</v>
      </c>
      <c r="E4238" t="s">
        <v>16005</v>
      </c>
      <c r="F4238" t="s">
        <v>16366</v>
      </c>
      <c r="G4238" t="s">
        <v>16367</v>
      </c>
      <c r="H4238" t="s">
        <v>16368</v>
      </c>
    </row>
    <row r="4239" spans="1:8" hidden="1">
      <c r="A4239" t="s">
        <v>16369</v>
      </c>
      <c r="B4239" t="s">
        <v>17</v>
      </c>
      <c r="C4239" t="s">
        <v>16370</v>
      </c>
      <c r="D4239" t="s">
        <v>16005</v>
      </c>
      <c r="E4239" t="s">
        <v>16005</v>
      </c>
      <c r="F4239" t="s">
        <v>16371</v>
      </c>
      <c r="G4239" t="s">
        <v>16372</v>
      </c>
      <c r="H4239" t="s">
        <v>16373</v>
      </c>
    </row>
    <row r="4240" spans="1:8" hidden="1">
      <c r="A4240" t="s">
        <v>16374</v>
      </c>
      <c r="B4240" t="s">
        <v>33</v>
      </c>
      <c r="C4240" t="s">
        <v>16375</v>
      </c>
      <c r="D4240" t="s">
        <v>16292</v>
      </c>
      <c r="E4240" t="s">
        <v>16005</v>
      </c>
      <c r="F4240" t="s">
        <v>8</v>
      </c>
      <c r="G4240" t="s">
        <v>16376</v>
      </c>
      <c r="H4240" t="s">
        <v>15</v>
      </c>
    </row>
    <row r="4241" spans="1:8" hidden="1">
      <c r="A4241" t="s">
        <v>16377</v>
      </c>
      <c r="B4241" t="s">
        <v>17</v>
      </c>
      <c r="C4241" t="s">
        <v>16378</v>
      </c>
      <c r="D4241" t="s">
        <v>16005</v>
      </c>
      <c r="E4241" t="s">
        <v>16005</v>
      </c>
      <c r="F4241" t="s">
        <v>8</v>
      </c>
      <c r="G4241" t="s">
        <v>8</v>
      </c>
      <c r="H4241" t="s">
        <v>15</v>
      </c>
    </row>
    <row r="4242" spans="1:8" hidden="1">
      <c r="A4242" t="s">
        <v>16379</v>
      </c>
      <c r="B4242" t="s">
        <v>10</v>
      </c>
      <c r="C4242" t="s">
        <v>16380</v>
      </c>
      <c r="D4242" t="s">
        <v>16381</v>
      </c>
      <c r="E4242" t="s">
        <v>16005</v>
      </c>
      <c r="F4242" t="s">
        <v>16382</v>
      </c>
      <c r="G4242" t="s">
        <v>16383</v>
      </c>
      <c r="H4242" t="s">
        <v>16384</v>
      </c>
    </row>
    <row r="4243" spans="1:8" hidden="1">
      <c r="A4243" t="s">
        <v>16385</v>
      </c>
      <c r="B4243" t="s">
        <v>10</v>
      </c>
      <c r="C4243" t="s">
        <v>16386</v>
      </c>
      <c r="D4243" t="s">
        <v>16237</v>
      </c>
      <c r="E4243" t="s">
        <v>16005</v>
      </c>
      <c r="F4243" t="s">
        <v>16387</v>
      </c>
      <c r="G4243" t="s">
        <v>16254</v>
      </c>
      <c r="H4243" t="s">
        <v>15</v>
      </c>
    </row>
    <row r="4244" spans="1:8" hidden="1">
      <c r="A4244" t="s">
        <v>16388</v>
      </c>
      <c r="B4244" t="s">
        <v>10</v>
      </c>
      <c r="C4244" t="s">
        <v>16389</v>
      </c>
      <c r="D4244" t="s">
        <v>16237</v>
      </c>
      <c r="E4244" t="s">
        <v>16005</v>
      </c>
      <c r="F4244" t="s">
        <v>15788</v>
      </c>
      <c r="G4244" t="s">
        <v>16390</v>
      </c>
      <c r="H4244" t="s">
        <v>15</v>
      </c>
    </row>
    <row r="4245" spans="1:8" hidden="1">
      <c r="A4245" t="s">
        <v>16391</v>
      </c>
      <c r="B4245" t="s">
        <v>10</v>
      </c>
      <c r="C4245" t="s">
        <v>16392</v>
      </c>
      <c r="D4245" t="s">
        <v>16393</v>
      </c>
      <c r="E4245" t="s">
        <v>16005</v>
      </c>
      <c r="F4245" t="s">
        <v>16394</v>
      </c>
      <c r="G4245" t="s">
        <v>16395</v>
      </c>
      <c r="H4245" t="s">
        <v>16396</v>
      </c>
    </row>
    <row r="4246" spans="1:8" hidden="1">
      <c r="A4246" t="s">
        <v>16397</v>
      </c>
      <c r="B4246" t="s">
        <v>90</v>
      </c>
      <c r="C4246" t="s">
        <v>16398</v>
      </c>
      <c r="D4246" t="s">
        <v>16237</v>
      </c>
      <c r="E4246" t="s">
        <v>16005</v>
      </c>
      <c r="F4246" t="s">
        <v>16399</v>
      </c>
      <c r="G4246" t="s">
        <v>16400</v>
      </c>
      <c r="H4246" t="s">
        <v>15</v>
      </c>
    </row>
    <row r="4247" spans="1:8" hidden="1">
      <c r="A4247" t="s">
        <v>16401</v>
      </c>
      <c r="B4247" t="s">
        <v>10</v>
      </c>
      <c r="C4247" t="s">
        <v>16402</v>
      </c>
      <c r="D4247" t="s">
        <v>16263</v>
      </c>
      <c r="E4247" t="s">
        <v>16005</v>
      </c>
      <c r="F4247" t="s">
        <v>16403</v>
      </c>
      <c r="G4247" t="s">
        <v>16404</v>
      </c>
      <c r="H4247" t="s">
        <v>16405</v>
      </c>
    </row>
    <row r="4248" spans="1:8" hidden="1">
      <c r="A4248" t="s">
        <v>16406</v>
      </c>
      <c r="B4248" t="s">
        <v>90</v>
      </c>
      <c r="C4248" t="s">
        <v>16407</v>
      </c>
      <c r="D4248" t="s">
        <v>16408</v>
      </c>
      <c r="E4248" t="s">
        <v>16005</v>
      </c>
      <c r="F4248" t="s">
        <v>16409</v>
      </c>
      <c r="G4248" t="s">
        <v>16410</v>
      </c>
      <c r="H4248" t="s">
        <v>16411</v>
      </c>
    </row>
    <row r="4249" spans="1:8" hidden="1">
      <c r="A4249" t="s">
        <v>16412</v>
      </c>
      <c r="B4249" t="s">
        <v>10</v>
      </c>
      <c r="C4249" t="s">
        <v>16413</v>
      </c>
      <c r="D4249" t="s">
        <v>16237</v>
      </c>
      <c r="E4249" t="s">
        <v>16005</v>
      </c>
      <c r="F4249" t="s">
        <v>198</v>
      </c>
      <c r="G4249" t="s">
        <v>16414</v>
      </c>
      <c r="H4249" t="s">
        <v>15</v>
      </c>
    </row>
    <row r="4250" spans="1:8" hidden="1">
      <c r="A4250" t="s">
        <v>16415</v>
      </c>
      <c r="B4250" t="s">
        <v>33</v>
      </c>
      <c r="C4250" t="s">
        <v>16416</v>
      </c>
      <c r="D4250" t="s">
        <v>16237</v>
      </c>
      <c r="E4250" t="s">
        <v>16005</v>
      </c>
      <c r="F4250" t="s">
        <v>16417</v>
      </c>
      <c r="G4250" t="s">
        <v>16418</v>
      </c>
      <c r="H4250" t="s">
        <v>15</v>
      </c>
    </row>
    <row r="4251" spans="1:8" hidden="1">
      <c r="A4251" t="s">
        <v>16419</v>
      </c>
      <c r="B4251" t="s">
        <v>10</v>
      </c>
      <c r="C4251" t="s">
        <v>16420</v>
      </c>
      <c r="D4251" t="s">
        <v>16257</v>
      </c>
      <c r="E4251" t="s">
        <v>16005</v>
      </c>
      <c r="F4251" t="s">
        <v>16421</v>
      </c>
      <c r="G4251" t="s">
        <v>16422</v>
      </c>
      <c r="H4251" t="s">
        <v>15</v>
      </c>
    </row>
    <row r="4252" spans="1:8" hidden="1">
      <c r="A4252" t="s">
        <v>16423</v>
      </c>
      <c r="B4252" t="s">
        <v>10</v>
      </c>
      <c r="C4252" t="s">
        <v>16424</v>
      </c>
      <c r="D4252" t="s">
        <v>16298</v>
      </c>
      <c r="E4252" t="s">
        <v>16005</v>
      </c>
      <c r="F4252" t="s">
        <v>16425</v>
      </c>
      <c r="G4252" t="s">
        <v>16426</v>
      </c>
      <c r="H4252" t="s">
        <v>16427</v>
      </c>
    </row>
    <row r="4253" spans="1:8" hidden="1">
      <c r="A4253" t="s">
        <v>16428</v>
      </c>
      <c r="B4253" t="s">
        <v>33</v>
      </c>
      <c r="C4253" t="s">
        <v>16429</v>
      </c>
      <c r="D4253" t="s">
        <v>16237</v>
      </c>
      <c r="E4253" t="s">
        <v>16005</v>
      </c>
      <c r="F4253" t="s">
        <v>16430</v>
      </c>
      <c r="G4253" t="s">
        <v>16431</v>
      </c>
      <c r="H4253" t="s">
        <v>15</v>
      </c>
    </row>
    <row r="4254" spans="1:8" hidden="1">
      <c r="A4254" t="s">
        <v>16432</v>
      </c>
      <c r="B4254" t="s">
        <v>10</v>
      </c>
      <c r="C4254" t="s">
        <v>16433</v>
      </c>
      <c r="D4254" t="s">
        <v>16237</v>
      </c>
      <c r="E4254" t="s">
        <v>16005</v>
      </c>
      <c r="F4254" t="s">
        <v>16434</v>
      </c>
      <c r="G4254" t="s">
        <v>16435</v>
      </c>
      <c r="H4254" t="s">
        <v>15</v>
      </c>
    </row>
    <row r="4255" spans="1:8" hidden="1">
      <c r="A4255" t="s">
        <v>16436</v>
      </c>
      <c r="B4255" t="s">
        <v>10</v>
      </c>
      <c r="C4255" t="s">
        <v>16437</v>
      </c>
      <c r="D4255" t="s">
        <v>16438</v>
      </c>
      <c r="E4255" t="s">
        <v>16005</v>
      </c>
      <c r="F4255" t="s">
        <v>8</v>
      </c>
      <c r="G4255" t="s">
        <v>16439</v>
      </c>
      <c r="H4255" t="s">
        <v>15</v>
      </c>
    </row>
    <row r="4256" spans="1:8" hidden="1">
      <c r="A4256" t="s">
        <v>16440</v>
      </c>
      <c r="B4256" t="s">
        <v>10</v>
      </c>
      <c r="C4256" t="s">
        <v>16441</v>
      </c>
      <c r="D4256" t="s">
        <v>16237</v>
      </c>
      <c r="E4256" t="s">
        <v>16005</v>
      </c>
      <c r="F4256" t="s">
        <v>15713</v>
      </c>
      <c r="G4256" t="s">
        <v>16442</v>
      </c>
      <c r="H4256" t="s">
        <v>15715</v>
      </c>
    </row>
    <row r="4257" spans="1:8" hidden="1">
      <c r="A4257" t="s">
        <v>16443</v>
      </c>
      <c r="B4257" t="s">
        <v>10</v>
      </c>
      <c r="C4257" t="s">
        <v>16444</v>
      </c>
      <c r="D4257" t="s">
        <v>16237</v>
      </c>
      <c r="E4257" t="s">
        <v>16005</v>
      </c>
      <c r="F4257" t="s">
        <v>4846</v>
      </c>
      <c r="G4257" t="s">
        <v>16445</v>
      </c>
      <c r="H4257" t="s">
        <v>4848</v>
      </c>
    </row>
    <row r="4258" spans="1:8" hidden="1">
      <c r="A4258" t="s">
        <v>16446</v>
      </c>
      <c r="B4258" t="s">
        <v>90</v>
      </c>
      <c r="C4258" t="s">
        <v>16447</v>
      </c>
      <c r="D4258" t="s">
        <v>16237</v>
      </c>
      <c r="E4258" t="s">
        <v>16005</v>
      </c>
      <c r="F4258" t="s">
        <v>16448</v>
      </c>
      <c r="G4258" t="s">
        <v>16449</v>
      </c>
      <c r="H4258" t="s">
        <v>15</v>
      </c>
    </row>
    <row r="4259" spans="1:8" hidden="1">
      <c r="A4259" t="s">
        <v>16450</v>
      </c>
      <c r="B4259" t="s">
        <v>10</v>
      </c>
      <c r="C4259" t="s">
        <v>16451</v>
      </c>
      <c r="D4259" t="s">
        <v>16237</v>
      </c>
      <c r="E4259" t="s">
        <v>16005</v>
      </c>
      <c r="F4259" t="s">
        <v>8024</v>
      </c>
      <c r="G4259" t="s">
        <v>8025</v>
      </c>
      <c r="H4259" t="s">
        <v>8026</v>
      </c>
    </row>
    <row r="4260" spans="1:8" hidden="1">
      <c r="A4260" t="s">
        <v>16452</v>
      </c>
      <c r="B4260" t="s">
        <v>33</v>
      </c>
      <c r="C4260" t="s">
        <v>16453</v>
      </c>
      <c r="D4260" t="s">
        <v>16263</v>
      </c>
      <c r="E4260" t="s">
        <v>16005</v>
      </c>
      <c r="F4260" t="s">
        <v>16454</v>
      </c>
      <c r="G4260" t="s">
        <v>16455</v>
      </c>
      <c r="H4260" t="s">
        <v>16456</v>
      </c>
    </row>
    <row r="4261" spans="1:8" hidden="1">
      <c r="A4261" t="s">
        <v>5624</v>
      </c>
      <c r="B4261" t="s">
        <v>10</v>
      </c>
      <c r="C4261" t="s">
        <v>16457</v>
      </c>
      <c r="D4261" t="s">
        <v>16237</v>
      </c>
      <c r="E4261" t="s">
        <v>16005</v>
      </c>
      <c r="F4261" t="s">
        <v>424</v>
      </c>
      <c r="G4261" t="s">
        <v>16458</v>
      </c>
      <c r="H4261" t="s">
        <v>426</v>
      </c>
    </row>
    <row r="4262" spans="1:8" hidden="1">
      <c r="A4262" t="s">
        <v>16459</v>
      </c>
      <c r="B4262" t="s">
        <v>10</v>
      </c>
      <c r="C4262" t="s">
        <v>16460</v>
      </c>
      <c r="D4262" t="s">
        <v>16237</v>
      </c>
      <c r="E4262" t="s">
        <v>16005</v>
      </c>
      <c r="F4262" t="s">
        <v>16461</v>
      </c>
      <c r="G4262" t="s">
        <v>16462</v>
      </c>
      <c r="H4262" t="s">
        <v>16463</v>
      </c>
    </row>
    <row r="4263" spans="1:8" hidden="1">
      <c r="A4263" t="s">
        <v>16464</v>
      </c>
      <c r="B4263" t="s">
        <v>10</v>
      </c>
      <c r="C4263" t="s">
        <v>16465</v>
      </c>
      <c r="D4263" t="s">
        <v>16237</v>
      </c>
      <c r="E4263" t="s">
        <v>16005</v>
      </c>
      <c r="F4263" t="s">
        <v>16466</v>
      </c>
      <c r="G4263" t="s">
        <v>16467</v>
      </c>
      <c r="H4263" t="s">
        <v>16468</v>
      </c>
    </row>
    <row r="4264" spans="1:8" hidden="1">
      <c r="A4264" t="s">
        <v>16469</v>
      </c>
      <c r="B4264" t="s">
        <v>10</v>
      </c>
      <c r="C4264" t="s">
        <v>16470</v>
      </c>
      <c r="D4264" t="s">
        <v>16237</v>
      </c>
      <c r="E4264" t="s">
        <v>16005</v>
      </c>
      <c r="F4264" t="s">
        <v>16471</v>
      </c>
      <c r="G4264" t="s">
        <v>16472</v>
      </c>
      <c r="H4264" t="s">
        <v>16473</v>
      </c>
    </row>
    <row r="4265" spans="1:8" hidden="1">
      <c r="A4265" t="s">
        <v>16474</v>
      </c>
      <c r="B4265" t="s">
        <v>17</v>
      </c>
      <c r="C4265" t="s">
        <v>16475</v>
      </c>
      <c r="D4265" t="s">
        <v>16005</v>
      </c>
      <c r="E4265" t="s">
        <v>16005</v>
      </c>
      <c r="F4265" t="s">
        <v>8</v>
      </c>
      <c r="G4265" t="s">
        <v>8</v>
      </c>
      <c r="H4265" t="s">
        <v>15</v>
      </c>
    </row>
    <row r="4266" spans="1:8" hidden="1">
      <c r="A4266" t="s">
        <v>16476</v>
      </c>
      <c r="B4266" t="s">
        <v>10</v>
      </c>
      <c r="C4266" t="s">
        <v>16477</v>
      </c>
      <c r="D4266" t="s">
        <v>16237</v>
      </c>
      <c r="E4266" t="s">
        <v>16005</v>
      </c>
      <c r="F4266" t="s">
        <v>16478</v>
      </c>
      <c r="G4266" t="s">
        <v>16479</v>
      </c>
      <c r="H4266" t="s">
        <v>16480</v>
      </c>
    </row>
    <row r="4267" spans="1:8" hidden="1">
      <c r="A4267" t="s">
        <v>16481</v>
      </c>
      <c r="B4267" t="s">
        <v>10</v>
      </c>
      <c r="C4267" t="s">
        <v>16482</v>
      </c>
      <c r="D4267" t="s">
        <v>16483</v>
      </c>
      <c r="E4267" t="s">
        <v>16005</v>
      </c>
      <c r="F4267" t="s">
        <v>16484</v>
      </c>
      <c r="G4267" t="s">
        <v>16485</v>
      </c>
      <c r="H4267" t="s">
        <v>1011</v>
      </c>
    </row>
    <row r="4268" spans="1:8" hidden="1">
      <c r="A4268" t="s">
        <v>16486</v>
      </c>
      <c r="B4268" t="s">
        <v>1075</v>
      </c>
      <c r="C4268" t="s">
        <v>16487</v>
      </c>
      <c r="D4268" t="s">
        <v>16237</v>
      </c>
      <c r="E4268" t="s">
        <v>16005</v>
      </c>
      <c r="F4268" t="s">
        <v>16488</v>
      </c>
      <c r="G4268" t="s">
        <v>16489</v>
      </c>
      <c r="H4268" t="s">
        <v>16490</v>
      </c>
    </row>
    <row r="4269" spans="1:8" hidden="1">
      <c r="A4269" t="s">
        <v>16491</v>
      </c>
      <c r="B4269" t="s">
        <v>90</v>
      </c>
      <c r="C4269" t="s">
        <v>16492</v>
      </c>
      <c r="D4269" t="s">
        <v>16237</v>
      </c>
      <c r="E4269" t="s">
        <v>16005</v>
      </c>
      <c r="F4269" t="s">
        <v>16493</v>
      </c>
      <c r="G4269" t="s">
        <v>16494</v>
      </c>
      <c r="H4269" t="s">
        <v>15</v>
      </c>
    </row>
    <row r="4270" spans="1:8" hidden="1">
      <c r="A4270" t="s">
        <v>16495</v>
      </c>
      <c r="B4270" t="s">
        <v>90</v>
      </c>
      <c r="C4270" t="s">
        <v>16496</v>
      </c>
      <c r="D4270" t="s">
        <v>16497</v>
      </c>
      <c r="E4270" t="s">
        <v>16005</v>
      </c>
      <c r="F4270" t="s">
        <v>16498</v>
      </c>
      <c r="G4270" t="s">
        <v>16499</v>
      </c>
      <c r="H4270" t="s">
        <v>16500</v>
      </c>
    </row>
    <row r="4271" spans="1:8" hidden="1">
      <c r="A4271" t="s">
        <v>16501</v>
      </c>
      <c r="B4271" t="s">
        <v>33</v>
      </c>
      <c r="C4271" t="s">
        <v>16502</v>
      </c>
      <c r="D4271" t="s">
        <v>16237</v>
      </c>
      <c r="E4271" t="s">
        <v>16005</v>
      </c>
      <c r="F4271" t="s">
        <v>16503</v>
      </c>
      <c r="G4271" t="s">
        <v>16504</v>
      </c>
      <c r="H4271" t="s">
        <v>16505</v>
      </c>
    </row>
    <row r="4272" spans="1:8" hidden="1">
      <c r="A4272" t="s">
        <v>16506</v>
      </c>
      <c r="B4272" t="s">
        <v>17</v>
      </c>
      <c r="C4272" t="s">
        <v>16507</v>
      </c>
      <c r="D4272" t="s">
        <v>16237</v>
      </c>
      <c r="E4272" t="s">
        <v>16005</v>
      </c>
      <c r="F4272" t="s">
        <v>8</v>
      </c>
      <c r="G4272" t="s">
        <v>16508</v>
      </c>
      <c r="H4272" t="s">
        <v>15</v>
      </c>
    </row>
    <row r="4273" spans="1:8" hidden="1">
      <c r="A4273" t="s">
        <v>16509</v>
      </c>
      <c r="B4273" t="s">
        <v>10</v>
      </c>
      <c r="C4273" t="s">
        <v>16510</v>
      </c>
      <c r="D4273" t="s">
        <v>16237</v>
      </c>
      <c r="E4273" t="s">
        <v>16005</v>
      </c>
      <c r="F4273" t="s">
        <v>424</v>
      </c>
      <c r="G4273" t="s">
        <v>16511</v>
      </c>
      <c r="H4273" t="s">
        <v>426</v>
      </c>
    </row>
    <row r="4274" spans="1:8" hidden="1">
      <c r="A4274" t="s">
        <v>16512</v>
      </c>
      <c r="B4274" t="s">
        <v>10</v>
      </c>
      <c r="C4274" t="s">
        <v>16513</v>
      </c>
      <c r="D4274" t="s">
        <v>16514</v>
      </c>
      <c r="E4274" t="s">
        <v>16005</v>
      </c>
      <c r="F4274" t="s">
        <v>8</v>
      </c>
      <c r="G4274" t="s">
        <v>8</v>
      </c>
      <c r="H4274" t="s">
        <v>15</v>
      </c>
    </row>
    <row r="4275" spans="1:8" hidden="1">
      <c r="A4275" t="s">
        <v>16515</v>
      </c>
      <c r="B4275" t="s">
        <v>90</v>
      </c>
      <c r="C4275" t="s">
        <v>16516</v>
      </c>
      <c r="D4275" t="s">
        <v>16517</v>
      </c>
      <c r="E4275" t="s">
        <v>16005</v>
      </c>
      <c r="F4275" t="s">
        <v>16518</v>
      </c>
      <c r="G4275" t="s">
        <v>16519</v>
      </c>
      <c r="H4275" t="s">
        <v>16520</v>
      </c>
    </row>
    <row r="4276" spans="1:8" hidden="1">
      <c r="A4276" t="s">
        <v>16521</v>
      </c>
      <c r="B4276" t="s">
        <v>90</v>
      </c>
      <c r="C4276" t="s">
        <v>16522</v>
      </c>
      <c r="D4276" t="s">
        <v>16237</v>
      </c>
      <c r="E4276" t="s">
        <v>16005</v>
      </c>
      <c r="F4276" t="s">
        <v>16523</v>
      </c>
      <c r="G4276" t="s">
        <v>16524</v>
      </c>
      <c r="H4276" t="s">
        <v>16525</v>
      </c>
    </row>
    <row r="4277" spans="1:8" hidden="1">
      <c r="A4277" t="s">
        <v>16526</v>
      </c>
      <c r="B4277" t="s">
        <v>90</v>
      </c>
      <c r="C4277" t="s">
        <v>16527</v>
      </c>
      <c r="D4277" t="s">
        <v>16298</v>
      </c>
      <c r="E4277" t="s">
        <v>16005</v>
      </c>
      <c r="F4277" t="s">
        <v>16528</v>
      </c>
      <c r="G4277" t="s">
        <v>16529</v>
      </c>
      <c r="H4277" t="s">
        <v>16530</v>
      </c>
    </row>
    <row r="4278" spans="1:8" hidden="1">
      <c r="A4278" t="s">
        <v>16531</v>
      </c>
      <c r="B4278" t="s">
        <v>90</v>
      </c>
      <c r="C4278" t="s">
        <v>16532</v>
      </c>
      <c r="D4278" t="s">
        <v>16237</v>
      </c>
      <c r="E4278" t="s">
        <v>16005</v>
      </c>
      <c r="F4278" t="s">
        <v>16533</v>
      </c>
      <c r="G4278" t="s">
        <v>16534</v>
      </c>
      <c r="H4278" t="s">
        <v>16535</v>
      </c>
    </row>
    <row r="4279" spans="1:8" hidden="1">
      <c r="A4279" t="s">
        <v>381</v>
      </c>
      <c r="B4279" t="s">
        <v>10</v>
      </c>
      <c r="C4279" t="s">
        <v>16536</v>
      </c>
      <c r="D4279" t="s">
        <v>16537</v>
      </c>
      <c r="E4279" t="s">
        <v>16005</v>
      </c>
      <c r="F4279" t="s">
        <v>383</v>
      </c>
      <c r="G4279" t="s">
        <v>16538</v>
      </c>
      <c r="H4279" t="s">
        <v>15</v>
      </c>
    </row>
    <row r="4280" spans="1:8" hidden="1">
      <c r="A4280" t="s">
        <v>16539</v>
      </c>
      <c r="B4280" t="s">
        <v>17</v>
      </c>
      <c r="C4280" t="s">
        <v>16540</v>
      </c>
      <c r="D4280" t="s">
        <v>16237</v>
      </c>
      <c r="E4280" t="s">
        <v>16005</v>
      </c>
      <c r="F4280" t="s">
        <v>16541</v>
      </c>
      <c r="G4280" t="s">
        <v>16542</v>
      </c>
      <c r="H4280" t="s">
        <v>16543</v>
      </c>
    </row>
    <row r="4281" spans="1:8" hidden="1">
      <c r="A4281" t="s">
        <v>3694</v>
      </c>
      <c r="B4281" t="s">
        <v>90</v>
      </c>
      <c r="C4281" t="s">
        <v>16544</v>
      </c>
      <c r="D4281" t="s">
        <v>16237</v>
      </c>
      <c r="E4281" t="s">
        <v>16005</v>
      </c>
      <c r="F4281" t="s">
        <v>3696</v>
      </c>
      <c r="G4281" t="s">
        <v>11358</v>
      </c>
      <c r="H4281" t="s">
        <v>3698</v>
      </c>
    </row>
    <row r="4282" spans="1:8" hidden="1">
      <c r="A4282" t="s">
        <v>16545</v>
      </c>
      <c r="B4282" t="s">
        <v>17</v>
      </c>
      <c r="C4282" t="s">
        <v>16546</v>
      </c>
      <c r="D4282" t="s">
        <v>16237</v>
      </c>
      <c r="E4282" t="s">
        <v>16005</v>
      </c>
      <c r="F4282" t="s">
        <v>16547</v>
      </c>
      <c r="G4282" t="s">
        <v>16548</v>
      </c>
      <c r="H4282" t="s">
        <v>16549</v>
      </c>
    </row>
    <row r="4283" spans="1:8" hidden="1">
      <c r="A4283" t="s">
        <v>16550</v>
      </c>
      <c r="B4283" t="s">
        <v>90</v>
      </c>
      <c r="C4283" t="s">
        <v>16551</v>
      </c>
      <c r="D4283" t="s">
        <v>16237</v>
      </c>
      <c r="E4283" t="s">
        <v>16005</v>
      </c>
      <c r="F4283" t="s">
        <v>16552</v>
      </c>
      <c r="G4283" t="s">
        <v>16553</v>
      </c>
      <c r="H4283" t="s">
        <v>16554</v>
      </c>
    </row>
    <row r="4284" spans="1:8" hidden="1">
      <c r="A4284" t="s">
        <v>16555</v>
      </c>
      <c r="B4284" t="s">
        <v>10</v>
      </c>
      <c r="C4284" t="s">
        <v>16556</v>
      </c>
      <c r="D4284" t="s">
        <v>16557</v>
      </c>
      <c r="E4284" t="s">
        <v>16005</v>
      </c>
      <c r="F4284" t="s">
        <v>16558</v>
      </c>
      <c r="G4284" t="s">
        <v>16559</v>
      </c>
      <c r="H4284" t="s">
        <v>16560</v>
      </c>
    </row>
    <row r="4285" spans="1:8" hidden="1">
      <c r="A4285" t="s">
        <v>16561</v>
      </c>
      <c r="B4285" t="s">
        <v>10</v>
      </c>
      <c r="C4285" t="s">
        <v>16562</v>
      </c>
      <c r="D4285" t="s">
        <v>16563</v>
      </c>
      <c r="E4285" t="s">
        <v>16005</v>
      </c>
      <c r="F4285" t="s">
        <v>4395</v>
      </c>
      <c r="G4285" t="s">
        <v>16564</v>
      </c>
      <c r="H4285" t="s">
        <v>4397</v>
      </c>
    </row>
    <row r="4286" spans="1:8" hidden="1">
      <c r="A4286" t="s">
        <v>16565</v>
      </c>
      <c r="B4286" t="s">
        <v>10</v>
      </c>
      <c r="C4286" t="s">
        <v>16566</v>
      </c>
      <c r="D4286" t="s">
        <v>16237</v>
      </c>
      <c r="E4286" t="s">
        <v>16005</v>
      </c>
      <c r="F4286" t="s">
        <v>16567</v>
      </c>
      <c r="G4286" t="s">
        <v>16568</v>
      </c>
      <c r="H4286" t="s">
        <v>16569</v>
      </c>
    </row>
    <row r="4287" spans="1:8" hidden="1">
      <c r="A4287" t="s">
        <v>16570</v>
      </c>
      <c r="B4287" t="s">
        <v>225</v>
      </c>
      <c r="C4287" t="s">
        <v>16571</v>
      </c>
      <c r="D4287" t="s">
        <v>16557</v>
      </c>
      <c r="E4287" t="s">
        <v>16005</v>
      </c>
      <c r="F4287" t="s">
        <v>16572</v>
      </c>
      <c r="G4287" t="s">
        <v>16573</v>
      </c>
      <c r="H4287" t="s">
        <v>15</v>
      </c>
    </row>
    <row r="4288" spans="1:8" hidden="1">
      <c r="A4288" t="s">
        <v>16574</v>
      </c>
      <c r="B4288" t="s">
        <v>10</v>
      </c>
      <c r="C4288" t="s">
        <v>16575</v>
      </c>
      <c r="D4288" t="s">
        <v>15631</v>
      </c>
      <c r="E4288" t="s">
        <v>9762</v>
      </c>
      <c r="F4288" t="s">
        <v>4006</v>
      </c>
      <c r="G4288" t="s">
        <v>16576</v>
      </c>
      <c r="H4288" t="s">
        <v>4008</v>
      </c>
    </row>
    <row r="4289" spans="1:8" hidden="1">
      <c r="A4289" t="s">
        <v>16577</v>
      </c>
      <c r="B4289" t="s">
        <v>90</v>
      </c>
      <c r="C4289" t="s">
        <v>16578</v>
      </c>
      <c r="D4289" t="s">
        <v>11002</v>
      </c>
      <c r="E4289" t="s">
        <v>11003</v>
      </c>
      <c r="F4289" t="s">
        <v>16579</v>
      </c>
      <c r="G4289" t="s">
        <v>16580</v>
      </c>
      <c r="H4289" t="s">
        <v>16581</v>
      </c>
    </row>
    <row r="4290" spans="1:8" hidden="1">
      <c r="A4290" t="s">
        <v>16582</v>
      </c>
      <c r="B4290" t="s">
        <v>10</v>
      </c>
      <c r="C4290" t="s">
        <v>16583</v>
      </c>
      <c r="D4290" t="s">
        <v>11002</v>
      </c>
      <c r="E4290" t="s">
        <v>11003</v>
      </c>
      <c r="F4290" t="s">
        <v>8</v>
      </c>
      <c r="G4290" t="s">
        <v>16584</v>
      </c>
      <c r="H4290" t="s">
        <v>15</v>
      </c>
    </row>
    <row r="4291" spans="1:8" hidden="1">
      <c r="A4291" t="s">
        <v>16585</v>
      </c>
      <c r="B4291" t="s">
        <v>10</v>
      </c>
      <c r="C4291" t="s">
        <v>16586</v>
      </c>
      <c r="D4291" t="s">
        <v>16587</v>
      </c>
      <c r="E4291" t="s">
        <v>11003</v>
      </c>
      <c r="F4291" t="s">
        <v>16588</v>
      </c>
      <c r="G4291" t="s">
        <v>16589</v>
      </c>
      <c r="H4291" t="s">
        <v>15</v>
      </c>
    </row>
    <row r="4292" spans="1:8" hidden="1">
      <c r="A4292" t="s">
        <v>16590</v>
      </c>
      <c r="B4292" t="s">
        <v>10</v>
      </c>
      <c r="C4292" t="s">
        <v>16591</v>
      </c>
      <c r="D4292" t="s">
        <v>11002</v>
      </c>
      <c r="E4292" t="s">
        <v>11003</v>
      </c>
      <c r="F4292" t="s">
        <v>16592</v>
      </c>
      <c r="G4292" t="s">
        <v>16593</v>
      </c>
      <c r="H4292" t="s">
        <v>16594</v>
      </c>
    </row>
    <row r="4293" spans="1:8" hidden="1">
      <c r="A4293" t="s">
        <v>16595</v>
      </c>
      <c r="B4293" t="s">
        <v>90</v>
      </c>
      <c r="C4293" t="s">
        <v>16596</v>
      </c>
      <c r="D4293" t="s">
        <v>11002</v>
      </c>
      <c r="E4293" t="s">
        <v>11003</v>
      </c>
      <c r="F4293" t="s">
        <v>16597</v>
      </c>
      <c r="G4293" t="s">
        <v>16598</v>
      </c>
      <c r="H4293" t="s">
        <v>16599</v>
      </c>
    </row>
    <row r="4294" spans="1:8" hidden="1">
      <c r="A4294" t="s">
        <v>16600</v>
      </c>
      <c r="B4294" t="s">
        <v>225</v>
      </c>
      <c r="C4294" t="s">
        <v>16601</v>
      </c>
      <c r="D4294" t="s">
        <v>11002</v>
      </c>
      <c r="E4294" t="s">
        <v>11003</v>
      </c>
      <c r="F4294" t="s">
        <v>16602</v>
      </c>
      <c r="G4294" t="s">
        <v>16603</v>
      </c>
      <c r="H4294" t="s">
        <v>16604</v>
      </c>
    </row>
    <row r="4295" spans="1:8" hidden="1">
      <c r="A4295" t="s">
        <v>16605</v>
      </c>
      <c r="B4295" t="s">
        <v>10</v>
      </c>
      <c r="C4295" t="s">
        <v>16606</v>
      </c>
      <c r="D4295" t="s">
        <v>11002</v>
      </c>
      <c r="E4295" t="s">
        <v>11003</v>
      </c>
      <c r="F4295" t="s">
        <v>16607</v>
      </c>
      <c r="G4295" t="s">
        <v>16608</v>
      </c>
      <c r="H4295" t="s">
        <v>16609</v>
      </c>
    </row>
    <row r="4296" spans="1:8" hidden="1">
      <c r="A4296" t="s">
        <v>16610</v>
      </c>
      <c r="B4296" t="s">
        <v>33</v>
      </c>
      <c r="C4296" t="s">
        <v>16611</v>
      </c>
      <c r="D4296" t="s">
        <v>11002</v>
      </c>
      <c r="E4296" t="s">
        <v>11003</v>
      </c>
      <c r="F4296" t="s">
        <v>16612</v>
      </c>
      <c r="G4296" t="s">
        <v>16613</v>
      </c>
      <c r="H4296" t="s">
        <v>16614</v>
      </c>
    </row>
    <row r="4297" spans="1:8" hidden="1">
      <c r="A4297" t="s">
        <v>16615</v>
      </c>
      <c r="B4297" t="s">
        <v>90</v>
      </c>
      <c r="C4297" t="s">
        <v>16578</v>
      </c>
      <c r="D4297" t="s">
        <v>11002</v>
      </c>
      <c r="E4297" t="s">
        <v>11003</v>
      </c>
      <c r="F4297" t="s">
        <v>16616</v>
      </c>
      <c r="G4297" t="s">
        <v>16617</v>
      </c>
      <c r="H4297" t="s">
        <v>15</v>
      </c>
    </row>
    <row r="4298" spans="1:8" hidden="1">
      <c r="A4298" t="s">
        <v>16618</v>
      </c>
      <c r="B4298" t="s">
        <v>10</v>
      </c>
      <c r="C4298" t="s">
        <v>16619</v>
      </c>
      <c r="D4298" t="s">
        <v>16620</v>
      </c>
      <c r="E4298" t="s">
        <v>11003</v>
      </c>
      <c r="F4298" t="s">
        <v>16621</v>
      </c>
      <c r="G4298" t="s">
        <v>16622</v>
      </c>
      <c r="H4298" t="s">
        <v>16623</v>
      </c>
    </row>
    <row r="4299" spans="1:8" hidden="1">
      <c r="A4299" t="s">
        <v>16624</v>
      </c>
      <c r="B4299" t="s">
        <v>10</v>
      </c>
      <c r="C4299" t="s">
        <v>16625</v>
      </c>
      <c r="D4299" t="s">
        <v>16626</v>
      </c>
      <c r="E4299" t="s">
        <v>11003</v>
      </c>
      <c r="F4299" t="s">
        <v>8</v>
      </c>
      <c r="G4299" t="s">
        <v>16627</v>
      </c>
      <c r="H4299" t="s">
        <v>15</v>
      </c>
    </row>
    <row r="4300" spans="1:8" hidden="1">
      <c r="A4300" t="s">
        <v>16628</v>
      </c>
      <c r="B4300" t="s">
        <v>90</v>
      </c>
      <c r="C4300" t="s">
        <v>16629</v>
      </c>
      <c r="D4300" t="s">
        <v>11002</v>
      </c>
      <c r="E4300" t="s">
        <v>11003</v>
      </c>
      <c r="F4300" t="s">
        <v>16630</v>
      </c>
      <c r="G4300" t="s">
        <v>16631</v>
      </c>
      <c r="H4300" t="s">
        <v>16632</v>
      </c>
    </row>
    <row r="4301" spans="1:8" hidden="1">
      <c r="A4301" t="s">
        <v>16633</v>
      </c>
      <c r="B4301" t="s">
        <v>90</v>
      </c>
      <c r="C4301" t="s">
        <v>16634</v>
      </c>
      <c r="D4301" t="s">
        <v>11002</v>
      </c>
      <c r="E4301" t="s">
        <v>11003</v>
      </c>
      <c r="F4301" t="s">
        <v>16635</v>
      </c>
      <c r="G4301" t="s">
        <v>16636</v>
      </c>
      <c r="H4301" t="s">
        <v>16637</v>
      </c>
    </row>
    <row r="4302" spans="1:8" hidden="1">
      <c r="A4302" t="s">
        <v>16638</v>
      </c>
      <c r="B4302" t="s">
        <v>10</v>
      </c>
      <c r="C4302" t="s">
        <v>16639</v>
      </c>
      <c r="D4302" t="s">
        <v>11002</v>
      </c>
      <c r="E4302" t="s">
        <v>11003</v>
      </c>
      <c r="F4302" t="s">
        <v>8</v>
      </c>
      <c r="G4302" t="s">
        <v>8</v>
      </c>
      <c r="H4302" t="s">
        <v>15</v>
      </c>
    </row>
    <row r="4303" spans="1:8" hidden="1">
      <c r="A4303" t="s">
        <v>16640</v>
      </c>
      <c r="B4303" t="s">
        <v>10</v>
      </c>
      <c r="C4303" t="s">
        <v>16641</v>
      </c>
      <c r="D4303" t="s">
        <v>16642</v>
      </c>
      <c r="E4303" t="s">
        <v>11003</v>
      </c>
      <c r="F4303" t="s">
        <v>16643</v>
      </c>
      <c r="G4303" t="s">
        <v>16644</v>
      </c>
      <c r="H4303" t="s">
        <v>16645</v>
      </c>
    </row>
    <row r="4304" spans="1:8" hidden="1">
      <c r="A4304" t="s">
        <v>16646</v>
      </c>
      <c r="B4304" t="s">
        <v>17</v>
      </c>
      <c r="C4304" t="s">
        <v>8</v>
      </c>
      <c r="D4304" t="s">
        <v>16647</v>
      </c>
      <c r="E4304" t="s">
        <v>8</v>
      </c>
      <c r="F4304" t="s">
        <v>16648</v>
      </c>
      <c r="G4304" t="s">
        <v>16649</v>
      </c>
      <c r="H4304" t="s">
        <v>16650</v>
      </c>
    </row>
    <row r="4305" spans="1:8" hidden="1">
      <c r="A4305" t="s">
        <v>16651</v>
      </c>
      <c r="B4305" t="s">
        <v>10</v>
      </c>
      <c r="C4305" t="s">
        <v>16652</v>
      </c>
      <c r="D4305" t="s">
        <v>16642</v>
      </c>
      <c r="E4305" t="s">
        <v>11003</v>
      </c>
      <c r="F4305" t="s">
        <v>16653</v>
      </c>
      <c r="G4305" t="s">
        <v>16654</v>
      </c>
      <c r="H4305" t="s">
        <v>15</v>
      </c>
    </row>
    <row r="4306" spans="1:8" hidden="1">
      <c r="A4306" t="s">
        <v>16655</v>
      </c>
      <c r="B4306" t="s">
        <v>10</v>
      </c>
      <c r="C4306" t="s">
        <v>16656</v>
      </c>
      <c r="D4306" t="s">
        <v>16642</v>
      </c>
      <c r="E4306" t="s">
        <v>11003</v>
      </c>
      <c r="F4306" t="s">
        <v>16657</v>
      </c>
      <c r="G4306" t="s">
        <v>16658</v>
      </c>
      <c r="H4306" t="s">
        <v>16659</v>
      </c>
    </row>
    <row r="4307" spans="1:8" hidden="1">
      <c r="A4307" t="s">
        <v>16660</v>
      </c>
      <c r="B4307" t="s">
        <v>10</v>
      </c>
      <c r="C4307" t="s">
        <v>16661</v>
      </c>
      <c r="D4307" t="s">
        <v>16620</v>
      </c>
      <c r="E4307" t="s">
        <v>11003</v>
      </c>
      <c r="F4307" t="s">
        <v>16662</v>
      </c>
      <c r="G4307" t="s">
        <v>16663</v>
      </c>
      <c r="H4307" t="s">
        <v>16664</v>
      </c>
    </row>
    <row r="4308" spans="1:8" hidden="1">
      <c r="A4308" t="s">
        <v>16665</v>
      </c>
      <c r="B4308" t="s">
        <v>10</v>
      </c>
      <c r="C4308" t="s">
        <v>16666</v>
      </c>
      <c r="D4308" t="s">
        <v>11002</v>
      </c>
      <c r="E4308" t="s">
        <v>11003</v>
      </c>
      <c r="F4308" t="s">
        <v>16667</v>
      </c>
      <c r="G4308" t="s">
        <v>16668</v>
      </c>
      <c r="H4308" t="s">
        <v>15</v>
      </c>
    </row>
    <row r="4309" spans="1:8" hidden="1">
      <c r="A4309" t="s">
        <v>16669</v>
      </c>
      <c r="B4309" t="s">
        <v>10</v>
      </c>
      <c r="C4309" t="s">
        <v>16670</v>
      </c>
      <c r="D4309" t="s">
        <v>11002</v>
      </c>
      <c r="E4309" t="s">
        <v>11003</v>
      </c>
      <c r="F4309" t="s">
        <v>16671</v>
      </c>
      <c r="G4309" t="s">
        <v>16672</v>
      </c>
      <c r="H4309" t="s">
        <v>16673</v>
      </c>
    </row>
    <row r="4310" spans="1:8" hidden="1">
      <c r="A4310" t="s">
        <v>16674</v>
      </c>
      <c r="B4310" t="s">
        <v>10</v>
      </c>
      <c r="C4310" t="s">
        <v>16675</v>
      </c>
      <c r="D4310" t="s">
        <v>16620</v>
      </c>
      <c r="E4310" t="s">
        <v>11003</v>
      </c>
      <c r="F4310" t="s">
        <v>16676</v>
      </c>
      <c r="G4310" t="s">
        <v>16677</v>
      </c>
      <c r="H4310" t="s">
        <v>16678</v>
      </c>
    </row>
    <row r="4311" spans="1:8" hidden="1">
      <c r="A4311" t="s">
        <v>16679</v>
      </c>
      <c r="B4311" t="s">
        <v>10</v>
      </c>
      <c r="C4311" t="s">
        <v>16680</v>
      </c>
      <c r="D4311" t="s">
        <v>16642</v>
      </c>
      <c r="E4311" t="s">
        <v>11003</v>
      </c>
      <c r="F4311" t="s">
        <v>16681</v>
      </c>
      <c r="G4311" t="s">
        <v>16682</v>
      </c>
      <c r="H4311" t="s">
        <v>15</v>
      </c>
    </row>
    <row r="4312" spans="1:8" hidden="1">
      <c r="A4312" t="s">
        <v>16683</v>
      </c>
      <c r="B4312" t="s">
        <v>90</v>
      </c>
      <c r="C4312" t="s">
        <v>16684</v>
      </c>
      <c r="D4312" t="s">
        <v>16620</v>
      </c>
      <c r="E4312" t="s">
        <v>11003</v>
      </c>
      <c r="F4312" t="s">
        <v>16685</v>
      </c>
      <c r="G4312" t="s">
        <v>16686</v>
      </c>
      <c r="H4312" t="s">
        <v>15</v>
      </c>
    </row>
    <row r="4313" spans="1:8" hidden="1">
      <c r="A4313" t="s">
        <v>16687</v>
      </c>
      <c r="B4313" t="s">
        <v>90</v>
      </c>
      <c r="C4313" t="s">
        <v>16688</v>
      </c>
      <c r="D4313" t="s">
        <v>11002</v>
      </c>
      <c r="E4313" t="s">
        <v>11003</v>
      </c>
      <c r="F4313" t="s">
        <v>8</v>
      </c>
      <c r="G4313" t="s">
        <v>16689</v>
      </c>
      <c r="H4313" t="s">
        <v>15</v>
      </c>
    </row>
    <row r="4314" spans="1:8" hidden="1">
      <c r="A4314" t="s">
        <v>16690</v>
      </c>
      <c r="B4314" t="s">
        <v>10</v>
      </c>
      <c r="C4314" t="s">
        <v>16691</v>
      </c>
      <c r="D4314" t="s">
        <v>11002</v>
      </c>
      <c r="E4314" t="s">
        <v>11003</v>
      </c>
      <c r="F4314" t="s">
        <v>8</v>
      </c>
      <c r="G4314" t="s">
        <v>8</v>
      </c>
      <c r="H4314" t="s">
        <v>15</v>
      </c>
    </row>
    <row r="4315" spans="1:8" hidden="1">
      <c r="A4315" t="s">
        <v>16692</v>
      </c>
      <c r="B4315" t="s">
        <v>10</v>
      </c>
      <c r="C4315" t="s">
        <v>16693</v>
      </c>
      <c r="D4315" t="s">
        <v>11002</v>
      </c>
      <c r="E4315" t="s">
        <v>11002</v>
      </c>
      <c r="F4315" t="s">
        <v>16694</v>
      </c>
      <c r="G4315" t="s">
        <v>16695</v>
      </c>
      <c r="H4315" t="s">
        <v>16696</v>
      </c>
    </row>
    <row r="4316" spans="1:8" hidden="1">
      <c r="A4316" t="s">
        <v>16697</v>
      </c>
      <c r="B4316" t="s">
        <v>10</v>
      </c>
      <c r="C4316" t="s">
        <v>16698</v>
      </c>
      <c r="D4316" t="s">
        <v>11002</v>
      </c>
      <c r="E4316" t="s">
        <v>11003</v>
      </c>
      <c r="F4316" t="s">
        <v>8</v>
      </c>
      <c r="G4316" t="s">
        <v>16699</v>
      </c>
      <c r="H4316" t="s">
        <v>15</v>
      </c>
    </row>
    <row r="4317" spans="1:8" hidden="1">
      <c r="A4317" t="s">
        <v>16700</v>
      </c>
      <c r="B4317" t="s">
        <v>293</v>
      </c>
      <c r="C4317" t="s">
        <v>16701</v>
      </c>
      <c r="D4317" t="s">
        <v>16642</v>
      </c>
      <c r="E4317" t="s">
        <v>11003</v>
      </c>
      <c r="F4317" t="s">
        <v>8</v>
      </c>
      <c r="G4317" t="s">
        <v>16702</v>
      </c>
      <c r="H4317" t="s">
        <v>15</v>
      </c>
    </row>
    <row r="4318" spans="1:8" hidden="1">
      <c r="A4318" t="s">
        <v>16703</v>
      </c>
      <c r="B4318" t="s">
        <v>10</v>
      </c>
      <c r="C4318" t="s">
        <v>16704</v>
      </c>
      <c r="D4318" t="s">
        <v>11002</v>
      </c>
      <c r="E4318" t="s">
        <v>11003</v>
      </c>
      <c r="F4318" t="s">
        <v>8</v>
      </c>
      <c r="G4318" t="s">
        <v>8</v>
      </c>
      <c r="H4318" t="s">
        <v>15</v>
      </c>
    </row>
    <row r="4319" spans="1:8" hidden="1">
      <c r="A4319" t="s">
        <v>16705</v>
      </c>
      <c r="B4319" t="s">
        <v>17</v>
      </c>
      <c r="C4319" t="s">
        <v>16706</v>
      </c>
      <c r="D4319" t="s">
        <v>16707</v>
      </c>
      <c r="E4319" t="s">
        <v>11003</v>
      </c>
      <c r="F4319" t="s">
        <v>16708</v>
      </c>
      <c r="G4319" t="s">
        <v>16709</v>
      </c>
      <c r="H4319" t="s">
        <v>16710</v>
      </c>
    </row>
    <row r="4320" spans="1:8" hidden="1">
      <c r="A4320" t="s">
        <v>16711</v>
      </c>
      <c r="B4320" t="s">
        <v>10</v>
      </c>
      <c r="C4320" t="s">
        <v>16712</v>
      </c>
      <c r="D4320" t="s">
        <v>11002</v>
      </c>
      <c r="E4320" t="s">
        <v>11003</v>
      </c>
      <c r="F4320" t="s">
        <v>16713</v>
      </c>
      <c r="G4320" t="s">
        <v>16714</v>
      </c>
      <c r="H4320" t="s">
        <v>16715</v>
      </c>
    </row>
    <row r="4321" spans="1:8" hidden="1">
      <c r="A4321" t="s">
        <v>16716</v>
      </c>
      <c r="B4321" t="s">
        <v>10</v>
      </c>
      <c r="C4321" t="s">
        <v>16717</v>
      </c>
      <c r="D4321" t="s">
        <v>16718</v>
      </c>
      <c r="E4321" t="s">
        <v>11003</v>
      </c>
      <c r="F4321" t="s">
        <v>8</v>
      </c>
      <c r="G4321" t="s">
        <v>16719</v>
      </c>
      <c r="H4321" t="s">
        <v>15</v>
      </c>
    </row>
    <row r="4322" spans="1:8" hidden="1">
      <c r="A4322" t="s">
        <v>16720</v>
      </c>
      <c r="B4322" t="s">
        <v>10</v>
      </c>
      <c r="C4322" t="s">
        <v>16721</v>
      </c>
      <c r="D4322" t="s">
        <v>11002</v>
      </c>
      <c r="E4322" t="s">
        <v>11003</v>
      </c>
      <c r="F4322" t="s">
        <v>8</v>
      </c>
      <c r="G4322" t="s">
        <v>16722</v>
      </c>
      <c r="H4322" t="s">
        <v>15</v>
      </c>
    </row>
    <row r="4323" spans="1:8" hidden="1">
      <c r="A4323" t="s">
        <v>132</v>
      </c>
      <c r="B4323" t="s">
        <v>10</v>
      </c>
      <c r="C4323" t="s">
        <v>16723</v>
      </c>
      <c r="D4323" t="s">
        <v>11002</v>
      </c>
      <c r="E4323" t="s">
        <v>11003</v>
      </c>
      <c r="F4323" t="s">
        <v>8</v>
      </c>
      <c r="G4323" t="s">
        <v>16724</v>
      </c>
      <c r="H4323" t="s">
        <v>15</v>
      </c>
    </row>
    <row r="4324" spans="1:8" hidden="1">
      <c r="A4324" t="s">
        <v>16725</v>
      </c>
      <c r="B4324" t="s">
        <v>10</v>
      </c>
      <c r="C4324" t="s">
        <v>16726</v>
      </c>
      <c r="D4324" t="s">
        <v>11002</v>
      </c>
      <c r="E4324" t="s">
        <v>11003</v>
      </c>
      <c r="F4324" t="s">
        <v>16727</v>
      </c>
      <c r="G4324" t="s">
        <v>16728</v>
      </c>
      <c r="H4324" t="s">
        <v>16729</v>
      </c>
    </row>
    <row r="4325" spans="1:8" hidden="1">
      <c r="A4325" t="s">
        <v>16730</v>
      </c>
      <c r="B4325" t="s">
        <v>33</v>
      </c>
      <c r="C4325" t="s">
        <v>16731</v>
      </c>
      <c r="D4325" t="s">
        <v>11002</v>
      </c>
      <c r="E4325" t="s">
        <v>11003</v>
      </c>
      <c r="F4325" t="s">
        <v>8</v>
      </c>
      <c r="G4325" t="s">
        <v>16732</v>
      </c>
      <c r="H4325" t="s">
        <v>15</v>
      </c>
    </row>
    <row r="4326" spans="1:8" hidden="1">
      <c r="A4326" t="s">
        <v>16733</v>
      </c>
      <c r="B4326" t="s">
        <v>33</v>
      </c>
      <c r="C4326" t="s">
        <v>16734</v>
      </c>
      <c r="D4326" t="s">
        <v>16620</v>
      </c>
      <c r="E4326" t="s">
        <v>11003</v>
      </c>
      <c r="F4326" t="s">
        <v>16735</v>
      </c>
      <c r="G4326" t="s">
        <v>16736</v>
      </c>
      <c r="H4326" t="s">
        <v>15</v>
      </c>
    </row>
    <row r="4327" spans="1:8" hidden="1">
      <c r="A4327" t="s">
        <v>16737</v>
      </c>
      <c r="B4327" t="s">
        <v>33</v>
      </c>
      <c r="C4327" t="s">
        <v>16738</v>
      </c>
      <c r="D4327" t="s">
        <v>11002</v>
      </c>
      <c r="E4327" t="s">
        <v>11003</v>
      </c>
      <c r="F4327" t="s">
        <v>16612</v>
      </c>
      <c r="G4327" t="s">
        <v>16613</v>
      </c>
      <c r="H4327" t="s">
        <v>16614</v>
      </c>
    </row>
    <row r="4328" spans="1:8" hidden="1">
      <c r="A4328" t="s">
        <v>16739</v>
      </c>
      <c r="B4328" t="s">
        <v>10</v>
      </c>
      <c r="C4328" t="s">
        <v>16740</v>
      </c>
      <c r="D4328" t="s">
        <v>11002</v>
      </c>
      <c r="E4328" t="s">
        <v>11003</v>
      </c>
      <c r="F4328" t="s">
        <v>16741</v>
      </c>
      <c r="G4328" t="s">
        <v>16742</v>
      </c>
      <c r="H4328" t="s">
        <v>16743</v>
      </c>
    </row>
    <row r="4329" spans="1:8" hidden="1">
      <c r="A4329" t="s">
        <v>16744</v>
      </c>
      <c r="B4329" t="s">
        <v>10</v>
      </c>
      <c r="C4329" t="s">
        <v>16745</v>
      </c>
      <c r="D4329" t="s">
        <v>16746</v>
      </c>
      <c r="E4329" t="s">
        <v>11014</v>
      </c>
      <c r="F4329" t="s">
        <v>16747</v>
      </c>
      <c r="G4329" t="s">
        <v>16748</v>
      </c>
      <c r="H4329" t="s">
        <v>16749</v>
      </c>
    </row>
    <row r="4330" spans="1:8" hidden="1">
      <c r="A4330" t="s">
        <v>16750</v>
      </c>
      <c r="B4330" t="s">
        <v>10</v>
      </c>
      <c r="C4330" t="s">
        <v>16751</v>
      </c>
      <c r="D4330" t="s">
        <v>16752</v>
      </c>
      <c r="E4330" t="s">
        <v>11003</v>
      </c>
      <c r="F4330" t="s">
        <v>16753</v>
      </c>
      <c r="G4330" t="s">
        <v>16754</v>
      </c>
      <c r="H4330" t="s">
        <v>15</v>
      </c>
    </row>
    <row r="4331" spans="1:8" hidden="1">
      <c r="A4331" t="s">
        <v>16755</v>
      </c>
      <c r="B4331" t="s">
        <v>10</v>
      </c>
      <c r="C4331" t="s">
        <v>16756</v>
      </c>
      <c r="D4331" t="s">
        <v>16757</v>
      </c>
      <c r="E4331" t="s">
        <v>11003</v>
      </c>
      <c r="F4331" t="s">
        <v>16758</v>
      </c>
      <c r="G4331" t="s">
        <v>16759</v>
      </c>
      <c r="H4331" t="s">
        <v>15</v>
      </c>
    </row>
    <row r="4332" spans="1:8" hidden="1">
      <c r="A4332" t="s">
        <v>16760</v>
      </c>
      <c r="B4332" t="s">
        <v>90</v>
      </c>
      <c r="C4332" t="s">
        <v>16761</v>
      </c>
      <c r="D4332" t="s">
        <v>11002</v>
      </c>
      <c r="E4332" t="s">
        <v>11003</v>
      </c>
      <c r="F4332" t="s">
        <v>8</v>
      </c>
      <c r="G4332" t="s">
        <v>16762</v>
      </c>
      <c r="H4332" t="s">
        <v>15</v>
      </c>
    </row>
    <row r="4333" spans="1:8" hidden="1">
      <c r="A4333" t="s">
        <v>16763</v>
      </c>
      <c r="B4333" t="s">
        <v>90</v>
      </c>
      <c r="C4333" t="s">
        <v>16764</v>
      </c>
      <c r="D4333" t="s">
        <v>11002</v>
      </c>
      <c r="E4333" t="s">
        <v>11003</v>
      </c>
      <c r="F4333" t="s">
        <v>16765</v>
      </c>
      <c r="G4333" t="s">
        <v>16766</v>
      </c>
      <c r="H4333" t="s">
        <v>16767</v>
      </c>
    </row>
    <row r="4334" spans="1:8" hidden="1">
      <c r="A4334" t="s">
        <v>16768</v>
      </c>
      <c r="B4334" t="s">
        <v>10</v>
      </c>
      <c r="C4334" t="s">
        <v>8</v>
      </c>
      <c r="D4334" t="s">
        <v>16647</v>
      </c>
      <c r="E4334" t="s">
        <v>8</v>
      </c>
      <c r="F4334" t="s">
        <v>16769</v>
      </c>
      <c r="G4334" t="s">
        <v>16770</v>
      </c>
      <c r="H4334" t="s">
        <v>15</v>
      </c>
    </row>
    <row r="4335" spans="1:8" hidden="1">
      <c r="A4335" t="s">
        <v>16771</v>
      </c>
      <c r="B4335" t="s">
        <v>10</v>
      </c>
      <c r="C4335" t="s">
        <v>16772</v>
      </c>
      <c r="D4335" t="s">
        <v>11002</v>
      </c>
      <c r="E4335" t="s">
        <v>11003</v>
      </c>
      <c r="F4335" t="s">
        <v>16773</v>
      </c>
      <c r="G4335" t="s">
        <v>16774</v>
      </c>
      <c r="H4335" t="s">
        <v>15</v>
      </c>
    </row>
    <row r="4336" spans="1:8" hidden="1">
      <c r="A4336" t="s">
        <v>16775</v>
      </c>
      <c r="B4336" t="s">
        <v>90</v>
      </c>
      <c r="C4336" t="s">
        <v>16776</v>
      </c>
      <c r="D4336" t="s">
        <v>11002</v>
      </c>
      <c r="E4336" t="s">
        <v>11003</v>
      </c>
      <c r="F4336" t="s">
        <v>8</v>
      </c>
      <c r="G4336" t="s">
        <v>16777</v>
      </c>
      <c r="H4336" t="s">
        <v>15</v>
      </c>
    </row>
    <row r="4337" spans="1:8" hidden="1">
      <c r="A4337" t="s">
        <v>16778</v>
      </c>
      <c r="B4337" t="s">
        <v>10</v>
      </c>
      <c r="C4337" t="s">
        <v>16779</v>
      </c>
      <c r="D4337" t="s">
        <v>11002</v>
      </c>
      <c r="E4337" t="s">
        <v>11003</v>
      </c>
      <c r="F4337" t="s">
        <v>338</v>
      </c>
      <c r="G4337" t="s">
        <v>16780</v>
      </c>
      <c r="H4337" t="s">
        <v>340</v>
      </c>
    </row>
    <row r="4338" spans="1:8" hidden="1">
      <c r="A4338" t="s">
        <v>16781</v>
      </c>
      <c r="B4338" t="s">
        <v>10</v>
      </c>
      <c r="C4338" t="s">
        <v>16782</v>
      </c>
      <c r="D4338" t="s">
        <v>16757</v>
      </c>
      <c r="E4338" t="s">
        <v>11003</v>
      </c>
      <c r="F4338" t="s">
        <v>16783</v>
      </c>
      <c r="G4338" t="s">
        <v>16784</v>
      </c>
      <c r="H4338" t="s">
        <v>16785</v>
      </c>
    </row>
    <row r="4339" spans="1:8" hidden="1">
      <c r="A4339" t="s">
        <v>16786</v>
      </c>
      <c r="B4339" t="s">
        <v>33</v>
      </c>
      <c r="C4339" t="s">
        <v>8</v>
      </c>
      <c r="D4339" t="s">
        <v>16647</v>
      </c>
      <c r="E4339" t="s">
        <v>8</v>
      </c>
      <c r="F4339" t="s">
        <v>16787</v>
      </c>
      <c r="G4339" t="s">
        <v>16788</v>
      </c>
      <c r="H4339" t="s">
        <v>16789</v>
      </c>
    </row>
    <row r="4340" spans="1:8" hidden="1">
      <c r="A4340" t="s">
        <v>4066</v>
      </c>
      <c r="B4340" t="s">
        <v>10</v>
      </c>
      <c r="C4340" t="s">
        <v>16790</v>
      </c>
      <c r="D4340" t="s">
        <v>11002</v>
      </c>
      <c r="E4340" t="s">
        <v>11003</v>
      </c>
      <c r="F4340" t="s">
        <v>8</v>
      </c>
      <c r="G4340" t="s">
        <v>16791</v>
      </c>
      <c r="H4340" t="s">
        <v>15</v>
      </c>
    </row>
    <row r="4341" spans="1:8" hidden="1">
      <c r="A4341" t="s">
        <v>16792</v>
      </c>
      <c r="B4341" t="s">
        <v>10</v>
      </c>
      <c r="C4341" t="s">
        <v>16790</v>
      </c>
      <c r="D4341" t="s">
        <v>11002</v>
      </c>
      <c r="E4341" t="s">
        <v>11003</v>
      </c>
      <c r="F4341" t="s">
        <v>424</v>
      </c>
      <c r="G4341" t="s">
        <v>16793</v>
      </c>
      <c r="H4341" t="s">
        <v>426</v>
      </c>
    </row>
    <row r="4342" spans="1:8" hidden="1">
      <c r="A4342" t="s">
        <v>16794</v>
      </c>
      <c r="B4342" t="s">
        <v>10</v>
      </c>
      <c r="C4342" t="s">
        <v>8</v>
      </c>
      <c r="D4342" t="s">
        <v>16647</v>
      </c>
      <c r="E4342" t="s">
        <v>8</v>
      </c>
      <c r="F4342" t="s">
        <v>8</v>
      </c>
      <c r="G4342" t="s">
        <v>16795</v>
      </c>
      <c r="H4342" t="s">
        <v>15</v>
      </c>
    </row>
    <row r="4343" spans="1:8" hidden="1">
      <c r="A4343" t="s">
        <v>16796</v>
      </c>
      <c r="B4343" t="s">
        <v>10</v>
      </c>
      <c r="C4343" t="s">
        <v>16797</v>
      </c>
      <c r="D4343" t="s">
        <v>16620</v>
      </c>
      <c r="E4343" t="s">
        <v>11003</v>
      </c>
      <c r="F4343" t="s">
        <v>3102</v>
      </c>
      <c r="G4343" t="s">
        <v>16798</v>
      </c>
      <c r="H4343" t="s">
        <v>15</v>
      </c>
    </row>
    <row r="4344" spans="1:8" hidden="1">
      <c r="A4344" t="s">
        <v>16799</v>
      </c>
      <c r="B4344" t="s">
        <v>33</v>
      </c>
      <c r="C4344" t="s">
        <v>16800</v>
      </c>
      <c r="D4344" t="s">
        <v>11002</v>
      </c>
      <c r="E4344" t="s">
        <v>11003</v>
      </c>
      <c r="F4344" t="s">
        <v>8</v>
      </c>
      <c r="G4344" t="s">
        <v>16801</v>
      </c>
      <c r="H4344" t="s">
        <v>15</v>
      </c>
    </row>
    <row r="4345" spans="1:8" hidden="1">
      <c r="A4345" t="s">
        <v>16802</v>
      </c>
      <c r="B4345" t="s">
        <v>10</v>
      </c>
      <c r="C4345" t="s">
        <v>16803</v>
      </c>
      <c r="D4345" t="s">
        <v>16804</v>
      </c>
      <c r="E4345" t="s">
        <v>11003</v>
      </c>
      <c r="F4345" t="s">
        <v>16805</v>
      </c>
      <c r="G4345" t="s">
        <v>16806</v>
      </c>
      <c r="H4345" t="s">
        <v>16807</v>
      </c>
    </row>
    <row r="4346" spans="1:8" hidden="1">
      <c r="A4346" t="s">
        <v>16808</v>
      </c>
      <c r="B4346" t="s">
        <v>90</v>
      </c>
      <c r="C4346" t="s">
        <v>16809</v>
      </c>
      <c r="D4346" t="s">
        <v>11002</v>
      </c>
      <c r="E4346" t="s">
        <v>11003</v>
      </c>
      <c r="F4346" t="s">
        <v>16810</v>
      </c>
      <c r="G4346" t="s">
        <v>16811</v>
      </c>
      <c r="H4346" t="s">
        <v>15</v>
      </c>
    </row>
    <row r="4347" spans="1:8" hidden="1">
      <c r="A4347" t="s">
        <v>16812</v>
      </c>
      <c r="B4347" t="s">
        <v>10</v>
      </c>
      <c r="C4347" t="s">
        <v>16813</v>
      </c>
      <c r="D4347" t="s">
        <v>11002</v>
      </c>
      <c r="E4347" t="s">
        <v>11003</v>
      </c>
      <c r="F4347" t="s">
        <v>16814</v>
      </c>
      <c r="G4347" t="s">
        <v>16815</v>
      </c>
      <c r="H4347" t="s">
        <v>16816</v>
      </c>
    </row>
    <row r="4348" spans="1:8" hidden="1">
      <c r="A4348" t="s">
        <v>16817</v>
      </c>
      <c r="B4348" t="s">
        <v>10</v>
      </c>
      <c r="C4348" t="s">
        <v>16818</v>
      </c>
      <c r="D4348" t="s">
        <v>16752</v>
      </c>
      <c r="E4348" t="s">
        <v>11003</v>
      </c>
      <c r="F4348" t="s">
        <v>8</v>
      </c>
      <c r="G4348" t="s">
        <v>16819</v>
      </c>
      <c r="H4348" t="s">
        <v>15</v>
      </c>
    </row>
    <row r="4349" spans="1:8" hidden="1">
      <c r="A4349" t="s">
        <v>16820</v>
      </c>
      <c r="B4349" t="s">
        <v>10</v>
      </c>
      <c r="C4349" t="s">
        <v>16821</v>
      </c>
      <c r="D4349" t="s">
        <v>11002</v>
      </c>
      <c r="E4349" t="s">
        <v>11003</v>
      </c>
      <c r="F4349" t="s">
        <v>4846</v>
      </c>
      <c r="G4349" t="s">
        <v>16822</v>
      </c>
      <c r="H4349" t="s">
        <v>4848</v>
      </c>
    </row>
    <row r="4350" spans="1:8" hidden="1">
      <c r="A4350" t="s">
        <v>4433</v>
      </c>
      <c r="B4350" t="s">
        <v>10</v>
      </c>
      <c r="C4350" t="s">
        <v>16823</v>
      </c>
      <c r="D4350" t="s">
        <v>16620</v>
      </c>
      <c r="E4350" t="s">
        <v>11003</v>
      </c>
      <c r="F4350" t="s">
        <v>169</v>
      </c>
      <c r="G4350" t="s">
        <v>16824</v>
      </c>
      <c r="H4350" t="s">
        <v>171</v>
      </c>
    </row>
    <row r="4351" spans="1:8" hidden="1">
      <c r="A4351" t="s">
        <v>16825</v>
      </c>
      <c r="B4351" t="s">
        <v>90</v>
      </c>
      <c r="C4351" t="s">
        <v>16826</v>
      </c>
      <c r="D4351" t="s">
        <v>11002</v>
      </c>
      <c r="E4351" t="s">
        <v>11003</v>
      </c>
      <c r="F4351" t="s">
        <v>4784</v>
      </c>
      <c r="G4351" t="s">
        <v>4881</v>
      </c>
      <c r="H4351" t="s">
        <v>4786</v>
      </c>
    </row>
    <row r="4352" spans="1:8" hidden="1">
      <c r="A4352" t="s">
        <v>16827</v>
      </c>
      <c r="B4352" t="s">
        <v>90</v>
      </c>
      <c r="C4352" t="s">
        <v>16828</v>
      </c>
      <c r="D4352" t="s">
        <v>11002</v>
      </c>
      <c r="E4352" t="s">
        <v>11003</v>
      </c>
      <c r="F4352" t="s">
        <v>16829</v>
      </c>
      <c r="G4352" t="s">
        <v>16830</v>
      </c>
      <c r="H4352" t="s">
        <v>16831</v>
      </c>
    </row>
    <row r="4353" spans="1:8" hidden="1">
      <c r="A4353" t="s">
        <v>16832</v>
      </c>
      <c r="B4353" t="s">
        <v>10</v>
      </c>
      <c r="C4353" t="s">
        <v>16833</v>
      </c>
      <c r="D4353" t="s">
        <v>16752</v>
      </c>
      <c r="E4353" t="s">
        <v>11003</v>
      </c>
      <c r="F4353" t="s">
        <v>8868</v>
      </c>
      <c r="G4353" t="s">
        <v>16834</v>
      </c>
      <c r="H4353" t="s">
        <v>8870</v>
      </c>
    </row>
    <row r="4354" spans="1:8" hidden="1">
      <c r="A4354" t="s">
        <v>16835</v>
      </c>
      <c r="B4354" t="s">
        <v>33</v>
      </c>
      <c r="C4354" t="s">
        <v>16836</v>
      </c>
      <c r="D4354" t="s">
        <v>16620</v>
      </c>
      <c r="E4354" t="s">
        <v>11003</v>
      </c>
      <c r="F4354" t="s">
        <v>16837</v>
      </c>
      <c r="G4354" t="s">
        <v>16838</v>
      </c>
      <c r="H4354" t="s">
        <v>16839</v>
      </c>
    </row>
    <row r="4355" spans="1:8" hidden="1">
      <c r="A4355" t="s">
        <v>16840</v>
      </c>
      <c r="B4355" t="s">
        <v>10</v>
      </c>
      <c r="C4355" t="s">
        <v>16841</v>
      </c>
      <c r="D4355" t="s">
        <v>16757</v>
      </c>
      <c r="E4355" t="s">
        <v>11003</v>
      </c>
      <c r="F4355" t="s">
        <v>16842</v>
      </c>
      <c r="G4355" t="s">
        <v>16843</v>
      </c>
      <c r="H4355" t="s">
        <v>16844</v>
      </c>
    </row>
    <row r="4356" spans="1:8" hidden="1">
      <c r="A4356" t="s">
        <v>16845</v>
      </c>
      <c r="B4356" t="s">
        <v>90</v>
      </c>
      <c r="C4356" t="s">
        <v>16846</v>
      </c>
      <c r="D4356" t="s">
        <v>16847</v>
      </c>
      <c r="E4356" t="s">
        <v>11003</v>
      </c>
      <c r="F4356" t="s">
        <v>16848</v>
      </c>
      <c r="G4356" t="s">
        <v>16849</v>
      </c>
      <c r="H4356" t="s">
        <v>16850</v>
      </c>
    </row>
    <row r="4357" spans="1:8" hidden="1">
      <c r="A4357" t="s">
        <v>16851</v>
      </c>
      <c r="B4357" t="s">
        <v>90</v>
      </c>
      <c r="C4357" t="s">
        <v>16688</v>
      </c>
      <c r="D4357" t="s">
        <v>11002</v>
      </c>
      <c r="E4357" t="s">
        <v>11003</v>
      </c>
      <c r="F4357" t="s">
        <v>16852</v>
      </c>
      <c r="G4357" t="s">
        <v>16689</v>
      </c>
      <c r="H4357" t="s">
        <v>15</v>
      </c>
    </row>
    <row r="4358" spans="1:8" hidden="1">
      <c r="A4358" t="s">
        <v>16853</v>
      </c>
      <c r="B4358" t="s">
        <v>90</v>
      </c>
      <c r="C4358" t="s">
        <v>16854</v>
      </c>
      <c r="D4358" t="s">
        <v>11002</v>
      </c>
      <c r="E4358" t="s">
        <v>11003</v>
      </c>
      <c r="F4358" t="s">
        <v>16855</v>
      </c>
      <c r="G4358" t="s">
        <v>16856</v>
      </c>
      <c r="H4358" t="s">
        <v>16857</v>
      </c>
    </row>
    <row r="4359" spans="1:8" hidden="1">
      <c r="A4359" t="s">
        <v>16858</v>
      </c>
      <c r="B4359" t="s">
        <v>10</v>
      </c>
      <c r="C4359" t="s">
        <v>16859</v>
      </c>
      <c r="D4359" t="s">
        <v>11002</v>
      </c>
      <c r="E4359" t="s">
        <v>11003</v>
      </c>
      <c r="F4359" t="s">
        <v>169</v>
      </c>
      <c r="G4359" t="s">
        <v>16860</v>
      </c>
      <c r="H4359" t="s">
        <v>171</v>
      </c>
    </row>
    <row r="4360" spans="1:8" hidden="1">
      <c r="A4360" t="s">
        <v>16861</v>
      </c>
      <c r="B4360" t="s">
        <v>10</v>
      </c>
      <c r="C4360" t="s">
        <v>16862</v>
      </c>
      <c r="D4360" t="s">
        <v>11002</v>
      </c>
      <c r="E4360" t="s">
        <v>11003</v>
      </c>
      <c r="F4360" t="s">
        <v>424</v>
      </c>
      <c r="G4360" t="s">
        <v>16863</v>
      </c>
      <c r="H4360" t="s">
        <v>426</v>
      </c>
    </row>
    <row r="4361" spans="1:8" hidden="1">
      <c r="A4361" t="s">
        <v>16864</v>
      </c>
      <c r="B4361" t="s">
        <v>33</v>
      </c>
      <c r="C4361" t="s">
        <v>8</v>
      </c>
      <c r="D4361" t="s">
        <v>16647</v>
      </c>
      <c r="E4361" t="s">
        <v>8</v>
      </c>
      <c r="F4361" t="s">
        <v>16865</v>
      </c>
      <c r="G4361" t="s">
        <v>8</v>
      </c>
      <c r="H4361" t="s">
        <v>16866</v>
      </c>
    </row>
    <row r="4362" spans="1:8" hidden="1">
      <c r="A4362" t="s">
        <v>3672</v>
      </c>
      <c r="B4362" t="s">
        <v>90</v>
      </c>
      <c r="C4362" t="s">
        <v>16867</v>
      </c>
      <c r="D4362" t="s">
        <v>11002</v>
      </c>
      <c r="E4362" t="s">
        <v>11003</v>
      </c>
      <c r="F4362" t="s">
        <v>3674</v>
      </c>
      <c r="G4362" t="s">
        <v>16868</v>
      </c>
      <c r="H4362" t="s">
        <v>15</v>
      </c>
    </row>
    <row r="4363" spans="1:8" hidden="1">
      <c r="A4363" t="s">
        <v>16869</v>
      </c>
      <c r="B4363" t="s">
        <v>90</v>
      </c>
      <c r="C4363" t="s">
        <v>16870</v>
      </c>
      <c r="D4363" t="s">
        <v>16871</v>
      </c>
      <c r="E4363" t="s">
        <v>11003</v>
      </c>
      <c r="F4363" t="s">
        <v>16872</v>
      </c>
      <c r="G4363" t="s">
        <v>16873</v>
      </c>
      <c r="H4363" t="s">
        <v>15</v>
      </c>
    </row>
    <row r="4364" spans="1:8" hidden="1">
      <c r="A4364" t="s">
        <v>16874</v>
      </c>
      <c r="B4364" t="s">
        <v>10</v>
      </c>
      <c r="C4364" t="s">
        <v>16875</v>
      </c>
      <c r="D4364" t="s">
        <v>11002</v>
      </c>
      <c r="E4364" t="s">
        <v>11003</v>
      </c>
      <c r="F4364" t="s">
        <v>16874</v>
      </c>
      <c r="G4364" t="s">
        <v>16876</v>
      </c>
      <c r="H4364" t="s">
        <v>15</v>
      </c>
    </row>
    <row r="4365" spans="1:8" hidden="1">
      <c r="A4365" t="s">
        <v>16877</v>
      </c>
      <c r="B4365" t="s">
        <v>33</v>
      </c>
      <c r="C4365" t="s">
        <v>16878</v>
      </c>
      <c r="D4365" t="s">
        <v>11002</v>
      </c>
      <c r="E4365" t="s">
        <v>11003</v>
      </c>
      <c r="F4365" t="s">
        <v>8</v>
      </c>
      <c r="G4365" t="s">
        <v>16879</v>
      </c>
      <c r="H4365" t="s">
        <v>15</v>
      </c>
    </row>
    <row r="4366" spans="1:8" hidden="1">
      <c r="A4366" t="s">
        <v>16880</v>
      </c>
      <c r="B4366" t="s">
        <v>90</v>
      </c>
      <c r="C4366" t="s">
        <v>16881</v>
      </c>
      <c r="D4366" t="s">
        <v>11002</v>
      </c>
      <c r="E4366" t="s">
        <v>11003</v>
      </c>
      <c r="F4366" t="s">
        <v>8</v>
      </c>
      <c r="G4366" t="s">
        <v>8</v>
      </c>
      <c r="H4366" t="s">
        <v>15</v>
      </c>
    </row>
    <row r="4367" spans="1:8" hidden="1">
      <c r="A4367" t="s">
        <v>16882</v>
      </c>
      <c r="B4367" t="s">
        <v>17</v>
      </c>
      <c r="C4367" t="s">
        <v>16883</v>
      </c>
      <c r="D4367" t="s">
        <v>11002</v>
      </c>
      <c r="E4367" t="s">
        <v>11003</v>
      </c>
      <c r="F4367" t="s">
        <v>8</v>
      </c>
      <c r="G4367" t="s">
        <v>16884</v>
      </c>
      <c r="H4367" t="s">
        <v>15</v>
      </c>
    </row>
    <row r="4368" spans="1:8" hidden="1">
      <c r="A4368" t="s">
        <v>16885</v>
      </c>
      <c r="B4368" t="s">
        <v>90</v>
      </c>
      <c r="C4368" t="s">
        <v>16886</v>
      </c>
      <c r="D4368" t="s">
        <v>11002</v>
      </c>
      <c r="E4368" t="s">
        <v>11003</v>
      </c>
      <c r="F4368" t="s">
        <v>16887</v>
      </c>
      <c r="G4368" t="s">
        <v>16888</v>
      </c>
      <c r="H4368" t="s">
        <v>16889</v>
      </c>
    </row>
    <row r="4369" spans="1:8" hidden="1">
      <c r="A4369" t="s">
        <v>16890</v>
      </c>
      <c r="B4369" t="s">
        <v>33</v>
      </c>
      <c r="C4369" t="s">
        <v>16891</v>
      </c>
      <c r="D4369" t="s">
        <v>11002</v>
      </c>
      <c r="E4369" t="s">
        <v>11003</v>
      </c>
      <c r="F4369" t="s">
        <v>16892</v>
      </c>
      <c r="G4369" t="s">
        <v>16893</v>
      </c>
      <c r="H4369" t="s">
        <v>3357</v>
      </c>
    </row>
    <row r="4370" spans="1:8" hidden="1">
      <c r="A4370" t="s">
        <v>16894</v>
      </c>
      <c r="B4370" t="s">
        <v>90</v>
      </c>
      <c r="C4370" t="s">
        <v>16895</v>
      </c>
      <c r="D4370" t="s">
        <v>16896</v>
      </c>
      <c r="E4370" t="s">
        <v>11014</v>
      </c>
      <c r="F4370" t="s">
        <v>16897</v>
      </c>
      <c r="G4370" t="s">
        <v>16898</v>
      </c>
      <c r="H4370" t="s">
        <v>15</v>
      </c>
    </row>
    <row r="4371" spans="1:8" hidden="1">
      <c r="A4371" t="s">
        <v>16899</v>
      </c>
      <c r="B4371" t="s">
        <v>90</v>
      </c>
      <c r="C4371" t="s">
        <v>8</v>
      </c>
      <c r="D4371" t="s">
        <v>16647</v>
      </c>
      <c r="E4371" t="s">
        <v>8</v>
      </c>
      <c r="F4371" t="s">
        <v>16900</v>
      </c>
      <c r="G4371" t="s">
        <v>16901</v>
      </c>
      <c r="H4371" t="s">
        <v>9995</v>
      </c>
    </row>
    <row r="4372" spans="1:8" hidden="1">
      <c r="A4372" t="s">
        <v>16902</v>
      </c>
      <c r="B4372" t="s">
        <v>90</v>
      </c>
      <c r="C4372" t="s">
        <v>16809</v>
      </c>
      <c r="D4372" t="s">
        <v>11002</v>
      </c>
      <c r="E4372" t="s">
        <v>11003</v>
      </c>
      <c r="F4372" t="s">
        <v>16903</v>
      </c>
      <c r="G4372" t="s">
        <v>16811</v>
      </c>
      <c r="H4372" t="s">
        <v>15</v>
      </c>
    </row>
    <row r="4373" spans="1:8" hidden="1">
      <c r="A4373" t="s">
        <v>16904</v>
      </c>
      <c r="B4373" t="s">
        <v>10</v>
      </c>
      <c r="C4373" t="s">
        <v>16905</v>
      </c>
      <c r="D4373" t="s">
        <v>16847</v>
      </c>
      <c r="E4373" t="s">
        <v>11003</v>
      </c>
      <c r="F4373" t="s">
        <v>16906</v>
      </c>
      <c r="G4373" t="s">
        <v>16907</v>
      </c>
      <c r="H4373" t="s">
        <v>15</v>
      </c>
    </row>
    <row r="4374" spans="1:8" hidden="1">
      <c r="A4374" t="s">
        <v>16908</v>
      </c>
      <c r="B4374" t="s">
        <v>17</v>
      </c>
      <c r="C4374" t="s">
        <v>16909</v>
      </c>
      <c r="D4374" t="s">
        <v>16910</v>
      </c>
      <c r="E4374" t="s">
        <v>11014</v>
      </c>
      <c r="F4374" t="s">
        <v>16911</v>
      </c>
      <c r="G4374" t="s">
        <v>16912</v>
      </c>
      <c r="H4374" t="s">
        <v>16913</v>
      </c>
    </row>
    <row r="4375" spans="1:8" hidden="1">
      <c r="A4375" t="s">
        <v>16914</v>
      </c>
      <c r="B4375" t="s">
        <v>10</v>
      </c>
      <c r="C4375" t="s">
        <v>16915</v>
      </c>
      <c r="D4375" t="s">
        <v>11002</v>
      </c>
      <c r="E4375" t="s">
        <v>11003</v>
      </c>
      <c r="F4375" t="s">
        <v>16916</v>
      </c>
      <c r="G4375" t="s">
        <v>16917</v>
      </c>
      <c r="H4375" t="s">
        <v>16918</v>
      </c>
    </row>
    <row r="4376" spans="1:8" hidden="1">
      <c r="A4376" t="s">
        <v>16919</v>
      </c>
      <c r="B4376" t="s">
        <v>90</v>
      </c>
      <c r="C4376" t="s">
        <v>16920</v>
      </c>
      <c r="D4376" t="s">
        <v>11002</v>
      </c>
      <c r="E4376" t="s">
        <v>11002</v>
      </c>
      <c r="F4376" t="s">
        <v>8</v>
      </c>
      <c r="G4376" t="s">
        <v>16921</v>
      </c>
      <c r="H4376" t="s">
        <v>15</v>
      </c>
    </row>
    <row r="4377" spans="1:8" hidden="1">
      <c r="A4377" t="s">
        <v>16922</v>
      </c>
      <c r="B4377" t="s">
        <v>10</v>
      </c>
      <c r="C4377" t="s">
        <v>16923</v>
      </c>
      <c r="D4377" t="s">
        <v>16924</v>
      </c>
      <c r="E4377" t="s">
        <v>11014</v>
      </c>
      <c r="F4377" t="s">
        <v>16925</v>
      </c>
      <c r="G4377" t="s">
        <v>16926</v>
      </c>
      <c r="H4377" t="s">
        <v>15</v>
      </c>
    </row>
    <row r="4378" spans="1:8" hidden="1">
      <c r="A4378" t="s">
        <v>16927</v>
      </c>
      <c r="B4378" t="s">
        <v>10</v>
      </c>
      <c r="C4378" t="s">
        <v>16928</v>
      </c>
      <c r="D4378" t="s">
        <v>16924</v>
      </c>
      <c r="E4378" t="s">
        <v>11014</v>
      </c>
      <c r="F4378" t="s">
        <v>16929</v>
      </c>
      <c r="G4378" t="s">
        <v>16930</v>
      </c>
      <c r="H4378" t="s">
        <v>15</v>
      </c>
    </row>
    <row r="4379" spans="1:8" hidden="1">
      <c r="A4379" t="s">
        <v>16931</v>
      </c>
      <c r="B4379" t="s">
        <v>17</v>
      </c>
      <c r="C4379" t="s">
        <v>16932</v>
      </c>
      <c r="D4379" t="s">
        <v>11002</v>
      </c>
      <c r="E4379" t="s">
        <v>11003</v>
      </c>
      <c r="F4379" t="s">
        <v>16933</v>
      </c>
      <c r="G4379" t="s">
        <v>16934</v>
      </c>
      <c r="H4379" t="s">
        <v>16935</v>
      </c>
    </row>
    <row r="4380" spans="1:8" hidden="1">
      <c r="A4380" t="s">
        <v>16936</v>
      </c>
      <c r="B4380" t="s">
        <v>225</v>
      </c>
      <c r="C4380" t="s">
        <v>16937</v>
      </c>
      <c r="D4380" t="s">
        <v>16938</v>
      </c>
      <c r="E4380" t="s">
        <v>16939</v>
      </c>
      <c r="F4380" t="s">
        <v>16940</v>
      </c>
      <c r="G4380" t="s">
        <v>16941</v>
      </c>
      <c r="H4380" t="s">
        <v>15</v>
      </c>
    </row>
    <row r="4381" spans="1:8" hidden="1">
      <c r="A4381" t="s">
        <v>16942</v>
      </c>
      <c r="B4381" t="s">
        <v>10</v>
      </c>
      <c r="C4381" t="s">
        <v>16943</v>
      </c>
      <c r="D4381" t="s">
        <v>16924</v>
      </c>
      <c r="E4381" t="s">
        <v>11014</v>
      </c>
      <c r="F4381" t="s">
        <v>16944</v>
      </c>
      <c r="G4381" t="s">
        <v>16945</v>
      </c>
      <c r="H4381" t="s">
        <v>16946</v>
      </c>
    </row>
    <row r="4382" spans="1:8" hidden="1">
      <c r="A4382" t="s">
        <v>16947</v>
      </c>
      <c r="B4382" t="s">
        <v>10</v>
      </c>
      <c r="C4382" t="s">
        <v>16948</v>
      </c>
      <c r="D4382" t="s">
        <v>16949</v>
      </c>
      <c r="E4382" t="s">
        <v>11014</v>
      </c>
      <c r="F4382" t="s">
        <v>16950</v>
      </c>
      <c r="G4382" t="s">
        <v>16951</v>
      </c>
      <c r="H4382" t="s">
        <v>16952</v>
      </c>
    </row>
    <row r="4383" spans="1:8" hidden="1">
      <c r="A4383" t="s">
        <v>16953</v>
      </c>
      <c r="B4383" t="s">
        <v>10</v>
      </c>
      <c r="C4383" t="s">
        <v>16954</v>
      </c>
      <c r="D4383" t="s">
        <v>11002</v>
      </c>
      <c r="E4383" t="s">
        <v>11003</v>
      </c>
      <c r="F4383" t="s">
        <v>16592</v>
      </c>
      <c r="G4383" t="s">
        <v>16593</v>
      </c>
      <c r="H4383" t="s">
        <v>16594</v>
      </c>
    </row>
    <row r="4384" spans="1:8" hidden="1">
      <c r="A4384" t="s">
        <v>16955</v>
      </c>
      <c r="B4384" t="s">
        <v>10</v>
      </c>
      <c r="C4384" t="s">
        <v>16956</v>
      </c>
      <c r="D4384" t="s">
        <v>16924</v>
      </c>
      <c r="E4384" t="s">
        <v>11014</v>
      </c>
      <c r="F4384" t="s">
        <v>16957</v>
      </c>
      <c r="G4384" t="s">
        <v>16958</v>
      </c>
      <c r="H4384" t="s">
        <v>15</v>
      </c>
    </row>
    <row r="4385" spans="1:8" hidden="1">
      <c r="A4385" t="s">
        <v>16959</v>
      </c>
      <c r="B4385" t="s">
        <v>10</v>
      </c>
      <c r="C4385" t="s">
        <v>16960</v>
      </c>
      <c r="D4385" t="s">
        <v>9727</v>
      </c>
      <c r="E4385" t="s">
        <v>9367</v>
      </c>
      <c r="F4385" t="s">
        <v>16961</v>
      </c>
      <c r="G4385" t="s">
        <v>16962</v>
      </c>
      <c r="H4385" t="s">
        <v>16963</v>
      </c>
    </row>
    <row r="4386" spans="1:8" hidden="1">
      <c r="A4386" t="s">
        <v>16964</v>
      </c>
      <c r="B4386" t="s">
        <v>90</v>
      </c>
      <c r="C4386" t="s">
        <v>16965</v>
      </c>
      <c r="D4386" t="s">
        <v>11002</v>
      </c>
      <c r="E4386" t="s">
        <v>11003</v>
      </c>
      <c r="F4386" t="s">
        <v>16966</v>
      </c>
      <c r="G4386" t="s">
        <v>16967</v>
      </c>
      <c r="H4386" t="s">
        <v>15</v>
      </c>
    </row>
    <row r="4387" spans="1:8" hidden="1">
      <c r="A4387" t="s">
        <v>16968</v>
      </c>
      <c r="B4387" t="s">
        <v>1075</v>
      </c>
      <c r="C4387" t="s">
        <v>16969</v>
      </c>
      <c r="D4387" t="s">
        <v>11002</v>
      </c>
      <c r="E4387" t="s">
        <v>11003</v>
      </c>
      <c r="F4387" t="s">
        <v>424</v>
      </c>
      <c r="G4387" t="s">
        <v>16970</v>
      </c>
      <c r="H4387" t="s">
        <v>426</v>
      </c>
    </row>
    <row r="4388" spans="1:8" hidden="1">
      <c r="A4388" t="s">
        <v>16971</v>
      </c>
      <c r="B4388" t="s">
        <v>10</v>
      </c>
      <c r="C4388" t="s">
        <v>16972</v>
      </c>
      <c r="D4388" t="s">
        <v>16973</v>
      </c>
      <c r="E4388" t="s">
        <v>16974</v>
      </c>
      <c r="F4388" t="s">
        <v>2404</v>
      </c>
      <c r="G4388" t="s">
        <v>16975</v>
      </c>
      <c r="H4388" t="s">
        <v>2406</v>
      </c>
    </row>
    <row r="4389" spans="1:8" hidden="1">
      <c r="A4389" t="s">
        <v>16976</v>
      </c>
      <c r="B4389" t="s">
        <v>10</v>
      </c>
      <c r="C4389" t="s">
        <v>16977</v>
      </c>
      <c r="D4389" t="s">
        <v>16978</v>
      </c>
      <c r="E4389" t="s">
        <v>11014</v>
      </c>
      <c r="F4389" t="s">
        <v>16979</v>
      </c>
      <c r="G4389" t="s">
        <v>16980</v>
      </c>
      <c r="H4389" t="s">
        <v>16981</v>
      </c>
    </row>
    <row r="4390" spans="1:8" hidden="1">
      <c r="A4390" t="s">
        <v>16982</v>
      </c>
      <c r="B4390" t="s">
        <v>90</v>
      </c>
      <c r="C4390" t="s">
        <v>16983</v>
      </c>
      <c r="D4390" t="s">
        <v>16984</v>
      </c>
      <c r="E4390" t="s">
        <v>16984</v>
      </c>
      <c r="F4390" t="s">
        <v>19</v>
      </c>
      <c r="G4390" t="s">
        <v>16985</v>
      </c>
      <c r="H4390" t="s">
        <v>15</v>
      </c>
    </row>
    <row r="4391" spans="1:8" hidden="1">
      <c r="A4391" t="s">
        <v>16986</v>
      </c>
      <c r="B4391" t="s">
        <v>10</v>
      </c>
      <c r="C4391" t="s">
        <v>16987</v>
      </c>
      <c r="D4391" t="s">
        <v>16988</v>
      </c>
      <c r="E4391" t="s">
        <v>11014</v>
      </c>
      <c r="F4391" t="s">
        <v>16989</v>
      </c>
      <c r="G4391" t="s">
        <v>16990</v>
      </c>
      <c r="H4391" t="s">
        <v>16991</v>
      </c>
    </row>
    <row r="4392" spans="1:8" hidden="1">
      <c r="A4392" t="s">
        <v>16992</v>
      </c>
      <c r="B4392" t="s">
        <v>10</v>
      </c>
      <c r="C4392" t="s">
        <v>16993</v>
      </c>
      <c r="D4392" t="s">
        <v>16994</v>
      </c>
      <c r="E4392" t="s">
        <v>1989</v>
      </c>
      <c r="F4392" t="s">
        <v>8</v>
      </c>
      <c r="G4392" t="s">
        <v>16995</v>
      </c>
      <c r="H4392" t="s">
        <v>15</v>
      </c>
    </row>
    <row r="4393" spans="1:8" hidden="1">
      <c r="A4393" t="s">
        <v>16996</v>
      </c>
      <c r="B4393" t="s">
        <v>10</v>
      </c>
      <c r="C4393" t="s">
        <v>16997</v>
      </c>
      <c r="D4393" t="s">
        <v>16924</v>
      </c>
      <c r="E4393" t="s">
        <v>11014</v>
      </c>
      <c r="F4393" t="s">
        <v>338</v>
      </c>
      <c r="G4393" t="s">
        <v>16998</v>
      </c>
      <c r="H4393" t="s">
        <v>340</v>
      </c>
    </row>
    <row r="4394" spans="1:8" hidden="1">
      <c r="A4394" t="s">
        <v>16999</v>
      </c>
      <c r="B4394" t="s">
        <v>10</v>
      </c>
      <c r="C4394" t="s">
        <v>17000</v>
      </c>
      <c r="D4394" t="s">
        <v>17001</v>
      </c>
      <c r="E4394" t="s">
        <v>11014</v>
      </c>
      <c r="F4394" t="s">
        <v>17002</v>
      </c>
      <c r="G4394" t="s">
        <v>17003</v>
      </c>
      <c r="H4394" t="s">
        <v>15</v>
      </c>
    </row>
    <row r="4395" spans="1:8">
      <c r="A4395" t="s">
        <v>17004</v>
      </c>
      <c r="B4395" t="s">
        <v>17</v>
      </c>
      <c r="C4395" t="s">
        <v>17005</v>
      </c>
      <c r="D4395" t="s">
        <v>1986</v>
      </c>
      <c r="E4395" t="s">
        <v>1986</v>
      </c>
      <c r="F4395" t="s">
        <v>17006</v>
      </c>
      <c r="G4395" t="s">
        <v>17007</v>
      </c>
      <c r="H4395" t="s">
        <v>17008</v>
      </c>
    </row>
    <row r="4396" spans="1:8">
      <c r="A4396" t="s">
        <v>17009</v>
      </c>
      <c r="B4396" t="s">
        <v>10</v>
      </c>
      <c r="C4396" t="s">
        <v>17010</v>
      </c>
      <c r="D4396" t="s">
        <v>1986</v>
      </c>
      <c r="E4396" t="s">
        <v>1986</v>
      </c>
      <c r="F4396" t="s">
        <v>17011</v>
      </c>
      <c r="G4396" t="s">
        <v>17012</v>
      </c>
      <c r="H4396" t="s">
        <v>15</v>
      </c>
    </row>
    <row r="4397" spans="1:8">
      <c r="A4397" t="s">
        <v>17013</v>
      </c>
      <c r="B4397" t="s">
        <v>10</v>
      </c>
      <c r="C4397" t="s">
        <v>17014</v>
      </c>
      <c r="D4397" t="s">
        <v>1986</v>
      </c>
      <c r="E4397" t="s">
        <v>1986</v>
      </c>
      <c r="F4397" t="s">
        <v>17015</v>
      </c>
      <c r="G4397" t="s">
        <v>17016</v>
      </c>
      <c r="H4397" t="s">
        <v>17017</v>
      </c>
    </row>
    <row r="4398" spans="1:8">
      <c r="A4398" t="s">
        <v>7605</v>
      </c>
      <c r="B4398" t="s">
        <v>10</v>
      </c>
      <c r="C4398" t="s">
        <v>17018</v>
      </c>
      <c r="D4398" t="s">
        <v>1986</v>
      </c>
      <c r="E4398" t="s">
        <v>1986</v>
      </c>
      <c r="F4398" t="s">
        <v>8</v>
      </c>
      <c r="G4398" t="s">
        <v>17019</v>
      </c>
      <c r="H4398" t="s">
        <v>15</v>
      </c>
    </row>
    <row r="4399" spans="1:8">
      <c r="A4399" t="s">
        <v>17020</v>
      </c>
      <c r="B4399" t="s">
        <v>33</v>
      </c>
      <c r="C4399" t="s">
        <v>17021</v>
      </c>
      <c r="D4399" t="s">
        <v>1986</v>
      </c>
      <c r="E4399" t="s">
        <v>1986</v>
      </c>
      <c r="F4399" t="s">
        <v>17022</v>
      </c>
      <c r="G4399" t="s">
        <v>17023</v>
      </c>
      <c r="H4399" t="s">
        <v>17024</v>
      </c>
    </row>
    <row r="4400" spans="1:8">
      <c r="A4400" t="s">
        <v>17025</v>
      </c>
      <c r="B4400" t="s">
        <v>10</v>
      </c>
      <c r="C4400" t="s">
        <v>17026</v>
      </c>
      <c r="D4400" t="s">
        <v>1986</v>
      </c>
      <c r="E4400" t="s">
        <v>1986</v>
      </c>
      <c r="F4400" t="s">
        <v>17027</v>
      </c>
      <c r="G4400" t="s">
        <v>17028</v>
      </c>
      <c r="H4400" t="s">
        <v>15</v>
      </c>
    </row>
    <row r="4401" spans="1:8">
      <c r="A4401" t="s">
        <v>17029</v>
      </c>
      <c r="B4401" t="s">
        <v>10</v>
      </c>
      <c r="C4401" t="s">
        <v>17030</v>
      </c>
      <c r="D4401" t="s">
        <v>1986</v>
      </c>
      <c r="E4401" t="s">
        <v>1986</v>
      </c>
      <c r="F4401" t="s">
        <v>424</v>
      </c>
      <c r="G4401" t="s">
        <v>17031</v>
      </c>
      <c r="H4401" t="s">
        <v>426</v>
      </c>
    </row>
    <row r="4402" spans="1:8">
      <c r="A4402" t="s">
        <v>17032</v>
      </c>
      <c r="B4402" t="s">
        <v>10</v>
      </c>
      <c r="C4402" t="s">
        <v>17033</v>
      </c>
      <c r="D4402" t="s">
        <v>1986</v>
      </c>
      <c r="E4402" t="s">
        <v>1986</v>
      </c>
      <c r="F4402" t="s">
        <v>17034</v>
      </c>
      <c r="G4402" t="s">
        <v>17035</v>
      </c>
      <c r="H4402" t="s">
        <v>15</v>
      </c>
    </row>
    <row r="4403" spans="1:8">
      <c r="A4403" t="s">
        <v>17036</v>
      </c>
      <c r="B4403" t="s">
        <v>10</v>
      </c>
      <c r="C4403" t="s">
        <v>17037</v>
      </c>
      <c r="D4403" t="s">
        <v>1986</v>
      </c>
      <c r="E4403" t="s">
        <v>1986</v>
      </c>
      <c r="F4403" t="s">
        <v>19</v>
      </c>
      <c r="G4403" t="s">
        <v>17038</v>
      </c>
      <c r="H4403" t="s">
        <v>15</v>
      </c>
    </row>
    <row r="4404" spans="1:8">
      <c r="A4404" t="s">
        <v>17039</v>
      </c>
      <c r="B4404" t="s">
        <v>10</v>
      </c>
      <c r="C4404" t="s">
        <v>17040</v>
      </c>
      <c r="D4404" t="s">
        <v>1986</v>
      </c>
      <c r="E4404" t="s">
        <v>1986</v>
      </c>
      <c r="F4404" t="s">
        <v>424</v>
      </c>
      <c r="G4404" t="s">
        <v>17041</v>
      </c>
      <c r="H4404" t="s">
        <v>426</v>
      </c>
    </row>
    <row r="4405" spans="1:8">
      <c r="A4405" t="s">
        <v>924</v>
      </c>
      <c r="B4405" t="s">
        <v>10</v>
      </c>
      <c r="C4405" t="s">
        <v>17042</v>
      </c>
      <c r="D4405" t="s">
        <v>1986</v>
      </c>
      <c r="E4405" t="s">
        <v>1986</v>
      </c>
      <c r="F4405" t="s">
        <v>198</v>
      </c>
      <c r="G4405" t="s">
        <v>17043</v>
      </c>
      <c r="H4405" t="s">
        <v>15</v>
      </c>
    </row>
    <row r="4406" spans="1:8">
      <c r="A4406" t="s">
        <v>17044</v>
      </c>
      <c r="B4406" t="s">
        <v>10</v>
      </c>
      <c r="C4406" t="s">
        <v>17045</v>
      </c>
      <c r="D4406" t="s">
        <v>1986</v>
      </c>
      <c r="E4406" t="s">
        <v>1986</v>
      </c>
      <c r="F4406" t="s">
        <v>17046</v>
      </c>
      <c r="G4406" t="s">
        <v>17047</v>
      </c>
      <c r="H4406" t="s">
        <v>15</v>
      </c>
    </row>
    <row r="4407" spans="1:8">
      <c r="A4407" t="s">
        <v>38</v>
      </c>
      <c r="B4407" t="s">
        <v>10</v>
      </c>
      <c r="C4407" t="s">
        <v>17048</v>
      </c>
      <c r="D4407" t="s">
        <v>1986</v>
      </c>
      <c r="E4407" t="s">
        <v>1986</v>
      </c>
      <c r="F4407" t="s">
        <v>8</v>
      </c>
      <c r="G4407" t="s">
        <v>17049</v>
      </c>
      <c r="H4407" t="s">
        <v>15</v>
      </c>
    </row>
    <row r="4408" spans="1:8">
      <c r="A4408" t="s">
        <v>17050</v>
      </c>
      <c r="B4408" t="s">
        <v>17</v>
      </c>
      <c r="C4408" t="s">
        <v>17051</v>
      </c>
      <c r="D4408" t="s">
        <v>1986</v>
      </c>
      <c r="E4408" t="s">
        <v>1986</v>
      </c>
      <c r="F4408" t="s">
        <v>17052</v>
      </c>
      <c r="G4408" t="s">
        <v>17053</v>
      </c>
      <c r="H4408" t="s">
        <v>15</v>
      </c>
    </row>
    <row r="4409" spans="1:8">
      <c r="A4409" t="s">
        <v>17054</v>
      </c>
      <c r="B4409" t="s">
        <v>10</v>
      </c>
      <c r="C4409" t="s">
        <v>17055</v>
      </c>
      <c r="D4409" t="s">
        <v>1986</v>
      </c>
      <c r="E4409" t="s">
        <v>1986</v>
      </c>
      <c r="F4409" t="s">
        <v>338</v>
      </c>
      <c r="G4409" t="s">
        <v>17056</v>
      </c>
      <c r="H4409" t="s">
        <v>340</v>
      </c>
    </row>
    <row r="4410" spans="1:8">
      <c r="A4410" t="s">
        <v>17057</v>
      </c>
      <c r="B4410" t="s">
        <v>17</v>
      </c>
      <c r="C4410" t="s">
        <v>17058</v>
      </c>
      <c r="D4410" t="s">
        <v>1986</v>
      </c>
      <c r="E4410" t="s">
        <v>1986</v>
      </c>
      <c r="F4410" t="s">
        <v>17059</v>
      </c>
      <c r="G4410" t="s">
        <v>17060</v>
      </c>
      <c r="H4410" t="s">
        <v>15</v>
      </c>
    </row>
    <row r="4411" spans="1:8">
      <c r="A4411" t="s">
        <v>1353</v>
      </c>
      <c r="B4411" t="s">
        <v>10</v>
      </c>
      <c r="C4411" t="s">
        <v>17061</v>
      </c>
      <c r="D4411" t="s">
        <v>1986</v>
      </c>
      <c r="E4411" t="s">
        <v>1986</v>
      </c>
      <c r="F4411" t="s">
        <v>198</v>
      </c>
      <c r="G4411" t="s">
        <v>17062</v>
      </c>
      <c r="H4411" t="s">
        <v>15</v>
      </c>
    </row>
    <row r="4412" spans="1:8">
      <c r="A4412" t="s">
        <v>2674</v>
      </c>
      <c r="B4412" t="s">
        <v>10</v>
      </c>
      <c r="C4412" t="s">
        <v>17063</v>
      </c>
      <c r="D4412" t="s">
        <v>1986</v>
      </c>
      <c r="E4412" t="s">
        <v>1986</v>
      </c>
      <c r="F4412" t="s">
        <v>198</v>
      </c>
      <c r="G4412" t="s">
        <v>17064</v>
      </c>
      <c r="H4412" t="s">
        <v>15</v>
      </c>
    </row>
    <row r="4413" spans="1:8">
      <c r="A4413" t="s">
        <v>17065</v>
      </c>
      <c r="B4413" t="s">
        <v>17</v>
      </c>
      <c r="C4413" t="s">
        <v>17066</v>
      </c>
      <c r="D4413" t="s">
        <v>1986</v>
      </c>
      <c r="E4413" t="s">
        <v>1986</v>
      </c>
      <c r="F4413" t="s">
        <v>17067</v>
      </c>
      <c r="G4413" t="s">
        <v>17068</v>
      </c>
      <c r="H4413" t="s">
        <v>17069</v>
      </c>
    </row>
    <row r="4414" spans="1:8">
      <c r="A4414" t="s">
        <v>17070</v>
      </c>
      <c r="B4414" t="s">
        <v>10</v>
      </c>
      <c r="C4414" t="s">
        <v>17071</v>
      </c>
      <c r="D4414" t="s">
        <v>1986</v>
      </c>
      <c r="E4414" t="s">
        <v>1986</v>
      </c>
      <c r="F4414" t="s">
        <v>17072</v>
      </c>
      <c r="G4414" t="s">
        <v>17073</v>
      </c>
      <c r="H4414" t="s">
        <v>17074</v>
      </c>
    </row>
    <row r="4415" spans="1:8">
      <c r="A4415" t="s">
        <v>17075</v>
      </c>
      <c r="B4415" t="s">
        <v>10</v>
      </c>
      <c r="C4415" t="s">
        <v>17076</v>
      </c>
      <c r="D4415" t="s">
        <v>1986</v>
      </c>
      <c r="E4415" t="s">
        <v>1986</v>
      </c>
      <c r="F4415" t="s">
        <v>17077</v>
      </c>
      <c r="G4415" t="s">
        <v>17078</v>
      </c>
      <c r="H4415" t="s">
        <v>17079</v>
      </c>
    </row>
    <row r="4416" spans="1:8">
      <c r="A4416" t="s">
        <v>17080</v>
      </c>
      <c r="B4416" t="s">
        <v>10</v>
      </c>
      <c r="C4416" t="s">
        <v>17081</v>
      </c>
      <c r="D4416" t="s">
        <v>1986</v>
      </c>
      <c r="E4416" t="s">
        <v>1986</v>
      </c>
      <c r="F4416" t="s">
        <v>17082</v>
      </c>
      <c r="G4416" t="s">
        <v>17083</v>
      </c>
      <c r="H4416" t="s">
        <v>15</v>
      </c>
    </row>
    <row r="4417" spans="1:8">
      <c r="A4417" t="s">
        <v>17084</v>
      </c>
      <c r="B4417" t="s">
        <v>90</v>
      </c>
      <c r="C4417" t="s">
        <v>17085</v>
      </c>
      <c r="D4417" t="s">
        <v>17086</v>
      </c>
      <c r="E4417" t="s">
        <v>1986</v>
      </c>
      <c r="F4417" t="s">
        <v>17087</v>
      </c>
      <c r="G4417" t="s">
        <v>17088</v>
      </c>
      <c r="H4417" t="s">
        <v>15</v>
      </c>
    </row>
    <row r="4418" spans="1:8">
      <c r="A4418" t="s">
        <v>17089</v>
      </c>
      <c r="B4418" t="s">
        <v>10</v>
      </c>
      <c r="C4418" t="s">
        <v>17090</v>
      </c>
      <c r="D4418" t="s">
        <v>1986</v>
      </c>
      <c r="E4418" t="s">
        <v>1986</v>
      </c>
      <c r="F4418" t="s">
        <v>424</v>
      </c>
      <c r="G4418" t="s">
        <v>17091</v>
      </c>
      <c r="H4418" t="s">
        <v>426</v>
      </c>
    </row>
    <row r="4419" spans="1:8">
      <c r="A4419" t="s">
        <v>17092</v>
      </c>
      <c r="B4419" t="s">
        <v>10</v>
      </c>
      <c r="C4419" t="s">
        <v>17093</v>
      </c>
      <c r="D4419" t="s">
        <v>1986</v>
      </c>
      <c r="E4419" t="s">
        <v>1986</v>
      </c>
      <c r="F4419" t="s">
        <v>198</v>
      </c>
      <c r="G4419" t="s">
        <v>17094</v>
      </c>
      <c r="H4419" t="s">
        <v>15</v>
      </c>
    </row>
    <row r="4420" spans="1:8">
      <c r="A4420" t="s">
        <v>17095</v>
      </c>
      <c r="B4420" t="s">
        <v>10</v>
      </c>
      <c r="C4420" t="s">
        <v>17096</v>
      </c>
      <c r="D4420" t="s">
        <v>1986</v>
      </c>
      <c r="E4420" t="s">
        <v>1986</v>
      </c>
      <c r="F4420" t="s">
        <v>17097</v>
      </c>
      <c r="G4420" t="s">
        <v>17098</v>
      </c>
      <c r="H4420" t="s">
        <v>17099</v>
      </c>
    </row>
    <row r="4421" spans="1:8">
      <c r="A4421" t="s">
        <v>17100</v>
      </c>
      <c r="B4421" t="s">
        <v>10</v>
      </c>
      <c r="C4421" t="s">
        <v>17101</v>
      </c>
      <c r="D4421" t="s">
        <v>1986</v>
      </c>
      <c r="E4421" t="s">
        <v>1986</v>
      </c>
      <c r="F4421" t="s">
        <v>17102</v>
      </c>
      <c r="G4421" t="s">
        <v>17103</v>
      </c>
      <c r="H4421" t="s">
        <v>17104</v>
      </c>
    </row>
    <row r="4422" spans="1:8">
      <c r="A4422" t="s">
        <v>17105</v>
      </c>
      <c r="B4422" t="s">
        <v>17</v>
      </c>
      <c r="C4422" t="s">
        <v>17106</v>
      </c>
      <c r="D4422" t="s">
        <v>1986</v>
      </c>
      <c r="E4422" t="s">
        <v>1986</v>
      </c>
      <c r="F4422" t="s">
        <v>17107</v>
      </c>
      <c r="G4422" t="s">
        <v>17108</v>
      </c>
      <c r="H4422" t="s">
        <v>17109</v>
      </c>
    </row>
    <row r="4423" spans="1:8">
      <c r="A4423" t="s">
        <v>17110</v>
      </c>
      <c r="B4423" t="s">
        <v>17</v>
      </c>
      <c r="C4423" t="s">
        <v>17111</v>
      </c>
      <c r="D4423" t="s">
        <v>9147</v>
      </c>
      <c r="E4423" t="s">
        <v>1986</v>
      </c>
      <c r="F4423" t="s">
        <v>17112</v>
      </c>
      <c r="G4423" t="s">
        <v>17113</v>
      </c>
      <c r="H4423" t="s">
        <v>15</v>
      </c>
    </row>
    <row r="4424" spans="1:8">
      <c r="A4424" t="s">
        <v>17114</v>
      </c>
      <c r="B4424" t="s">
        <v>90</v>
      </c>
      <c r="C4424" t="s">
        <v>17115</v>
      </c>
      <c r="D4424" t="s">
        <v>1986</v>
      </c>
      <c r="E4424" t="s">
        <v>1986</v>
      </c>
      <c r="F4424" t="s">
        <v>17116</v>
      </c>
      <c r="G4424" t="s">
        <v>17117</v>
      </c>
      <c r="H4424" t="s">
        <v>17118</v>
      </c>
    </row>
    <row r="4425" spans="1:8">
      <c r="A4425" t="s">
        <v>17119</v>
      </c>
      <c r="B4425" t="s">
        <v>10</v>
      </c>
      <c r="C4425" t="s">
        <v>17120</v>
      </c>
      <c r="D4425" t="s">
        <v>1986</v>
      </c>
      <c r="E4425" t="s">
        <v>1986</v>
      </c>
      <c r="F4425" t="s">
        <v>198</v>
      </c>
      <c r="G4425" t="s">
        <v>17121</v>
      </c>
      <c r="H4425" t="s">
        <v>15</v>
      </c>
    </row>
    <row r="4426" spans="1:8">
      <c r="A4426" t="s">
        <v>17122</v>
      </c>
      <c r="B4426" t="s">
        <v>10</v>
      </c>
      <c r="C4426" t="s">
        <v>17123</v>
      </c>
      <c r="D4426" t="s">
        <v>1986</v>
      </c>
      <c r="E4426" t="s">
        <v>1986</v>
      </c>
      <c r="F4426" t="s">
        <v>8</v>
      </c>
      <c r="G4426" t="s">
        <v>17124</v>
      </c>
      <c r="H4426" t="s">
        <v>15</v>
      </c>
    </row>
    <row r="4427" spans="1:8">
      <c r="A4427" t="s">
        <v>17125</v>
      </c>
      <c r="B4427" t="s">
        <v>10</v>
      </c>
      <c r="C4427" t="s">
        <v>17126</v>
      </c>
      <c r="D4427" t="s">
        <v>1986</v>
      </c>
      <c r="E4427" t="s">
        <v>1986</v>
      </c>
      <c r="F4427" t="s">
        <v>17127</v>
      </c>
      <c r="G4427" t="s">
        <v>17128</v>
      </c>
      <c r="H4427" t="s">
        <v>17129</v>
      </c>
    </row>
    <row r="4428" spans="1:8">
      <c r="A4428" t="s">
        <v>17130</v>
      </c>
      <c r="B4428" t="s">
        <v>10</v>
      </c>
      <c r="C4428" t="s">
        <v>17131</v>
      </c>
      <c r="D4428" t="s">
        <v>1986</v>
      </c>
      <c r="E4428" t="s">
        <v>1986</v>
      </c>
      <c r="F4428" t="s">
        <v>8</v>
      </c>
      <c r="G4428" t="s">
        <v>17132</v>
      </c>
      <c r="H4428" t="s">
        <v>15</v>
      </c>
    </row>
    <row r="4429" spans="1:8">
      <c r="A4429" t="s">
        <v>17133</v>
      </c>
      <c r="B4429" t="s">
        <v>10</v>
      </c>
      <c r="C4429" t="s">
        <v>17134</v>
      </c>
      <c r="D4429" t="s">
        <v>1986</v>
      </c>
      <c r="E4429" t="s">
        <v>1986</v>
      </c>
      <c r="F4429" t="s">
        <v>17135</v>
      </c>
      <c r="G4429" t="s">
        <v>17136</v>
      </c>
      <c r="H4429" t="s">
        <v>17137</v>
      </c>
    </row>
    <row r="4430" spans="1:8">
      <c r="A4430" t="s">
        <v>17138</v>
      </c>
      <c r="B4430" t="s">
        <v>10</v>
      </c>
      <c r="C4430" t="s">
        <v>17139</v>
      </c>
      <c r="D4430" t="s">
        <v>17140</v>
      </c>
      <c r="E4430" t="s">
        <v>1986</v>
      </c>
      <c r="F4430" t="s">
        <v>338</v>
      </c>
      <c r="G4430" t="s">
        <v>17141</v>
      </c>
      <c r="H4430" t="s">
        <v>340</v>
      </c>
    </row>
    <row r="4431" spans="1:8">
      <c r="A4431" t="s">
        <v>17142</v>
      </c>
      <c r="B4431" t="s">
        <v>10</v>
      </c>
      <c r="C4431" t="s">
        <v>17143</v>
      </c>
      <c r="D4431" t="s">
        <v>1986</v>
      </c>
      <c r="E4431" t="s">
        <v>1986</v>
      </c>
      <c r="F4431" t="s">
        <v>17144</v>
      </c>
      <c r="G4431" t="s">
        <v>17145</v>
      </c>
      <c r="H4431" t="s">
        <v>17146</v>
      </c>
    </row>
    <row r="4432" spans="1:8">
      <c r="A4432" t="s">
        <v>17147</v>
      </c>
      <c r="B4432" t="s">
        <v>33</v>
      </c>
      <c r="C4432" t="s">
        <v>17148</v>
      </c>
      <c r="D4432" t="s">
        <v>17149</v>
      </c>
      <c r="E4432" t="s">
        <v>1986</v>
      </c>
      <c r="F4432" t="s">
        <v>17150</v>
      </c>
      <c r="G4432" t="s">
        <v>17151</v>
      </c>
      <c r="H4432" t="s">
        <v>17152</v>
      </c>
    </row>
    <row r="4433" spans="1:8">
      <c r="A4433" t="s">
        <v>17153</v>
      </c>
      <c r="B4433" t="s">
        <v>10</v>
      </c>
      <c r="C4433" t="s">
        <v>17154</v>
      </c>
      <c r="D4433" t="s">
        <v>1986</v>
      </c>
      <c r="E4433" t="s">
        <v>1986</v>
      </c>
      <c r="F4433" t="s">
        <v>17155</v>
      </c>
      <c r="G4433" t="s">
        <v>17156</v>
      </c>
      <c r="H4433" t="s">
        <v>15</v>
      </c>
    </row>
    <row r="4434" spans="1:8">
      <c r="A4434" t="s">
        <v>17157</v>
      </c>
      <c r="B4434" t="s">
        <v>33</v>
      </c>
      <c r="C4434" t="s">
        <v>17158</v>
      </c>
      <c r="D4434" t="s">
        <v>1986</v>
      </c>
      <c r="E4434" t="s">
        <v>1986</v>
      </c>
      <c r="F4434" t="s">
        <v>17159</v>
      </c>
      <c r="G4434" t="s">
        <v>17160</v>
      </c>
      <c r="H4434" t="s">
        <v>17161</v>
      </c>
    </row>
    <row r="4435" spans="1:8">
      <c r="A4435" t="s">
        <v>17162</v>
      </c>
      <c r="B4435" t="s">
        <v>10</v>
      </c>
      <c r="C4435" t="s">
        <v>17163</v>
      </c>
      <c r="D4435" t="s">
        <v>1986</v>
      </c>
      <c r="E4435" t="s">
        <v>1986</v>
      </c>
      <c r="F4435" t="s">
        <v>8</v>
      </c>
      <c r="G4435" t="s">
        <v>8</v>
      </c>
      <c r="H4435" t="s">
        <v>15</v>
      </c>
    </row>
    <row r="4436" spans="1:8">
      <c r="A4436" t="s">
        <v>17164</v>
      </c>
      <c r="B4436" t="s">
        <v>10</v>
      </c>
      <c r="C4436" t="s">
        <v>17165</v>
      </c>
      <c r="D4436" t="s">
        <v>1986</v>
      </c>
      <c r="E4436" t="s">
        <v>1986</v>
      </c>
      <c r="F4436" t="s">
        <v>17166</v>
      </c>
      <c r="G4436" t="s">
        <v>17167</v>
      </c>
      <c r="H4436" t="s">
        <v>17168</v>
      </c>
    </row>
    <row r="4437" spans="1:8">
      <c r="A4437" t="s">
        <v>17169</v>
      </c>
      <c r="B4437" t="s">
        <v>10</v>
      </c>
      <c r="C4437" t="s">
        <v>17170</v>
      </c>
      <c r="D4437" t="s">
        <v>1986</v>
      </c>
      <c r="E4437" t="s">
        <v>1986</v>
      </c>
      <c r="F4437" t="s">
        <v>17171</v>
      </c>
      <c r="G4437" t="s">
        <v>17172</v>
      </c>
      <c r="H4437" t="s">
        <v>15</v>
      </c>
    </row>
    <row r="4438" spans="1:8">
      <c r="A4438" t="s">
        <v>17173</v>
      </c>
      <c r="B4438" t="s">
        <v>10</v>
      </c>
      <c r="C4438" t="s">
        <v>17174</v>
      </c>
      <c r="D4438" t="s">
        <v>1986</v>
      </c>
      <c r="E4438" t="s">
        <v>1986</v>
      </c>
      <c r="F4438" t="s">
        <v>17175</v>
      </c>
      <c r="G4438" t="s">
        <v>17176</v>
      </c>
      <c r="H4438" t="s">
        <v>15</v>
      </c>
    </row>
    <row r="4439" spans="1:8">
      <c r="A4439" t="s">
        <v>17177</v>
      </c>
      <c r="B4439" t="s">
        <v>10</v>
      </c>
      <c r="C4439" t="s">
        <v>17178</v>
      </c>
      <c r="D4439" t="s">
        <v>1986</v>
      </c>
      <c r="E4439" t="s">
        <v>1986</v>
      </c>
      <c r="F4439" t="s">
        <v>17179</v>
      </c>
      <c r="G4439" t="s">
        <v>17180</v>
      </c>
      <c r="H4439" t="s">
        <v>17181</v>
      </c>
    </row>
    <row r="4440" spans="1:8">
      <c r="A4440" t="s">
        <v>17182</v>
      </c>
      <c r="B4440" t="s">
        <v>10</v>
      </c>
      <c r="C4440" t="s">
        <v>17183</v>
      </c>
      <c r="D4440" t="s">
        <v>1986</v>
      </c>
      <c r="E4440" t="s">
        <v>1986</v>
      </c>
      <c r="F4440" t="s">
        <v>17184</v>
      </c>
      <c r="G4440" t="s">
        <v>17185</v>
      </c>
      <c r="H4440" t="s">
        <v>17186</v>
      </c>
    </row>
    <row r="4441" spans="1:8">
      <c r="A4441" t="s">
        <v>17187</v>
      </c>
      <c r="B4441" t="s">
        <v>10</v>
      </c>
      <c r="C4441" t="s">
        <v>17188</v>
      </c>
      <c r="D4441" t="s">
        <v>1986</v>
      </c>
      <c r="E4441" t="s">
        <v>1986</v>
      </c>
      <c r="F4441" t="s">
        <v>17189</v>
      </c>
      <c r="G4441" t="s">
        <v>17190</v>
      </c>
      <c r="H4441" t="s">
        <v>17191</v>
      </c>
    </row>
    <row r="4442" spans="1:8">
      <c r="A4442" t="s">
        <v>17192</v>
      </c>
      <c r="B4442" t="s">
        <v>17</v>
      </c>
      <c r="C4442" t="s">
        <v>17193</v>
      </c>
      <c r="D4442" t="s">
        <v>1986</v>
      </c>
      <c r="E4442" t="s">
        <v>1986</v>
      </c>
      <c r="F4442" t="s">
        <v>17194</v>
      </c>
      <c r="G4442" t="s">
        <v>17195</v>
      </c>
      <c r="H4442" t="s">
        <v>17196</v>
      </c>
    </row>
    <row r="4443" spans="1:8">
      <c r="A4443" t="s">
        <v>17197</v>
      </c>
      <c r="B4443" t="s">
        <v>90</v>
      </c>
      <c r="C4443" t="s">
        <v>17198</v>
      </c>
      <c r="D4443" t="s">
        <v>1986</v>
      </c>
      <c r="E4443" t="s">
        <v>1986</v>
      </c>
      <c r="F4443" t="s">
        <v>17199</v>
      </c>
      <c r="G4443" t="s">
        <v>17200</v>
      </c>
      <c r="H4443" t="s">
        <v>15</v>
      </c>
    </row>
    <row r="4444" spans="1:8">
      <c r="A4444" t="s">
        <v>17201</v>
      </c>
      <c r="B4444" t="s">
        <v>10</v>
      </c>
      <c r="C4444" t="s">
        <v>17202</v>
      </c>
      <c r="D4444" t="s">
        <v>1986</v>
      </c>
      <c r="E4444" t="s">
        <v>1986</v>
      </c>
      <c r="F4444" t="s">
        <v>17203</v>
      </c>
      <c r="G4444" t="s">
        <v>17204</v>
      </c>
      <c r="H4444" t="s">
        <v>17205</v>
      </c>
    </row>
    <row r="4445" spans="1:8">
      <c r="A4445" t="s">
        <v>17206</v>
      </c>
      <c r="B4445" t="s">
        <v>10</v>
      </c>
      <c r="C4445" t="s">
        <v>17207</v>
      </c>
      <c r="D4445" t="s">
        <v>1986</v>
      </c>
      <c r="E4445" t="s">
        <v>1986</v>
      </c>
      <c r="F4445" t="s">
        <v>8</v>
      </c>
      <c r="G4445" t="s">
        <v>17208</v>
      </c>
      <c r="H4445" t="s">
        <v>15</v>
      </c>
    </row>
    <row r="4446" spans="1:8">
      <c r="A4446" t="s">
        <v>17209</v>
      </c>
      <c r="B4446" t="s">
        <v>10</v>
      </c>
      <c r="C4446" t="s">
        <v>17210</v>
      </c>
      <c r="D4446" t="s">
        <v>1986</v>
      </c>
      <c r="E4446" t="s">
        <v>1986</v>
      </c>
      <c r="F4446" t="s">
        <v>17211</v>
      </c>
      <c r="G4446" t="s">
        <v>17212</v>
      </c>
      <c r="H4446" t="s">
        <v>17213</v>
      </c>
    </row>
    <row r="4447" spans="1:8">
      <c r="A4447" t="s">
        <v>17214</v>
      </c>
      <c r="B4447" t="s">
        <v>10</v>
      </c>
      <c r="C4447" t="s">
        <v>17215</v>
      </c>
      <c r="D4447" t="s">
        <v>1986</v>
      </c>
      <c r="E4447" t="s">
        <v>1986</v>
      </c>
      <c r="F4447" t="s">
        <v>8</v>
      </c>
      <c r="G4447" t="s">
        <v>17216</v>
      </c>
      <c r="H4447" t="s">
        <v>15</v>
      </c>
    </row>
    <row r="4448" spans="1:8">
      <c r="A4448" t="s">
        <v>17217</v>
      </c>
      <c r="B4448" t="s">
        <v>10</v>
      </c>
      <c r="C4448" t="s">
        <v>17218</v>
      </c>
      <c r="D4448" t="s">
        <v>1986</v>
      </c>
      <c r="E4448" t="s">
        <v>1986</v>
      </c>
      <c r="F4448" t="s">
        <v>17219</v>
      </c>
      <c r="G4448" t="s">
        <v>17220</v>
      </c>
      <c r="H4448" t="s">
        <v>17221</v>
      </c>
    </row>
    <row r="4449" spans="1:8">
      <c r="A4449" t="s">
        <v>17222</v>
      </c>
      <c r="B4449" t="s">
        <v>10</v>
      </c>
      <c r="C4449" t="s">
        <v>17223</v>
      </c>
      <c r="D4449" t="s">
        <v>17149</v>
      </c>
      <c r="E4449" t="s">
        <v>1986</v>
      </c>
      <c r="F4449" t="s">
        <v>198</v>
      </c>
      <c r="G4449" t="s">
        <v>17224</v>
      </c>
      <c r="H4449" t="s">
        <v>15</v>
      </c>
    </row>
    <row r="4450" spans="1:8">
      <c r="A4450" t="s">
        <v>17225</v>
      </c>
      <c r="B4450" t="s">
        <v>10</v>
      </c>
      <c r="C4450" t="s">
        <v>17226</v>
      </c>
      <c r="D4450" t="s">
        <v>1986</v>
      </c>
      <c r="E4450" t="s">
        <v>1986</v>
      </c>
      <c r="F4450" t="s">
        <v>198</v>
      </c>
      <c r="G4450" t="s">
        <v>8</v>
      </c>
      <c r="H4450" t="s">
        <v>15</v>
      </c>
    </row>
    <row r="4451" spans="1:8">
      <c r="A4451" t="s">
        <v>17227</v>
      </c>
      <c r="B4451" t="s">
        <v>10</v>
      </c>
      <c r="C4451" t="s">
        <v>17228</v>
      </c>
      <c r="D4451" t="s">
        <v>1986</v>
      </c>
      <c r="E4451" t="s">
        <v>1986</v>
      </c>
      <c r="F4451" t="s">
        <v>17229</v>
      </c>
      <c r="G4451" t="s">
        <v>17230</v>
      </c>
      <c r="H4451" t="s">
        <v>4575</v>
      </c>
    </row>
    <row r="4452" spans="1:8">
      <c r="A4452" t="s">
        <v>17231</v>
      </c>
      <c r="B4452" t="s">
        <v>90</v>
      </c>
      <c r="C4452" t="s">
        <v>17232</v>
      </c>
      <c r="D4452" t="s">
        <v>1986</v>
      </c>
      <c r="E4452" t="s">
        <v>1986</v>
      </c>
      <c r="F4452" t="s">
        <v>17233</v>
      </c>
      <c r="G4452" t="s">
        <v>17234</v>
      </c>
      <c r="H4452" t="s">
        <v>17235</v>
      </c>
    </row>
    <row r="4453" spans="1:8">
      <c r="A4453" t="s">
        <v>17236</v>
      </c>
      <c r="B4453" t="s">
        <v>90</v>
      </c>
      <c r="C4453" t="s">
        <v>17237</v>
      </c>
      <c r="D4453" t="s">
        <v>1986</v>
      </c>
      <c r="E4453" t="s">
        <v>1986</v>
      </c>
      <c r="F4453" t="s">
        <v>198</v>
      </c>
      <c r="G4453" t="s">
        <v>17238</v>
      </c>
      <c r="H4453" t="s">
        <v>15</v>
      </c>
    </row>
    <row r="4454" spans="1:8">
      <c r="A4454" t="s">
        <v>17239</v>
      </c>
      <c r="B4454" t="s">
        <v>17</v>
      </c>
      <c r="C4454" t="s">
        <v>17240</v>
      </c>
      <c r="D4454" t="s">
        <v>1986</v>
      </c>
      <c r="E4454" t="s">
        <v>1986</v>
      </c>
      <c r="F4454" t="s">
        <v>17241</v>
      </c>
      <c r="G4454" t="s">
        <v>17242</v>
      </c>
      <c r="H4454" t="s">
        <v>17243</v>
      </c>
    </row>
    <row r="4455" spans="1:8">
      <c r="A4455" t="s">
        <v>17244</v>
      </c>
      <c r="B4455" t="s">
        <v>10</v>
      </c>
      <c r="C4455" t="s">
        <v>17245</v>
      </c>
      <c r="D4455" t="s">
        <v>9147</v>
      </c>
      <c r="E4455" t="s">
        <v>1986</v>
      </c>
      <c r="F4455" t="s">
        <v>17246</v>
      </c>
      <c r="G4455" t="s">
        <v>17247</v>
      </c>
      <c r="H4455" t="s">
        <v>17248</v>
      </c>
    </row>
    <row r="4456" spans="1:8">
      <c r="A4456" t="s">
        <v>17249</v>
      </c>
      <c r="B4456" t="s">
        <v>10</v>
      </c>
      <c r="C4456" t="s">
        <v>17250</v>
      </c>
      <c r="D4456" t="s">
        <v>1986</v>
      </c>
      <c r="E4456" t="s">
        <v>1986</v>
      </c>
      <c r="F4456" t="s">
        <v>456</v>
      </c>
      <c r="G4456" t="s">
        <v>17251</v>
      </c>
      <c r="H4456" t="s">
        <v>15</v>
      </c>
    </row>
    <row r="4457" spans="1:8">
      <c r="A4457" t="s">
        <v>17252</v>
      </c>
      <c r="B4457" t="s">
        <v>10</v>
      </c>
      <c r="C4457" t="s">
        <v>17253</v>
      </c>
      <c r="D4457" t="s">
        <v>1986</v>
      </c>
      <c r="E4457" t="s">
        <v>1986</v>
      </c>
      <c r="F4457" t="s">
        <v>17254</v>
      </c>
      <c r="G4457" t="s">
        <v>17255</v>
      </c>
      <c r="H4457" t="s">
        <v>17256</v>
      </c>
    </row>
    <row r="4458" spans="1:8">
      <c r="A4458" t="s">
        <v>17257</v>
      </c>
      <c r="B4458" t="s">
        <v>90</v>
      </c>
      <c r="C4458" t="s">
        <v>17258</v>
      </c>
      <c r="D4458" t="s">
        <v>1986</v>
      </c>
      <c r="E4458" t="s">
        <v>1986</v>
      </c>
      <c r="F4458" t="s">
        <v>17259</v>
      </c>
      <c r="G4458" t="s">
        <v>17260</v>
      </c>
      <c r="H4458" t="s">
        <v>15</v>
      </c>
    </row>
    <row r="4459" spans="1:8">
      <c r="A4459" t="s">
        <v>17261</v>
      </c>
      <c r="B4459" t="s">
        <v>10</v>
      </c>
      <c r="C4459" t="s">
        <v>17262</v>
      </c>
      <c r="D4459" t="s">
        <v>17263</v>
      </c>
      <c r="E4459" t="s">
        <v>1986</v>
      </c>
      <c r="F4459" t="s">
        <v>8</v>
      </c>
      <c r="G4459" t="s">
        <v>17264</v>
      </c>
      <c r="H4459" t="s">
        <v>15</v>
      </c>
    </row>
    <row r="4460" spans="1:8">
      <c r="A4460" t="s">
        <v>17265</v>
      </c>
      <c r="B4460" t="s">
        <v>90</v>
      </c>
      <c r="C4460" t="s">
        <v>17266</v>
      </c>
      <c r="D4460" t="s">
        <v>17149</v>
      </c>
      <c r="E4460" t="s">
        <v>1986</v>
      </c>
      <c r="F4460" t="s">
        <v>17267</v>
      </c>
      <c r="G4460" t="s">
        <v>17268</v>
      </c>
      <c r="H4460" t="s">
        <v>15</v>
      </c>
    </row>
    <row r="4461" spans="1:8">
      <c r="A4461" t="s">
        <v>17269</v>
      </c>
      <c r="B4461" t="s">
        <v>10</v>
      </c>
      <c r="C4461" t="s">
        <v>17270</v>
      </c>
      <c r="D4461" t="s">
        <v>1986</v>
      </c>
      <c r="E4461" t="s">
        <v>1986</v>
      </c>
      <c r="F4461" t="s">
        <v>17271</v>
      </c>
      <c r="G4461" t="s">
        <v>17272</v>
      </c>
      <c r="H4461" t="s">
        <v>15</v>
      </c>
    </row>
    <row r="4462" spans="1:8">
      <c r="A4462" t="s">
        <v>17273</v>
      </c>
      <c r="B4462" t="s">
        <v>10</v>
      </c>
      <c r="C4462" t="s">
        <v>17274</v>
      </c>
      <c r="D4462" t="s">
        <v>1986</v>
      </c>
      <c r="E4462" t="s">
        <v>1986</v>
      </c>
      <c r="F4462" t="s">
        <v>8</v>
      </c>
      <c r="G4462" t="s">
        <v>17275</v>
      </c>
      <c r="H4462" t="s">
        <v>15</v>
      </c>
    </row>
    <row r="4463" spans="1:8">
      <c r="A4463" t="s">
        <v>17276</v>
      </c>
      <c r="B4463" t="s">
        <v>17</v>
      </c>
      <c r="C4463" t="s">
        <v>17277</v>
      </c>
      <c r="D4463" t="s">
        <v>1986</v>
      </c>
      <c r="E4463" t="s">
        <v>1986</v>
      </c>
      <c r="F4463" t="s">
        <v>17278</v>
      </c>
      <c r="G4463" t="s">
        <v>17279</v>
      </c>
      <c r="H4463" t="s">
        <v>15</v>
      </c>
    </row>
    <row r="4464" spans="1:8">
      <c r="A4464" t="s">
        <v>17280</v>
      </c>
      <c r="B4464" t="s">
        <v>10</v>
      </c>
      <c r="C4464" t="s">
        <v>17281</v>
      </c>
      <c r="D4464" t="s">
        <v>1986</v>
      </c>
      <c r="E4464" t="s">
        <v>1986</v>
      </c>
      <c r="F4464" t="s">
        <v>17282</v>
      </c>
      <c r="G4464" t="s">
        <v>17283</v>
      </c>
      <c r="H4464" t="s">
        <v>15</v>
      </c>
    </row>
    <row r="4465" spans="1:8">
      <c r="A4465" t="s">
        <v>17284</v>
      </c>
      <c r="B4465" t="s">
        <v>90</v>
      </c>
      <c r="C4465" t="s">
        <v>17285</v>
      </c>
      <c r="D4465" t="s">
        <v>17149</v>
      </c>
      <c r="E4465" t="s">
        <v>1986</v>
      </c>
      <c r="F4465" t="s">
        <v>17286</v>
      </c>
      <c r="G4465" t="s">
        <v>17287</v>
      </c>
      <c r="H4465" t="s">
        <v>15</v>
      </c>
    </row>
    <row r="4466" spans="1:8">
      <c r="A4466" t="s">
        <v>17288</v>
      </c>
      <c r="B4466" t="s">
        <v>90</v>
      </c>
      <c r="C4466" t="s">
        <v>17289</v>
      </c>
      <c r="D4466" t="s">
        <v>1986</v>
      </c>
      <c r="E4466" t="s">
        <v>1986</v>
      </c>
      <c r="F4466" t="s">
        <v>17290</v>
      </c>
      <c r="G4466" t="s">
        <v>17291</v>
      </c>
      <c r="H4466" t="s">
        <v>17292</v>
      </c>
    </row>
    <row r="4467" spans="1:8">
      <c r="A4467" t="s">
        <v>17293</v>
      </c>
      <c r="B4467" t="s">
        <v>10</v>
      </c>
      <c r="C4467" t="s">
        <v>17294</v>
      </c>
      <c r="D4467" t="s">
        <v>1986</v>
      </c>
      <c r="E4467" t="s">
        <v>1986</v>
      </c>
      <c r="F4467" t="s">
        <v>17295</v>
      </c>
      <c r="G4467" t="s">
        <v>17296</v>
      </c>
      <c r="H4467" t="s">
        <v>17297</v>
      </c>
    </row>
    <row r="4468" spans="1:8">
      <c r="A4468" t="s">
        <v>17298</v>
      </c>
      <c r="B4468" t="s">
        <v>10</v>
      </c>
      <c r="C4468" t="s">
        <v>17299</v>
      </c>
      <c r="D4468" t="s">
        <v>17140</v>
      </c>
      <c r="E4468" t="s">
        <v>1986</v>
      </c>
      <c r="F4468" t="s">
        <v>8</v>
      </c>
      <c r="G4468" t="s">
        <v>17300</v>
      </c>
      <c r="H4468" t="s">
        <v>15</v>
      </c>
    </row>
    <row r="4469" spans="1:8">
      <c r="A4469" t="s">
        <v>17301</v>
      </c>
      <c r="B4469" t="s">
        <v>10</v>
      </c>
      <c r="C4469" t="s">
        <v>17302</v>
      </c>
      <c r="D4469" t="s">
        <v>1986</v>
      </c>
      <c r="E4469" t="s">
        <v>1986</v>
      </c>
      <c r="F4469" t="s">
        <v>8</v>
      </c>
      <c r="G4469" t="s">
        <v>17303</v>
      </c>
      <c r="H4469" t="s">
        <v>15</v>
      </c>
    </row>
    <row r="4470" spans="1:8">
      <c r="A4470" t="s">
        <v>17304</v>
      </c>
      <c r="B4470" t="s">
        <v>10</v>
      </c>
      <c r="C4470" t="s">
        <v>17305</v>
      </c>
      <c r="D4470" t="s">
        <v>1986</v>
      </c>
      <c r="E4470" t="s">
        <v>1986</v>
      </c>
      <c r="F4470" t="s">
        <v>4846</v>
      </c>
      <c r="G4470" t="s">
        <v>17306</v>
      </c>
      <c r="H4470" t="s">
        <v>4848</v>
      </c>
    </row>
    <row r="4471" spans="1:8">
      <c r="A4471" t="s">
        <v>17307</v>
      </c>
      <c r="B4471" t="s">
        <v>10</v>
      </c>
      <c r="C4471" t="s">
        <v>17308</v>
      </c>
      <c r="D4471" t="s">
        <v>1986</v>
      </c>
      <c r="E4471" t="s">
        <v>1986</v>
      </c>
      <c r="F4471" t="s">
        <v>4846</v>
      </c>
      <c r="G4471" t="s">
        <v>17309</v>
      </c>
      <c r="H4471" t="s">
        <v>4848</v>
      </c>
    </row>
    <row r="4472" spans="1:8">
      <c r="A4472" t="s">
        <v>17310</v>
      </c>
      <c r="B4472" t="s">
        <v>90</v>
      </c>
      <c r="C4472" t="s">
        <v>17311</v>
      </c>
      <c r="D4472" t="s">
        <v>17140</v>
      </c>
      <c r="E4472" t="s">
        <v>1986</v>
      </c>
      <c r="F4472" t="s">
        <v>17312</v>
      </c>
      <c r="G4472" t="s">
        <v>17313</v>
      </c>
      <c r="H4472" t="s">
        <v>17314</v>
      </c>
    </row>
    <row r="4473" spans="1:8">
      <c r="A4473" t="s">
        <v>17315</v>
      </c>
      <c r="B4473" t="s">
        <v>10</v>
      </c>
      <c r="C4473" t="s">
        <v>17316</v>
      </c>
      <c r="D4473" t="s">
        <v>1986</v>
      </c>
      <c r="E4473" t="s">
        <v>1986</v>
      </c>
      <c r="F4473" t="s">
        <v>8</v>
      </c>
      <c r="G4473" t="s">
        <v>17317</v>
      </c>
      <c r="H4473" t="s">
        <v>15</v>
      </c>
    </row>
    <row r="4474" spans="1:8">
      <c r="A4474" t="s">
        <v>17318</v>
      </c>
      <c r="B4474" t="s">
        <v>90</v>
      </c>
      <c r="C4474" t="s">
        <v>17319</v>
      </c>
      <c r="D4474" t="s">
        <v>9147</v>
      </c>
      <c r="E4474" t="s">
        <v>1986</v>
      </c>
      <c r="F4474" t="s">
        <v>17320</v>
      </c>
      <c r="G4474" t="s">
        <v>17321</v>
      </c>
      <c r="H4474" t="s">
        <v>15</v>
      </c>
    </row>
    <row r="4475" spans="1:8">
      <c r="A4475" t="s">
        <v>3672</v>
      </c>
      <c r="B4475" t="s">
        <v>90</v>
      </c>
      <c r="C4475" t="s">
        <v>17322</v>
      </c>
      <c r="D4475" t="s">
        <v>1986</v>
      </c>
      <c r="E4475" t="s">
        <v>1986</v>
      </c>
      <c r="F4475" t="s">
        <v>3674</v>
      </c>
      <c r="G4475" t="s">
        <v>17323</v>
      </c>
      <c r="H4475" t="s">
        <v>15</v>
      </c>
    </row>
    <row r="4476" spans="1:8">
      <c r="A4476" t="s">
        <v>17324</v>
      </c>
      <c r="B4476" t="s">
        <v>10</v>
      </c>
      <c r="C4476" t="s">
        <v>17325</v>
      </c>
      <c r="D4476" t="s">
        <v>1986</v>
      </c>
      <c r="E4476" t="s">
        <v>1986</v>
      </c>
      <c r="F4476" t="s">
        <v>17326</v>
      </c>
      <c r="G4476" t="s">
        <v>17327</v>
      </c>
      <c r="H4476" t="s">
        <v>15</v>
      </c>
    </row>
    <row r="4477" spans="1:8">
      <c r="A4477" t="s">
        <v>17328</v>
      </c>
      <c r="B4477" t="s">
        <v>10</v>
      </c>
      <c r="C4477" t="s">
        <v>17329</v>
      </c>
      <c r="D4477" t="s">
        <v>17330</v>
      </c>
      <c r="E4477" t="s">
        <v>1986</v>
      </c>
      <c r="F4477" t="s">
        <v>8</v>
      </c>
      <c r="G4477" t="s">
        <v>17331</v>
      </c>
      <c r="H4477" t="s">
        <v>15</v>
      </c>
    </row>
    <row r="4478" spans="1:8">
      <c r="A4478" t="s">
        <v>17332</v>
      </c>
      <c r="B4478" t="s">
        <v>17</v>
      </c>
      <c r="C4478" t="s">
        <v>17333</v>
      </c>
      <c r="D4478" t="s">
        <v>1986</v>
      </c>
      <c r="E4478" t="s">
        <v>1986</v>
      </c>
      <c r="F4478" t="s">
        <v>8</v>
      </c>
      <c r="G4478" t="s">
        <v>17334</v>
      </c>
      <c r="H4478" t="s">
        <v>15</v>
      </c>
    </row>
    <row r="4479" spans="1:8">
      <c r="A4479" t="s">
        <v>17335</v>
      </c>
      <c r="B4479" t="s">
        <v>17</v>
      </c>
      <c r="C4479" t="s">
        <v>17336</v>
      </c>
      <c r="D4479" t="s">
        <v>1986</v>
      </c>
      <c r="E4479" t="s">
        <v>1986</v>
      </c>
      <c r="F4479" t="s">
        <v>17337</v>
      </c>
      <c r="G4479" t="s">
        <v>17338</v>
      </c>
      <c r="H4479" t="s">
        <v>17339</v>
      </c>
    </row>
    <row r="4480" spans="1:8">
      <c r="A4480" t="s">
        <v>17340</v>
      </c>
      <c r="B4480" t="s">
        <v>90</v>
      </c>
      <c r="C4480" t="s">
        <v>17341</v>
      </c>
      <c r="D4480" t="s">
        <v>1986</v>
      </c>
      <c r="E4480" t="s">
        <v>1986</v>
      </c>
      <c r="F4480" t="s">
        <v>17342</v>
      </c>
      <c r="G4480" t="s">
        <v>17343</v>
      </c>
      <c r="H4480" t="s">
        <v>17344</v>
      </c>
    </row>
    <row r="4481" spans="1:8">
      <c r="A4481" t="s">
        <v>17345</v>
      </c>
      <c r="B4481" t="s">
        <v>10</v>
      </c>
      <c r="C4481" t="s">
        <v>17346</v>
      </c>
      <c r="D4481" t="s">
        <v>1986</v>
      </c>
      <c r="E4481" t="s">
        <v>1986</v>
      </c>
      <c r="F4481" t="s">
        <v>17347</v>
      </c>
      <c r="G4481" t="s">
        <v>17348</v>
      </c>
      <c r="H4481" t="s">
        <v>17349</v>
      </c>
    </row>
    <row r="4482" spans="1:8">
      <c r="A4482" t="s">
        <v>17350</v>
      </c>
      <c r="B4482" t="s">
        <v>10</v>
      </c>
      <c r="C4482" t="s">
        <v>17351</v>
      </c>
      <c r="D4482" t="s">
        <v>1986</v>
      </c>
      <c r="E4482" t="s">
        <v>1986</v>
      </c>
      <c r="F4482" t="s">
        <v>8</v>
      </c>
      <c r="G4482" t="s">
        <v>17352</v>
      </c>
      <c r="H4482" t="s">
        <v>15</v>
      </c>
    </row>
    <row r="4483" spans="1:8">
      <c r="A4483" t="s">
        <v>17353</v>
      </c>
      <c r="B4483" t="s">
        <v>90</v>
      </c>
      <c r="C4483" t="s">
        <v>17354</v>
      </c>
      <c r="D4483" t="s">
        <v>1986</v>
      </c>
      <c r="E4483" t="s">
        <v>1986</v>
      </c>
      <c r="F4483" t="s">
        <v>17355</v>
      </c>
      <c r="G4483" t="s">
        <v>17356</v>
      </c>
      <c r="H4483" t="s">
        <v>15</v>
      </c>
    </row>
    <row r="4484" spans="1:8">
      <c r="A4484" t="s">
        <v>17357</v>
      </c>
      <c r="B4484" t="s">
        <v>90</v>
      </c>
      <c r="C4484" t="s">
        <v>17316</v>
      </c>
      <c r="D4484" t="s">
        <v>1986</v>
      </c>
      <c r="E4484" t="s">
        <v>1986</v>
      </c>
      <c r="F4484" t="s">
        <v>17358</v>
      </c>
      <c r="G4484" t="s">
        <v>8</v>
      </c>
      <c r="H4484" t="s">
        <v>17359</v>
      </c>
    </row>
    <row r="4485" spans="1:8">
      <c r="A4485" t="s">
        <v>17360</v>
      </c>
      <c r="B4485" t="s">
        <v>10</v>
      </c>
      <c r="C4485" t="s">
        <v>17361</v>
      </c>
      <c r="D4485" t="s">
        <v>1986</v>
      </c>
      <c r="E4485" t="s">
        <v>1986</v>
      </c>
      <c r="F4485" t="s">
        <v>8</v>
      </c>
      <c r="G4485" t="s">
        <v>17362</v>
      </c>
      <c r="H4485" t="s">
        <v>15</v>
      </c>
    </row>
    <row r="4486" spans="1:8">
      <c r="A4486" t="s">
        <v>17363</v>
      </c>
      <c r="B4486" t="s">
        <v>90</v>
      </c>
      <c r="C4486" t="s">
        <v>17364</v>
      </c>
      <c r="D4486" t="s">
        <v>1986</v>
      </c>
      <c r="E4486" t="s">
        <v>1986</v>
      </c>
      <c r="F4486" t="s">
        <v>17365</v>
      </c>
      <c r="G4486" t="s">
        <v>17366</v>
      </c>
      <c r="H4486" t="s">
        <v>17367</v>
      </c>
    </row>
    <row r="4487" spans="1:8">
      <c r="A4487" t="s">
        <v>17368</v>
      </c>
      <c r="B4487" t="s">
        <v>10</v>
      </c>
      <c r="C4487" t="s">
        <v>17369</v>
      </c>
      <c r="D4487" t="s">
        <v>1986</v>
      </c>
      <c r="E4487" t="s">
        <v>1986</v>
      </c>
      <c r="F4487" t="s">
        <v>17370</v>
      </c>
      <c r="G4487" t="s">
        <v>17371</v>
      </c>
      <c r="H4487" t="s">
        <v>15</v>
      </c>
    </row>
    <row r="4488" spans="1:8">
      <c r="A4488" t="s">
        <v>17372</v>
      </c>
      <c r="B4488" t="s">
        <v>90</v>
      </c>
      <c r="C4488" t="s">
        <v>17373</v>
      </c>
      <c r="D4488" t="s">
        <v>1986</v>
      </c>
      <c r="E4488" t="s">
        <v>1986</v>
      </c>
      <c r="F4488" t="s">
        <v>17374</v>
      </c>
      <c r="G4488" t="s">
        <v>17375</v>
      </c>
      <c r="H4488" t="s">
        <v>17376</v>
      </c>
    </row>
    <row r="4489" spans="1:8">
      <c r="A4489" t="s">
        <v>17377</v>
      </c>
      <c r="B4489" t="s">
        <v>90</v>
      </c>
      <c r="C4489" t="s">
        <v>17378</v>
      </c>
      <c r="D4489" t="s">
        <v>1986</v>
      </c>
      <c r="E4489" t="s">
        <v>1986</v>
      </c>
      <c r="F4489" t="s">
        <v>8</v>
      </c>
      <c r="G4489" t="s">
        <v>17379</v>
      </c>
      <c r="H4489" t="s">
        <v>15</v>
      </c>
    </row>
    <row r="4490" spans="1:8">
      <c r="A4490" t="s">
        <v>210</v>
      </c>
      <c r="B4490" t="s">
        <v>90</v>
      </c>
      <c r="C4490" t="s">
        <v>17380</v>
      </c>
      <c r="D4490" t="s">
        <v>1986</v>
      </c>
      <c r="E4490" t="s">
        <v>1986</v>
      </c>
      <c r="F4490" t="s">
        <v>212</v>
      </c>
      <c r="G4490" t="s">
        <v>17381</v>
      </c>
      <c r="H4490" t="s">
        <v>214</v>
      </c>
    </row>
    <row r="4491" spans="1:8">
      <c r="A4491" t="s">
        <v>17382</v>
      </c>
      <c r="B4491" t="s">
        <v>90</v>
      </c>
      <c r="C4491" t="s">
        <v>17383</v>
      </c>
      <c r="D4491" t="s">
        <v>1986</v>
      </c>
      <c r="E4491" t="s">
        <v>1986</v>
      </c>
      <c r="F4491" t="s">
        <v>17384</v>
      </c>
      <c r="G4491" t="s">
        <v>17385</v>
      </c>
      <c r="H4491" t="s">
        <v>15</v>
      </c>
    </row>
    <row r="4492" spans="1:8">
      <c r="A4492" t="s">
        <v>17386</v>
      </c>
      <c r="B4492" t="s">
        <v>90</v>
      </c>
      <c r="C4492" t="s">
        <v>17387</v>
      </c>
      <c r="D4492" t="s">
        <v>17140</v>
      </c>
      <c r="E4492" t="s">
        <v>1986</v>
      </c>
      <c r="F4492" t="s">
        <v>17388</v>
      </c>
      <c r="G4492" t="s">
        <v>17389</v>
      </c>
      <c r="H4492" t="s">
        <v>17390</v>
      </c>
    </row>
    <row r="4493" spans="1:8">
      <c r="A4493" t="s">
        <v>3934</v>
      </c>
      <c r="B4493" t="s">
        <v>90</v>
      </c>
      <c r="C4493" t="s">
        <v>17391</v>
      </c>
      <c r="D4493" t="s">
        <v>1986</v>
      </c>
      <c r="E4493" t="s">
        <v>1986</v>
      </c>
      <c r="F4493" t="s">
        <v>3936</v>
      </c>
      <c r="G4493" t="s">
        <v>17392</v>
      </c>
      <c r="H4493" t="s">
        <v>3938</v>
      </c>
    </row>
    <row r="4494" spans="1:8">
      <c r="A4494" t="s">
        <v>17393</v>
      </c>
      <c r="B4494" t="s">
        <v>90</v>
      </c>
      <c r="C4494" t="s">
        <v>17394</v>
      </c>
      <c r="D4494" t="s">
        <v>1986</v>
      </c>
      <c r="E4494" t="s">
        <v>1986</v>
      </c>
      <c r="F4494" t="s">
        <v>17395</v>
      </c>
      <c r="G4494" t="s">
        <v>17396</v>
      </c>
      <c r="H4494" t="s">
        <v>15</v>
      </c>
    </row>
    <row r="4495" spans="1:8">
      <c r="A4495" t="s">
        <v>2674</v>
      </c>
      <c r="B4495" t="s">
        <v>10</v>
      </c>
      <c r="C4495" t="s">
        <v>17397</v>
      </c>
      <c r="D4495" t="s">
        <v>17263</v>
      </c>
      <c r="E4495" t="s">
        <v>1986</v>
      </c>
      <c r="F4495" t="s">
        <v>198</v>
      </c>
      <c r="G4495" t="s">
        <v>17398</v>
      </c>
      <c r="H4495" t="s">
        <v>15</v>
      </c>
    </row>
    <row r="4496" spans="1:8">
      <c r="A4496" t="s">
        <v>17399</v>
      </c>
      <c r="B4496" t="s">
        <v>17</v>
      </c>
      <c r="C4496" t="s">
        <v>17400</v>
      </c>
      <c r="D4496" t="s">
        <v>1986</v>
      </c>
      <c r="E4496" t="s">
        <v>1986</v>
      </c>
      <c r="F4496" t="s">
        <v>17401</v>
      </c>
      <c r="G4496" t="s">
        <v>17402</v>
      </c>
      <c r="H4496" t="s">
        <v>17403</v>
      </c>
    </row>
    <row r="4497" spans="1:8">
      <c r="A4497" t="s">
        <v>17404</v>
      </c>
      <c r="B4497" t="s">
        <v>17</v>
      </c>
      <c r="C4497" t="s">
        <v>17405</v>
      </c>
      <c r="D4497" t="s">
        <v>1986</v>
      </c>
      <c r="E4497" t="s">
        <v>1986</v>
      </c>
      <c r="F4497" t="s">
        <v>17406</v>
      </c>
      <c r="G4497" t="s">
        <v>17407</v>
      </c>
      <c r="H4497" t="s">
        <v>15</v>
      </c>
    </row>
    <row r="4498" spans="1:8">
      <c r="A4498" t="s">
        <v>534</v>
      </c>
      <c r="B4498" t="s">
        <v>90</v>
      </c>
      <c r="C4498" t="s">
        <v>17408</v>
      </c>
      <c r="D4498" t="s">
        <v>1986</v>
      </c>
      <c r="E4498" t="s">
        <v>1986</v>
      </c>
      <c r="F4498" t="s">
        <v>8</v>
      </c>
      <c r="G4498" t="s">
        <v>17409</v>
      </c>
      <c r="H4498" t="s">
        <v>15</v>
      </c>
    </row>
    <row r="4499" spans="1:8">
      <c r="A4499" t="s">
        <v>17410</v>
      </c>
      <c r="B4499" t="s">
        <v>90</v>
      </c>
      <c r="C4499" t="s">
        <v>17411</v>
      </c>
      <c r="D4499" t="s">
        <v>1986</v>
      </c>
      <c r="E4499" t="s">
        <v>1986</v>
      </c>
      <c r="F4499" t="s">
        <v>17412</v>
      </c>
      <c r="G4499" t="s">
        <v>17413</v>
      </c>
      <c r="H4499" t="s">
        <v>17414</v>
      </c>
    </row>
    <row r="4500" spans="1:8">
      <c r="A4500" t="s">
        <v>17415</v>
      </c>
      <c r="B4500" t="s">
        <v>90</v>
      </c>
      <c r="C4500" t="s">
        <v>17416</v>
      </c>
      <c r="D4500" t="s">
        <v>1986</v>
      </c>
      <c r="E4500" t="s">
        <v>1986</v>
      </c>
      <c r="F4500" t="s">
        <v>8</v>
      </c>
      <c r="G4500" t="s">
        <v>17417</v>
      </c>
      <c r="H4500" t="s">
        <v>15</v>
      </c>
    </row>
    <row r="4501" spans="1:8">
      <c r="A4501" t="s">
        <v>17418</v>
      </c>
      <c r="B4501" t="s">
        <v>90</v>
      </c>
      <c r="C4501" t="s">
        <v>17419</v>
      </c>
      <c r="D4501" t="s">
        <v>1986</v>
      </c>
      <c r="E4501" t="s">
        <v>1986</v>
      </c>
      <c r="F4501" t="s">
        <v>17420</v>
      </c>
      <c r="G4501" t="s">
        <v>8</v>
      </c>
      <c r="H4501" t="s">
        <v>15</v>
      </c>
    </row>
    <row r="4502" spans="1:8">
      <c r="A4502" t="s">
        <v>17421</v>
      </c>
      <c r="B4502" t="s">
        <v>90</v>
      </c>
      <c r="C4502" t="s">
        <v>17422</v>
      </c>
      <c r="D4502" t="s">
        <v>1986</v>
      </c>
      <c r="E4502" t="s">
        <v>1986</v>
      </c>
      <c r="F4502" t="s">
        <v>17423</v>
      </c>
      <c r="G4502" t="s">
        <v>17424</v>
      </c>
      <c r="H4502" t="s">
        <v>17425</v>
      </c>
    </row>
    <row r="4503" spans="1:8">
      <c r="A4503" t="s">
        <v>17426</v>
      </c>
      <c r="B4503" t="s">
        <v>90</v>
      </c>
      <c r="C4503" t="s">
        <v>17427</v>
      </c>
      <c r="D4503" t="s">
        <v>1986</v>
      </c>
      <c r="E4503" t="s">
        <v>1986</v>
      </c>
      <c r="F4503" t="s">
        <v>17428</v>
      </c>
      <c r="G4503" t="s">
        <v>17429</v>
      </c>
      <c r="H4503" t="s">
        <v>17430</v>
      </c>
    </row>
    <row r="4504" spans="1:8">
      <c r="A4504" t="s">
        <v>17431</v>
      </c>
      <c r="B4504" t="s">
        <v>90</v>
      </c>
      <c r="C4504" t="s">
        <v>17432</v>
      </c>
      <c r="D4504" t="s">
        <v>1986</v>
      </c>
      <c r="E4504" t="s">
        <v>1986</v>
      </c>
      <c r="F4504" t="s">
        <v>17433</v>
      </c>
      <c r="G4504" t="s">
        <v>17434</v>
      </c>
      <c r="H4504" t="s">
        <v>17435</v>
      </c>
    </row>
    <row r="4505" spans="1:8">
      <c r="A4505" t="s">
        <v>17436</v>
      </c>
      <c r="B4505" t="s">
        <v>90</v>
      </c>
      <c r="C4505" t="s">
        <v>17437</v>
      </c>
      <c r="D4505" t="s">
        <v>17086</v>
      </c>
      <c r="E4505" t="s">
        <v>1986</v>
      </c>
      <c r="F4505" t="s">
        <v>17438</v>
      </c>
      <c r="G4505" t="s">
        <v>17439</v>
      </c>
      <c r="H4505" t="s">
        <v>15</v>
      </c>
    </row>
    <row r="4506" spans="1:8">
      <c r="A4506" t="s">
        <v>4955</v>
      </c>
      <c r="B4506" t="s">
        <v>90</v>
      </c>
      <c r="C4506" t="s">
        <v>17440</v>
      </c>
      <c r="D4506" t="s">
        <v>1986</v>
      </c>
      <c r="E4506" t="s">
        <v>1986</v>
      </c>
      <c r="F4506" t="s">
        <v>8</v>
      </c>
      <c r="G4506" t="s">
        <v>17441</v>
      </c>
      <c r="H4506" t="s">
        <v>15</v>
      </c>
    </row>
    <row r="4507" spans="1:8">
      <c r="A4507" t="s">
        <v>17442</v>
      </c>
      <c r="B4507" t="s">
        <v>90</v>
      </c>
      <c r="C4507" t="s">
        <v>17443</v>
      </c>
      <c r="D4507" t="s">
        <v>1986</v>
      </c>
      <c r="E4507" t="s">
        <v>1986</v>
      </c>
      <c r="F4507" t="s">
        <v>17444</v>
      </c>
      <c r="G4507" t="s">
        <v>17445</v>
      </c>
      <c r="H4507" t="s">
        <v>15</v>
      </c>
    </row>
    <row r="4508" spans="1:8">
      <c r="A4508" t="s">
        <v>17446</v>
      </c>
      <c r="B4508" t="s">
        <v>90</v>
      </c>
      <c r="C4508" t="s">
        <v>17447</v>
      </c>
      <c r="D4508" t="s">
        <v>1986</v>
      </c>
      <c r="E4508" t="s">
        <v>1986</v>
      </c>
      <c r="F4508" t="s">
        <v>17448</v>
      </c>
      <c r="G4508" t="s">
        <v>17449</v>
      </c>
      <c r="H4508" t="s">
        <v>17450</v>
      </c>
    </row>
    <row r="4509" spans="1:8">
      <c r="A4509" t="s">
        <v>17451</v>
      </c>
      <c r="B4509" t="s">
        <v>90</v>
      </c>
      <c r="C4509" t="s">
        <v>17452</v>
      </c>
      <c r="D4509" t="s">
        <v>1986</v>
      </c>
      <c r="E4509" t="s">
        <v>1986</v>
      </c>
      <c r="F4509" t="s">
        <v>17453</v>
      </c>
      <c r="G4509" t="s">
        <v>17454</v>
      </c>
      <c r="H4509" t="s">
        <v>17455</v>
      </c>
    </row>
    <row r="4510" spans="1:8">
      <c r="A4510" t="s">
        <v>5694</v>
      </c>
      <c r="B4510" t="s">
        <v>90</v>
      </c>
      <c r="C4510" t="s">
        <v>17456</v>
      </c>
      <c r="D4510" t="s">
        <v>1986</v>
      </c>
      <c r="E4510" t="s">
        <v>1986</v>
      </c>
      <c r="F4510" t="s">
        <v>8</v>
      </c>
      <c r="G4510" t="s">
        <v>17457</v>
      </c>
      <c r="H4510" t="s">
        <v>15</v>
      </c>
    </row>
    <row r="4511" spans="1:8">
      <c r="A4511" t="s">
        <v>2674</v>
      </c>
      <c r="B4511" t="s">
        <v>10</v>
      </c>
      <c r="C4511" t="s">
        <v>17458</v>
      </c>
      <c r="D4511" t="s">
        <v>17140</v>
      </c>
      <c r="E4511" t="s">
        <v>1986</v>
      </c>
      <c r="F4511" t="s">
        <v>198</v>
      </c>
      <c r="G4511" t="s">
        <v>17459</v>
      </c>
      <c r="H4511" t="s">
        <v>15</v>
      </c>
    </row>
    <row r="4512" spans="1:8">
      <c r="A4512" t="s">
        <v>17460</v>
      </c>
      <c r="B4512" t="s">
        <v>90</v>
      </c>
      <c r="C4512" t="s">
        <v>17461</v>
      </c>
      <c r="D4512" t="s">
        <v>1986</v>
      </c>
      <c r="E4512" t="s">
        <v>1986</v>
      </c>
      <c r="F4512" t="s">
        <v>17462</v>
      </c>
      <c r="G4512" t="s">
        <v>17463</v>
      </c>
      <c r="H4512" t="s">
        <v>17464</v>
      </c>
    </row>
    <row r="4513" spans="1:8">
      <c r="A4513" t="s">
        <v>5694</v>
      </c>
      <c r="B4513" t="s">
        <v>90</v>
      </c>
      <c r="C4513" t="s">
        <v>17465</v>
      </c>
      <c r="D4513" t="s">
        <v>1986</v>
      </c>
      <c r="E4513" t="s">
        <v>1986</v>
      </c>
      <c r="F4513" t="s">
        <v>8</v>
      </c>
      <c r="G4513" t="s">
        <v>17466</v>
      </c>
      <c r="H4513" t="s">
        <v>15</v>
      </c>
    </row>
    <row r="4514" spans="1:8">
      <c r="A4514" t="s">
        <v>17467</v>
      </c>
      <c r="B4514" t="s">
        <v>225</v>
      </c>
      <c r="C4514" t="s">
        <v>17468</v>
      </c>
      <c r="D4514" t="s">
        <v>1986</v>
      </c>
      <c r="E4514" t="s">
        <v>1986</v>
      </c>
      <c r="F4514" t="s">
        <v>17469</v>
      </c>
      <c r="G4514" t="s">
        <v>17470</v>
      </c>
      <c r="H4514" t="s">
        <v>17471</v>
      </c>
    </row>
    <row r="4515" spans="1:8">
      <c r="A4515" t="s">
        <v>4955</v>
      </c>
      <c r="B4515" t="s">
        <v>90</v>
      </c>
      <c r="C4515" t="s">
        <v>17472</v>
      </c>
      <c r="D4515" t="s">
        <v>1986</v>
      </c>
      <c r="E4515" t="s">
        <v>1986</v>
      </c>
      <c r="F4515" t="s">
        <v>8</v>
      </c>
      <c r="G4515" t="s">
        <v>17473</v>
      </c>
      <c r="H4515" t="s">
        <v>15</v>
      </c>
    </row>
    <row r="4516" spans="1:8">
      <c r="A4516" t="s">
        <v>17474</v>
      </c>
      <c r="B4516" t="s">
        <v>90</v>
      </c>
      <c r="C4516" t="s">
        <v>17475</v>
      </c>
      <c r="D4516" t="s">
        <v>17330</v>
      </c>
      <c r="E4516" t="s">
        <v>1986</v>
      </c>
      <c r="F4516" t="s">
        <v>17476</v>
      </c>
      <c r="G4516" t="s">
        <v>17477</v>
      </c>
      <c r="H4516" t="s">
        <v>15</v>
      </c>
    </row>
    <row r="4517" spans="1:8">
      <c r="A4517" t="s">
        <v>17478</v>
      </c>
      <c r="B4517" t="s">
        <v>17</v>
      </c>
      <c r="C4517" t="s">
        <v>17479</v>
      </c>
      <c r="D4517" t="s">
        <v>1986</v>
      </c>
      <c r="E4517" t="s">
        <v>1986</v>
      </c>
      <c r="F4517" t="s">
        <v>3499</v>
      </c>
      <c r="G4517" t="s">
        <v>3500</v>
      </c>
      <c r="H4517" t="s">
        <v>3501</v>
      </c>
    </row>
    <row r="4518" spans="1:8">
      <c r="A4518" t="s">
        <v>17480</v>
      </c>
      <c r="B4518" t="s">
        <v>90</v>
      </c>
      <c r="C4518" t="s">
        <v>17481</v>
      </c>
      <c r="D4518" t="s">
        <v>1986</v>
      </c>
      <c r="E4518" t="s">
        <v>1986</v>
      </c>
      <c r="F4518" t="s">
        <v>17482</v>
      </c>
      <c r="G4518" t="s">
        <v>8</v>
      </c>
      <c r="H4518" t="s">
        <v>17483</v>
      </c>
    </row>
    <row r="4519" spans="1:8">
      <c r="A4519" t="s">
        <v>17484</v>
      </c>
      <c r="B4519" t="s">
        <v>10</v>
      </c>
      <c r="C4519" t="s">
        <v>17485</v>
      </c>
      <c r="D4519" t="s">
        <v>17140</v>
      </c>
      <c r="E4519" t="s">
        <v>1986</v>
      </c>
      <c r="F4519" t="s">
        <v>17486</v>
      </c>
      <c r="G4519" t="s">
        <v>17487</v>
      </c>
      <c r="H4519" t="s">
        <v>15</v>
      </c>
    </row>
    <row r="4520" spans="1:8">
      <c r="A4520" t="s">
        <v>17488</v>
      </c>
      <c r="B4520" t="s">
        <v>225</v>
      </c>
      <c r="C4520" t="s">
        <v>17489</v>
      </c>
      <c r="D4520" t="s">
        <v>1986</v>
      </c>
      <c r="E4520" t="s">
        <v>1986</v>
      </c>
      <c r="F4520" t="s">
        <v>17490</v>
      </c>
      <c r="G4520" t="s">
        <v>8</v>
      </c>
      <c r="H4520" t="s">
        <v>17491</v>
      </c>
    </row>
    <row r="4521" spans="1:8">
      <c r="A4521" t="s">
        <v>17492</v>
      </c>
      <c r="B4521" t="s">
        <v>17</v>
      </c>
      <c r="C4521" t="s">
        <v>17493</v>
      </c>
      <c r="D4521" t="s">
        <v>17086</v>
      </c>
      <c r="E4521" t="s">
        <v>1986</v>
      </c>
      <c r="F4521" t="s">
        <v>17494</v>
      </c>
      <c r="G4521" t="s">
        <v>17495</v>
      </c>
      <c r="H4521" t="s">
        <v>1011</v>
      </c>
    </row>
    <row r="4522" spans="1:8">
      <c r="A4522" t="s">
        <v>17496</v>
      </c>
      <c r="B4522" t="s">
        <v>10</v>
      </c>
      <c r="C4522" t="s">
        <v>17497</v>
      </c>
      <c r="D4522" t="s">
        <v>11021</v>
      </c>
      <c r="E4522" t="s">
        <v>1986</v>
      </c>
      <c r="F4522" t="s">
        <v>17498</v>
      </c>
      <c r="G4522" t="s">
        <v>17499</v>
      </c>
      <c r="H4522" t="s">
        <v>15</v>
      </c>
    </row>
    <row r="4523" spans="1:8">
      <c r="A4523" t="s">
        <v>17500</v>
      </c>
      <c r="B4523" t="s">
        <v>17</v>
      </c>
      <c r="C4523" t="s">
        <v>17501</v>
      </c>
      <c r="D4523" t="s">
        <v>17502</v>
      </c>
      <c r="E4523" t="s">
        <v>1986</v>
      </c>
      <c r="F4523" t="s">
        <v>17503</v>
      </c>
      <c r="G4523" t="s">
        <v>17504</v>
      </c>
      <c r="H4523" t="s">
        <v>17505</v>
      </c>
    </row>
    <row r="4524" spans="1:8">
      <c r="A4524" t="s">
        <v>17506</v>
      </c>
      <c r="B4524" t="s">
        <v>10</v>
      </c>
      <c r="C4524" t="s">
        <v>17507</v>
      </c>
      <c r="D4524" t="s">
        <v>17330</v>
      </c>
      <c r="E4524" t="s">
        <v>1986</v>
      </c>
      <c r="F4524" t="s">
        <v>17508</v>
      </c>
      <c r="G4524" t="s">
        <v>17509</v>
      </c>
      <c r="H4524" t="s">
        <v>17510</v>
      </c>
    </row>
    <row r="4525" spans="1:8">
      <c r="A4525" t="s">
        <v>17511</v>
      </c>
      <c r="B4525" t="s">
        <v>90</v>
      </c>
      <c r="C4525" t="s">
        <v>17512</v>
      </c>
      <c r="D4525" t="s">
        <v>1986</v>
      </c>
      <c r="E4525" t="s">
        <v>1986</v>
      </c>
      <c r="F4525" t="s">
        <v>8</v>
      </c>
      <c r="G4525" t="s">
        <v>17513</v>
      </c>
      <c r="H4525" t="s">
        <v>15</v>
      </c>
    </row>
    <row r="4526" spans="1:8">
      <c r="A4526" t="s">
        <v>17514</v>
      </c>
      <c r="B4526" t="s">
        <v>90</v>
      </c>
      <c r="C4526" t="s">
        <v>17515</v>
      </c>
      <c r="D4526" t="s">
        <v>17263</v>
      </c>
      <c r="E4526" t="s">
        <v>1986</v>
      </c>
      <c r="F4526" t="s">
        <v>17516</v>
      </c>
      <c r="G4526" t="s">
        <v>17517</v>
      </c>
      <c r="H4526" t="s">
        <v>17518</v>
      </c>
    </row>
    <row r="4527" spans="1:8">
      <c r="A4527" t="s">
        <v>17519</v>
      </c>
      <c r="B4527" t="s">
        <v>10</v>
      </c>
      <c r="C4527" t="s">
        <v>17520</v>
      </c>
      <c r="D4527" t="s">
        <v>17521</v>
      </c>
      <c r="E4527" t="s">
        <v>1986</v>
      </c>
      <c r="F4527" t="s">
        <v>424</v>
      </c>
      <c r="G4527" t="s">
        <v>17522</v>
      </c>
      <c r="H4527" t="s">
        <v>426</v>
      </c>
    </row>
    <row r="4528" spans="1:8">
      <c r="A4528" t="s">
        <v>17523</v>
      </c>
      <c r="B4528" t="s">
        <v>90</v>
      </c>
      <c r="C4528" t="s">
        <v>17524</v>
      </c>
      <c r="D4528" t="s">
        <v>17525</v>
      </c>
      <c r="E4528" t="s">
        <v>1986</v>
      </c>
      <c r="F4528" t="s">
        <v>17526</v>
      </c>
      <c r="G4528" t="s">
        <v>17527</v>
      </c>
      <c r="H4528" t="s">
        <v>17528</v>
      </c>
    </row>
    <row r="4529" spans="1:8">
      <c r="A4529" t="s">
        <v>17529</v>
      </c>
      <c r="B4529" t="s">
        <v>90</v>
      </c>
      <c r="C4529" t="s">
        <v>17530</v>
      </c>
      <c r="D4529" t="s">
        <v>17330</v>
      </c>
      <c r="E4529" t="s">
        <v>1986</v>
      </c>
      <c r="F4529" t="s">
        <v>3027</v>
      </c>
      <c r="G4529" t="s">
        <v>17531</v>
      </c>
      <c r="H4529" t="s">
        <v>12220</v>
      </c>
    </row>
    <row r="4530" spans="1:8">
      <c r="A4530" t="s">
        <v>17532</v>
      </c>
      <c r="B4530" t="s">
        <v>10</v>
      </c>
      <c r="C4530" t="s">
        <v>17533</v>
      </c>
      <c r="D4530" t="s">
        <v>17534</v>
      </c>
      <c r="E4530" t="s">
        <v>1986</v>
      </c>
      <c r="F4530" t="s">
        <v>17535</v>
      </c>
      <c r="G4530" t="s">
        <v>17536</v>
      </c>
      <c r="H4530" t="s">
        <v>9995</v>
      </c>
    </row>
    <row r="4531" spans="1:8">
      <c r="A4531" t="s">
        <v>17537</v>
      </c>
      <c r="B4531" t="s">
        <v>10</v>
      </c>
      <c r="C4531" t="s">
        <v>17538</v>
      </c>
      <c r="D4531" t="s">
        <v>17525</v>
      </c>
      <c r="E4531" t="s">
        <v>1986</v>
      </c>
      <c r="F4531" t="s">
        <v>198</v>
      </c>
      <c r="G4531" t="s">
        <v>17539</v>
      </c>
      <c r="H4531" t="s">
        <v>15</v>
      </c>
    </row>
    <row r="4532" spans="1:8" hidden="1">
      <c r="A4532" t="s">
        <v>17540</v>
      </c>
      <c r="B4532" t="s">
        <v>90</v>
      </c>
      <c r="C4532" t="s">
        <v>17541</v>
      </c>
      <c r="D4532" t="s">
        <v>17542</v>
      </c>
      <c r="E4532" t="s">
        <v>17542</v>
      </c>
      <c r="F4532" t="s">
        <v>17543</v>
      </c>
      <c r="G4532" t="s">
        <v>17544</v>
      </c>
      <c r="H4532" t="s">
        <v>13596</v>
      </c>
    </row>
    <row r="4533" spans="1:8">
      <c r="A4533" t="s">
        <v>17545</v>
      </c>
      <c r="B4533" t="s">
        <v>10</v>
      </c>
      <c r="C4533" t="s">
        <v>17546</v>
      </c>
      <c r="D4533" t="s">
        <v>9140</v>
      </c>
      <c r="E4533" t="s">
        <v>1986</v>
      </c>
      <c r="F4533" t="s">
        <v>17547</v>
      </c>
      <c r="G4533" t="s">
        <v>17548</v>
      </c>
      <c r="H4533" t="s">
        <v>17549</v>
      </c>
    </row>
    <row r="4534" spans="1:8">
      <c r="A4534" t="s">
        <v>17550</v>
      </c>
      <c r="B4534" t="s">
        <v>10</v>
      </c>
      <c r="C4534" t="s">
        <v>17551</v>
      </c>
      <c r="D4534" t="s">
        <v>17525</v>
      </c>
      <c r="E4534" t="s">
        <v>1986</v>
      </c>
      <c r="F4534" t="s">
        <v>17552</v>
      </c>
      <c r="G4534" t="s">
        <v>17553</v>
      </c>
      <c r="H4534" t="s">
        <v>17554</v>
      </c>
    </row>
    <row r="4535" spans="1:8">
      <c r="A4535" t="s">
        <v>17555</v>
      </c>
      <c r="B4535" t="s">
        <v>90</v>
      </c>
      <c r="C4535" t="s">
        <v>17556</v>
      </c>
      <c r="D4535" t="s">
        <v>17557</v>
      </c>
      <c r="E4535" t="s">
        <v>1986</v>
      </c>
      <c r="F4535" t="s">
        <v>17558</v>
      </c>
      <c r="G4535" t="s">
        <v>17559</v>
      </c>
      <c r="H4535" t="s">
        <v>15</v>
      </c>
    </row>
    <row r="4536" spans="1:8">
      <c r="A4536" t="s">
        <v>17560</v>
      </c>
      <c r="B4536" t="s">
        <v>90</v>
      </c>
      <c r="C4536" t="s">
        <v>17561</v>
      </c>
      <c r="D4536" t="s">
        <v>17562</v>
      </c>
      <c r="E4536" t="s">
        <v>1986</v>
      </c>
      <c r="F4536" t="s">
        <v>17563</v>
      </c>
      <c r="G4536" t="s">
        <v>17564</v>
      </c>
      <c r="H4536" t="s">
        <v>17565</v>
      </c>
    </row>
    <row r="4537" spans="1:8">
      <c r="A4537" t="s">
        <v>17566</v>
      </c>
      <c r="B4537" t="s">
        <v>90</v>
      </c>
      <c r="C4537" t="s">
        <v>17567</v>
      </c>
      <c r="D4537" t="s">
        <v>9140</v>
      </c>
      <c r="E4537" t="s">
        <v>1986</v>
      </c>
      <c r="F4537" t="s">
        <v>8</v>
      </c>
      <c r="G4537" t="s">
        <v>17568</v>
      </c>
      <c r="H4537" t="s">
        <v>15</v>
      </c>
    </row>
    <row r="4538" spans="1:8">
      <c r="A4538" t="s">
        <v>17569</v>
      </c>
      <c r="B4538" t="s">
        <v>90</v>
      </c>
      <c r="C4538" t="s">
        <v>17538</v>
      </c>
      <c r="D4538" t="s">
        <v>17525</v>
      </c>
      <c r="E4538" t="s">
        <v>1986</v>
      </c>
      <c r="F4538" t="s">
        <v>17570</v>
      </c>
      <c r="G4538" t="s">
        <v>17571</v>
      </c>
      <c r="H4538" t="s">
        <v>15</v>
      </c>
    </row>
    <row r="4539" spans="1:8">
      <c r="A4539" t="s">
        <v>17572</v>
      </c>
      <c r="B4539" t="s">
        <v>90</v>
      </c>
      <c r="C4539" t="s">
        <v>17573</v>
      </c>
      <c r="D4539" t="s">
        <v>10876</v>
      </c>
      <c r="E4539" t="s">
        <v>1986</v>
      </c>
      <c r="F4539" t="s">
        <v>17574</v>
      </c>
      <c r="G4539" t="s">
        <v>17575</v>
      </c>
      <c r="H4539" t="s">
        <v>17576</v>
      </c>
    </row>
    <row r="4540" spans="1:8">
      <c r="A4540" t="s">
        <v>17577</v>
      </c>
      <c r="B4540" t="s">
        <v>10</v>
      </c>
      <c r="C4540" t="s">
        <v>17578</v>
      </c>
      <c r="D4540" t="s">
        <v>10876</v>
      </c>
      <c r="E4540" t="s">
        <v>1986</v>
      </c>
      <c r="F4540" t="s">
        <v>17579</v>
      </c>
      <c r="G4540" t="s">
        <v>17580</v>
      </c>
      <c r="H4540" t="s">
        <v>17581</v>
      </c>
    </row>
    <row r="4541" spans="1:8">
      <c r="A4541" t="s">
        <v>17582</v>
      </c>
      <c r="B4541" t="s">
        <v>10</v>
      </c>
      <c r="C4541" t="s">
        <v>17583</v>
      </c>
      <c r="D4541" t="s">
        <v>9140</v>
      </c>
      <c r="E4541" t="s">
        <v>1986</v>
      </c>
      <c r="F4541" t="s">
        <v>17584</v>
      </c>
      <c r="G4541" t="s">
        <v>17585</v>
      </c>
      <c r="H4541" t="s">
        <v>17586</v>
      </c>
    </row>
    <row r="4542" spans="1:8">
      <c r="A4542" t="s">
        <v>17587</v>
      </c>
      <c r="B4542" t="s">
        <v>90</v>
      </c>
      <c r="C4542" t="s">
        <v>17588</v>
      </c>
      <c r="D4542" t="s">
        <v>17525</v>
      </c>
      <c r="E4542" t="s">
        <v>1986</v>
      </c>
      <c r="F4542" t="s">
        <v>17589</v>
      </c>
      <c r="G4542" t="s">
        <v>17590</v>
      </c>
      <c r="H4542" t="s">
        <v>17591</v>
      </c>
    </row>
    <row r="4543" spans="1:8">
      <c r="A4543" t="s">
        <v>17592</v>
      </c>
      <c r="B4543" t="s">
        <v>90</v>
      </c>
      <c r="C4543" t="s">
        <v>17593</v>
      </c>
      <c r="D4543" t="s">
        <v>17594</v>
      </c>
      <c r="E4543" t="s">
        <v>1986</v>
      </c>
      <c r="F4543" t="s">
        <v>17595</v>
      </c>
      <c r="G4543" t="s">
        <v>17596</v>
      </c>
      <c r="H4543" t="s">
        <v>17597</v>
      </c>
    </row>
    <row r="4544" spans="1:8">
      <c r="A4544" t="s">
        <v>17598</v>
      </c>
      <c r="B4544" t="s">
        <v>90</v>
      </c>
      <c r="C4544" t="s">
        <v>17599</v>
      </c>
      <c r="D4544" t="s">
        <v>9151</v>
      </c>
      <c r="E4544" t="s">
        <v>1986</v>
      </c>
      <c r="F4544" t="s">
        <v>17600</v>
      </c>
      <c r="G4544" t="s">
        <v>17601</v>
      </c>
      <c r="H4544" t="s">
        <v>15</v>
      </c>
    </row>
    <row r="4545" spans="1:8">
      <c r="A4545" t="s">
        <v>17602</v>
      </c>
      <c r="B4545" t="s">
        <v>10</v>
      </c>
      <c r="C4545" t="s">
        <v>17603</v>
      </c>
      <c r="D4545" t="s">
        <v>9140</v>
      </c>
      <c r="E4545" t="s">
        <v>1986</v>
      </c>
      <c r="F4545" t="s">
        <v>19</v>
      </c>
      <c r="G4545" t="s">
        <v>17604</v>
      </c>
      <c r="H4545" t="s">
        <v>15</v>
      </c>
    </row>
    <row r="4546" spans="1:8">
      <c r="A4546" t="s">
        <v>17605</v>
      </c>
      <c r="B4546" t="s">
        <v>10</v>
      </c>
      <c r="C4546" t="s">
        <v>17606</v>
      </c>
      <c r="D4546" t="s">
        <v>17607</v>
      </c>
      <c r="E4546" t="s">
        <v>1986</v>
      </c>
      <c r="F4546" t="s">
        <v>8</v>
      </c>
      <c r="G4546" t="s">
        <v>17608</v>
      </c>
      <c r="H4546" t="s">
        <v>15</v>
      </c>
    </row>
    <row r="4547" spans="1:8">
      <c r="A4547" t="s">
        <v>17609</v>
      </c>
      <c r="B4547" t="s">
        <v>225</v>
      </c>
      <c r="C4547" t="s">
        <v>17610</v>
      </c>
      <c r="D4547" t="s">
        <v>17557</v>
      </c>
      <c r="E4547" t="s">
        <v>1986</v>
      </c>
      <c r="F4547" t="s">
        <v>17611</v>
      </c>
      <c r="G4547" t="s">
        <v>17612</v>
      </c>
      <c r="H4547" t="s">
        <v>17613</v>
      </c>
    </row>
    <row r="4548" spans="1:8">
      <c r="A4548" t="s">
        <v>2674</v>
      </c>
      <c r="B4548" t="s">
        <v>10</v>
      </c>
      <c r="C4548" t="s">
        <v>17614</v>
      </c>
      <c r="D4548" t="s">
        <v>10869</v>
      </c>
      <c r="E4548" t="s">
        <v>1986</v>
      </c>
      <c r="F4548" t="s">
        <v>198</v>
      </c>
      <c r="G4548" t="s">
        <v>17615</v>
      </c>
      <c r="H4548" t="s">
        <v>15</v>
      </c>
    </row>
    <row r="4549" spans="1:8">
      <c r="A4549" t="s">
        <v>17616</v>
      </c>
      <c r="B4549" t="s">
        <v>10</v>
      </c>
      <c r="C4549" t="s">
        <v>17617</v>
      </c>
      <c r="D4549" t="s">
        <v>17618</v>
      </c>
      <c r="E4549" t="s">
        <v>1986</v>
      </c>
      <c r="F4549" t="s">
        <v>8</v>
      </c>
      <c r="G4549" t="s">
        <v>17619</v>
      </c>
      <c r="H4549" t="s">
        <v>15</v>
      </c>
    </row>
    <row r="4550" spans="1:8">
      <c r="A4550" t="s">
        <v>17620</v>
      </c>
      <c r="B4550" t="s">
        <v>33</v>
      </c>
      <c r="C4550" t="s">
        <v>17621</v>
      </c>
      <c r="D4550" t="s">
        <v>8548</v>
      </c>
      <c r="E4550" t="s">
        <v>1986</v>
      </c>
      <c r="F4550" t="s">
        <v>17622</v>
      </c>
      <c r="G4550" t="s">
        <v>8</v>
      </c>
      <c r="H4550" t="s">
        <v>17623</v>
      </c>
    </row>
    <row r="4551" spans="1:8" hidden="1">
      <c r="A4551" t="s">
        <v>17624</v>
      </c>
      <c r="B4551" t="s">
        <v>90</v>
      </c>
      <c r="C4551" t="s">
        <v>8</v>
      </c>
      <c r="D4551" t="s">
        <v>17625</v>
      </c>
      <c r="E4551" t="s">
        <v>8</v>
      </c>
      <c r="F4551" t="s">
        <v>17626</v>
      </c>
      <c r="G4551" t="s">
        <v>17627</v>
      </c>
      <c r="H4551" t="s">
        <v>17628</v>
      </c>
    </row>
    <row r="4552" spans="1:8">
      <c r="A4552" t="s">
        <v>17629</v>
      </c>
      <c r="B4552" t="s">
        <v>10</v>
      </c>
      <c r="C4552" t="s">
        <v>17630</v>
      </c>
      <c r="D4552" t="s">
        <v>8548</v>
      </c>
      <c r="E4552" t="s">
        <v>1986</v>
      </c>
      <c r="F4552" t="s">
        <v>17631</v>
      </c>
      <c r="G4552" t="s">
        <v>17632</v>
      </c>
      <c r="H4552" t="s">
        <v>17633</v>
      </c>
    </row>
    <row r="4553" spans="1:8">
      <c r="A4553" t="s">
        <v>17634</v>
      </c>
      <c r="B4553" t="s">
        <v>17</v>
      </c>
      <c r="C4553" t="s">
        <v>17635</v>
      </c>
      <c r="D4553" t="s">
        <v>9354</v>
      </c>
      <c r="E4553" t="s">
        <v>1986</v>
      </c>
      <c r="F4553" t="s">
        <v>17636</v>
      </c>
      <c r="G4553" t="s">
        <v>17637</v>
      </c>
      <c r="H4553" t="s">
        <v>17638</v>
      </c>
    </row>
    <row r="4554" spans="1:8">
      <c r="A4554" t="s">
        <v>17639</v>
      </c>
      <c r="B4554" t="s">
        <v>17</v>
      </c>
      <c r="C4554" t="s">
        <v>17640</v>
      </c>
      <c r="D4554" t="s">
        <v>8548</v>
      </c>
      <c r="E4554" t="s">
        <v>1986</v>
      </c>
      <c r="F4554" t="s">
        <v>17641</v>
      </c>
      <c r="G4554" t="s">
        <v>17642</v>
      </c>
      <c r="H4554" t="s">
        <v>17643</v>
      </c>
    </row>
    <row r="4555" spans="1:8" hidden="1">
      <c r="A4555" t="s">
        <v>17644</v>
      </c>
      <c r="B4555" t="s">
        <v>10</v>
      </c>
      <c r="C4555" t="s">
        <v>17645</v>
      </c>
      <c r="D4555" t="s">
        <v>17646</v>
      </c>
      <c r="E4555" t="s">
        <v>17646</v>
      </c>
      <c r="F4555" t="s">
        <v>8</v>
      </c>
      <c r="G4555" t="s">
        <v>17647</v>
      </c>
      <c r="H4555" t="s">
        <v>15</v>
      </c>
    </row>
    <row r="4556" spans="1:8" hidden="1">
      <c r="A4556" t="s">
        <v>17648</v>
      </c>
      <c r="B4556" t="s">
        <v>10</v>
      </c>
      <c r="C4556" t="s">
        <v>17649</v>
      </c>
      <c r="D4556" t="s">
        <v>17646</v>
      </c>
      <c r="E4556" t="s">
        <v>17646</v>
      </c>
      <c r="F4556" t="s">
        <v>338</v>
      </c>
      <c r="G4556" t="s">
        <v>17650</v>
      </c>
      <c r="H4556" t="s">
        <v>340</v>
      </c>
    </row>
    <row r="4557" spans="1:8" hidden="1">
      <c r="A4557" t="s">
        <v>17651</v>
      </c>
      <c r="B4557" t="s">
        <v>10</v>
      </c>
      <c r="C4557" t="s">
        <v>17652</v>
      </c>
      <c r="D4557" t="s">
        <v>17646</v>
      </c>
      <c r="E4557" t="s">
        <v>17646</v>
      </c>
      <c r="F4557" t="s">
        <v>17653</v>
      </c>
      <c r="G4557" t="s">
        <v>17654</v>
      </c>
      <c r="H4557" t="s">
        <v>17655</v>
      </c>
    </row>
    <row r="4558" spans="1:8" hidden="1">
      <c r="A4558" t="s">
        <v>17656</v>
      </c>
      <c r="B4558" t="s">
        <v>33</v>
      </c>
      <c r="C4558" t="s">
        <v>17657</v>
      </c>
      <c r="D4558" t="s">
        <v>17646</v>
      </c>
      <c r="E4558" t="s">
        <v>17646</v>
      </c>
      <c r="F4558" t="s">
        <v>17658</v>
      </c>
      <c r="G4558" t="s">
        <v>17659</v>
      </c>
      <c r="H4558" t="s">
        <v>15</v>
      </c>
    </row>
    <row r="4559" spans="1:8" hidden="1">
      <c r="A4559" t="s">
        <v>17660</v>
      </c>
      <c r="B4559" t="s">
        <v>33</v>
      </c>
      <c r="C4559" t="s">
        <v>17661</v>
      </c>
      <c r="D4559" t="s">
        <v>17646</v>
      </c>
      <c r="E4559" t="s">
        <v>17646</v>
      </c>
      <c r="F4559" t="s">
        <v>17662</v>
      </c>
      <c r="G4559" t="s">
        <v>17663</v>
      </c>
      <c r="H4559" t="s">
        <v>17664</v>
      </c>
    </row>
    <row r="4560" spans="1:8" hidden="1">
      <c r="A4560" t="s">
        <v>17665</v>
      </c>
      <c r="B4560" t="s">
        <v>10</v>
      </c>
      <c r="C4560" t="s">
        <v>17666</v>
      </c>
      <c r="D4560" t="s">
        <v>17646</v>
      </c>
      <c r="E4560" t="s">
        <v>17646</v>
      </c>
      <c r="F4560" t="s">
        <v>17667</v>
      </c>
      <c r="G4560" t="s">
        <v>17668</v>
      </c>
      <c r="H4560" t="s">
        <v>15</v>
      </c>
    </row>
    <row r="4561" spans="1:8" hidden="1">
      <c r="A4561" t="s">
        <v>17669</v>
      </c>
      <c r="B4561" t="s">
        <v>10</v>
      </c>
      <c r="C4561" t="s">
        <v>17670</v>
      </c>
      <c r="D4561" t="s">
        <v>17646</v>
      </c>
      <c r="E4561" t="s">
        <v>17646</v>
      </c>
      <c r="F4561" t="s">
        <v>17671</v>
      </c>
      <c r="G4561" t="s">
        <v>17672</v>
      </c>
      <c r="H4561" t="s">
        <v>17673</v>
      </c>
    </row>
    <row r="4562" spans="1:8" hidden="1">
      <c r="A4562" t="s">
        <v>11216</v>
      </c>
      <c r="B4562" t="s">
        <v>10</v>
      </c>
      <c r="C4562" t="s">
        <v>17674</v>
      </c>
      <c r="D4562" t="s">
        <v>17646</v>
      </c>
      <c r="E4562" t="s">
        <v>17646</v>
      </c>
      <c r="F4562" t="s">
        <v>4006</v>
      </c>
      <c r="G4562" t="s">
        <v>8</v>
      </c>
      <c r="H4562" t="s">
        <v>4008</v>
      </c>
    </row>
    <row r="4563" spans="1:8" hidden="1">
      <c r="A4563" t="s">
        <v>17675</v>
      </c>
      <c r="B4563" t="s">
        <v>10</v>
      </c>
      <c r="C4563" t="s">
        <v>17676</v>
      </c>
      <c r="D4563" t="s">
        <v>17646</v>
      </c>
      <c r="E4563" t="s">
        <v>17646</v>
      </c>
      <c r="F4563" t="s">
        <v>17677</v>
      </c>
      <c r="G4563" t="s">
        <v>17678</v>
      </c>
      <c r="H4563" t="s">
        <v>15</v>
      </c>
    </row>
    <row r="4564" spans="1:8" hidden="1">
      <c r="A4564" t="s">
        <v>17679</v>
      </c>
      <c r="B4564" t="s">
        <v>10</v>
      </c>
      <c r="C4564" t="s">
        <v>17680</v>
      </c>
      <c r="D4564" t="s">
        <v>17646</v>
      </c>
      <c r="E4564" t="s">
        <v>17646</v>
      </c>
      <c r="F4564" t="s">
        <v>17681</v>
      </c>
      <c r="G4564" t="s">
        <v>17682</v>
      </c>
      <c r="H4564" t="s">
        <v>15</v>
      </c>
    </row>
    <row r="4565" spans="1:8" hidden="1">
      <c r="A4565" t="s">
        <v>17683</v>
      </c>
      <c r="B4565" t="s">
        <v>10</v>
      </c>
      <c r="C4565" t="s">
        <v>17649</v>
      </c>
      <c r="D4565" t="s">
        <v>17646</v>
      </c>
      <c r="E4565" t="s">
        <v>17646</v>
      </c>
      <c r="F4565" t="s">
        <v>8</v>
      </c>
      <c r="G4565" t="s">
        <v>8</v>
      </c>
      <c r="H4565" t="s">
        <v>15</v>
      </c>
    </row>
    <row r="4566" spans="1:8" hidden="1">
      <c r="A4566" t="s">
        <v>17684</v>
      </c>
      <c r="B4566" t="s">
        <v>10</v>
      </c>
      <c r="C4566" t="s">
        <v>17685</v>
      </c>
      <c r="D4566" t="s">
        <v>17646</v>
      </c>
      <c r="E4566" t="s">
        <v>17646</v>
      </c>
      <c r="F4566" t="s">
        <v>8</v>
      </c>
      <c r="G4566" t="s">
        <v>17686</v>
      </c>
      <c r="H4566" t="s">
        <v>15</v>
      </c>
    </row>
    <row r="4567" spans="1:8" hidden="1">
      <c r="A4567" t="s">
        <v>17687</v>
      </c>
      <c r="B4567" t="s">
        <v>17</v>
      </c>
      <c r="C4567" t="s">
        <v>17688</v>
      </c>
      <c r="D4567" t="s">
        <v>17646</v>
      </c>
      <c r="E4567" t="s">
        <v>17646</v>
      </c>
      <c r="F4567" t="s">
        <v>8</v>
      </c>
      <c r="G4567" t="s">
        <v>17689</v>
      </c>
      <c r="H4567" t="s">
        <v>15</v>
      </c>
    </row>
    <row r="4568" spans="1:8" hidden="1">
      <c r="A4568" t="s">
        <v>17690</v>
      </c>
      <c r="B4568" t="s">
        <v>90</v>
      </c>
      <c r="C4568" t="s">
        <v>17691</v>
      </c>
      <c r="D4568" t="s">
        <v>17646</v>
      </c>
      <c r="E4568" t="s">
        <v>17646</v>
      </c>
      <c r="F4568" t="s">
        <v>17692</v>
      </c>
      <c r="G4568" t="s">
        <v>17693</v>
      </c>
      <c r="H4568" t="s">
        <v>17694</v>
      </c>
    </row>
    <row r="4569" spans="1:8" hidden="1">
      <c r="A4569" t="s">
        <v>17695</v>
      </c>
      <c r="B4569" t="s">
        <v>10</v>
      </c>
      <c r="C4569" t="s">
        <v>17696</v>
      </c>
      <c r="D4569" t="s">
        <v>17646</v>
      </c>
      <c r="E4569" t="s">
        <v>17646</v>
      </c>
      <c r="F4569" t="s">
        <v>8</v>
      </c>
      <c r="G4569" t="s">
        <v>17697</v>
      </c>
      <c r="H4569" t="s">
        <v>15</v>
      </c>
    </row>
    <row r="4570" spans="1:8" hidden="1">
      <c r="A4570" t="s">
        <v>17698</v>
      </c>
      <c r="B4570" t="s">
        <v>10</v>
      </c>
      <c r="C4570" t="s">
        <v>17699</v>
      </c>
      <c r="D4570" t="s">
        <v>17646</v>
      </c>
      <c r="E4570" t="s">
        <v>17646</v>
      </c>
      <c r="F4570" t="s">
        <v>8</v>
      </c>
      <c r="G4570" t="s">
        <v>17700</v>
      </c>
      <c r="H4570" t="s">
        <v>15</v>
      </c>
    </row>
    <row r="4571" spans="1:8" hidden="1">
      <c r="A4571" t="s">
        <v>17701</v>
      </c>
      <c r="B4571" t="s">
        <v>33</v>
      </c>
      <c r="C4571" t="s">
        <v>17702</v>
      </c>
      <c r="D4571" t="s">
        <v>17646</v>
      </c>
      <c r="E4571" t="s">
        <v>17646</v>
      </c>
      <c r="F4571" t="s">
        <v>8</v>
      </c>
      <c r="G4571" t="s">
        <v>8</v>
      </c>
      <c r="H4571" t="s">
        <v>15</v>
      </c>
    </row>
    <row r="4572" spans="1:8" hidden="1">
      <c r="A4572" t="s">
        <v>17703</v>
      </c>
      <c r="B4572" t="s">
        <v>33</v>
      </c>
      <c r="C4572" t="s">
        <v>8</v>
      </c>
      <c r="D4572" t="s">
        <v>17646</v>
      </c>
      <c r="E4572" t="s">
        <v>8</v>
      </c>
      <c r="F4572" t="s">
        <v>17704</v>
      </c>
      <c r="G4572" t="s">
        <v>8</v>
      </c>
      <c r="H4572" t="s">
        <v>15</v>
      </c>
    </row>
    <row r="4573" spans="1:8" hidden="1">
      <c r="A4573" t="s">
        <v>17705</v>
      </c>
      <c r="B4573" t="s">
        <v>225</v>
      </c>
      <c r="C4573" t="s">
        <v>17706</v>
      </c>
      <c r="D4573" t="s">
        <v>17646</v>
      </c>
      <c r="E4573" t="s">
        <v>17646</v>
      </c>
      <c r="F4573" t="s">
        <v>8</v>
      </c>
      <c r="G4573" t="s">
        <v>17707</v>
      </c>
      <c r="H4573" t="s">
        <v>15</v>
      </c>
    </row>
    <row r="4574" spans="1:8" hidden="1">
      <c r="A4574" t="s">
        <v>17708</v>
      </c>
      <c r="B4574" t="s">
        <v>225</v>
      </c>
      <c r="C4574" t="s">
        <v>17709</v>
      </c>
      <c r="D4574" t="s">
        <v>17646</v>
      </c>
      <c r="E4574" t="s">
        <v>17646</v>
      </c>
      <c r="F4574" t="s">
        <v>8</v>
      </c>
      <c r="G4574" t="s">
        <v>17710</v>
      </c>
      <c r="H4574" t="s">
        <v>15</v>
      </c>
    </row>
    <row r="4575" spans="1:8" hidden="1">
      <c r="A4575" t="s">
        <v>17711</v>
      </c>
      <c r="B4575" t="s">
        <v>293</v>
      </c>
      <c r="C4575" t="s">
        <v>17712</v>
      </c>
      <c r="D4575" t="s">
        <v>17646</v>
      </c>
      <c r="E4575" t="s">
        <v>17713</v>
      </c>
      <c r="F4575" t="s">
        <v>8</v>
      </c>
      <c r="G4575" t="s">
        <v>17714</v>
      </c>
      <c r="H4575" t="s">
        <v>15</v>
      </c>
    </row>
    <row r="4576" spans="1:8" hidden="1">
      <c r="A4576" t="s">
        <v>17715</v>
      </c>
      <c r="B4576" t="s">
        <v>90</v>
      </c>
      <c r="C4576" t="s">
        <v>17716</v>
      </c>
      <c r="D4576" t="s">
        <v>17646</v>
      </c>
      <c r="E4576" t="s">
        <v>17646</v>
      </c>
      <c r="F4576" t="s">
        <v>17717</v>
      </c>
      <c r="G4576" t="s">
        <v>17718</v>
      </c>
      <c r="H4576" t="s">
        <v>15</v>
      </c>
    </row>
    <row r="4577" spans="1:8" hidden="1">
      <c r="A4577" t="s">
        <v>17719</v>
      </c>
      <c r="B4577" t="s">
        <v>33</v>
      </c>
      <c r="C4577" t="s">
        <v>8</v>
      </c>
      <c r="D4577" t="s">
        <v>17646</v>
      </c>
      <c r="E4577" t="s">
        <v>8</v>
      </c>
      <c r="F4577" t="s">
        <v>17720</v>
      </c>
      <c r="G4577" t="s">
        <v>17721</v>
      </c>
      <c r="H4577" t="s">
        <v>15</v>
      </c>
    </row>
    <row r="4578" spans="1:8" hidden="1">
      <c r="A4578" t="s">
        <v>17722</v>
      </c>
      <c r="B4578" t="s">
        <v>90</v>
      </c>
      <c r="C4578" t="s">
        <v>8</v>
      </c>
      <c r="D4578" t="s">
        <v>17646</v>
      </c>
      <c r="E4578" t="s">
        <v>8</v>
      </c>
      <c r="F4578" t="s">
        <v>17723</v>
      </c>
      <c r="G4578" t="s">
        <v>17724</v>
      </c>
      <c r="H4578" t="s">
        <v>17725</v>
      </c>
    </row>
    <row r="4579" spans="1:8" hidden="1">
      <c r="A4579" t="s">
        <v>17726</v>
      </c>
      <c r="B4579" t="s">
        <v>17</v>
      </c>
      <c r="C4579" t="s">
        <v>17727</v>
      </c>
      <c r="D4579" t="s">
        <v>17646</v>
      </c>
      <c r="E4579" t="s">
        <v>17646</v>
      </c>
      <c r="F4579" t="s">
        <v>13227</v>
      </c>
      <c r="G4579" t="s">
        <v>17728</v>
      </c>
      <c r="H4579" t="s">
        <v>13228</v>
      </c>
    </row>
    <row r="4580" spans="1:8" hidden="1">
      <c r="A4580" t="s">
        <v>132</v>
      </c>
      <c r="B4580" t="s">
        <v>17</v>
      </c>
      <c r="C4580" t="s">
        <v>17729</v>
      </c>
      <c r="D4580" t="s">
        <v>17646</v>
      </c>
      <c r="E4580" t="s">
        <v>17646</v>
      </c>
      <c r="F4580" t="s">
        <v>8</v>
      </c>
      <c r="G4580" t="s">
        <v>8</v>
      </c>
      <c r="H4580" t="s">
        <v>15</v>
      </c>
    </row>
    <row r="4581" spans="1:8" hidden="1">
      <c r="A4581" t="s">
        <v>17730</v>
      </c>
      <c r="B4581" t="s">
        <v>10</v>
      </c>
      <c r="C4581" t="s">
        <v>17731</v>
      </c>
      <c r="D4581" t="s">
        <v>17732</v>
      </c>
      <c r="E4581" t="s">
        <v>13243</v>
      </c>
      <c r="F4581" t="s">
        <v>8</v>
      </c>
      <c r="G4581" t="s">
        <v>17733</v>
      </c>
      <c r="H4581" t="s">
        <v>15</v>
      </c>
    </row>
    <row r="4582" spans="1:8" hidden="1">
      <c r="A4582" t="s">
        <v>17734</v>
      </c>
      <c r="B4582" t="s">
        <v>17</v>
      </c>
      <c r="C4582" t="s">
        <v>17735</v>
      </c>
      <c r="D4582" t="s">
        <v>17646</v>
      </c>
      <c r="E4582" t="s">
        <v>17646</v>
      </c>
      <c r="F4582" t="s">
        <v>8</v>
      </c>
      <c r="G4582" t="s">
        <v>8</v>
      </c>
      <c r="H4582" t="s">
        <v>15</v>
      </c>
    </row>
    <row r="4583" spans="1:8" hidden="1">
      <c r="A4583" t="s">
        <v>17736</v>
      </c>
      <c r="B4583" t="s">
        <v>17</v>
      </c>
      <c r="C4583" t="s">
        <v>17737</v>
      </c>
      <c r="D4583" t="s">
        <v>17646</v>
      </c>
      <c r="E4583" t="s">
        <v>17646</v>
      </c>
      <c r="F4583" t="s">
        <v>17738</v>
      </c>
      <c r="G4583" t="s">
        <v>17739</v>
      </c>
      <c r="H4583" t="s">
        <v>17740</v>
      </c>
    </row>
    <row r="4584" spans="1:8" hidden="1">
      <c r="A4584" t="s">
        <v>17741</v>
      </c>
      <c r="B4584" t="s">
        <v>33</v>
      </c>
      <c r="C4584" t="s">
        <v>17742</v>
      </c>
      <c r="D4584" t="s">
        <v>17743</v>
      </c>
      <c r="E4584" t="s">
        <v>13243</v>
      </c>
      <c r="F4584" t="s">
        <v>8</v>
      </c>
      <c r="G4584" t="s">
        <v>8</v>
      </c>
      <c r="H4584" t="s">
        <v>15</v>
      </c>
    </row>
    <row r="4585" spans="1:8" hidden="1">
      <c r="A4585" t="s">
        <v>17744</v>
      </c>
      <c r="B4585" t="s">
        <v>10</v>
      </c>
      <c r="C4585" t="s">
        <v>17745</v>
      </c>
      <c r="D4585" t="s">
        <v>17746</v>
      </c>
      <c r="E4585" t="s">
        <v>13243</v>
      </c>
      <c r="F4585" t="s">
        <v>17747</v>
      </c>
      <c r="G4585" t="s">
        <v>17748</v>
      </c>
      <c r="H4585" t="s">
        <v>17749</v>
      </c>
    </row>
    <row r="4586" spans="1:8" hidden="1">
      <c r="A4586" t="s">
        <v>17750</v>
      </c>
      <c r="B4586" t="s">
        <v>10</v>
      </c>
      <c r="C4586" t="s">
        <v>17751</v>
      </c>
      <c r="D4586" t="s">
        <v>17752</v>
      </c>
      <c r="E4586" t="s">
        <v>1981</v>
      </c>
      <c r="F4586" t="s">
        <v>17753</v>
      </c>
      <c r="G4586" t="s">
        <v>17754</v>
      </c>
      <c r="H4586" t="s">
        <v>15</v>
      </c>
    </row>
    <row r="4587" spans="1:8" hidden="1">
      <c r="A4587" t="s">
        <v>17755</v>
      </c>
      <c r="B4587" t="s">
        <v>10</v>
      </c>
      <c r="C4587" t="s">
        <v>17756</v>
      </c>
      <c r="D4587" t="s">
        <v>17757</v>
      </c>
      <c r="E4587" t="s">
        <v>1981</v>
      </c>
      <c r="F4587" t="s">
        <v>17758</v>
      </c>
      <c r="G4587" t="s">
        <v>17759</v>
      </c>
      <c r="H4587" t="s">
        <v>15</v>
      </c>
    </row>
    <row r="4588" spans="1:8" hidden="1">
      <c r="A4588" t="s">
        <v>17760</v>
      </c>
      <c r="B4588" t="s">
        <v>10</v>
      </c>
      <c r="C4588" t="s">
        <v>17761</v>
      </c>
      <c r="D4588" t="s">
        <v>1981</v>
      </c>
      <c r="E4588" t="s">
        <v>1981</v>
      </c>
      <c r="F4588" t="s">
        <v>198</v>
      </c>
      <c r="G4588" t="s">
        <v>17762</v>
      </c>
      <c r="H4588" t="s">
        <v>15</v>
      </c>
    </row>
    <row r="4589" spans="1:8" hidden="1">
      <c r="A4589" t="s">
        <v>17763</v>
      </c>
      <c r="B4589" t="s">
        <v>10</v>
      </c>
      <c r="C4589" t="s">
        <v>17764</v>
      </c>
      <c r="D4589" t="s">
        <v>1981</v>
      </c>
      <c r="E4589" t="s">
        <v>1981</v>
      </c>
      <c r="F4589" t="s">
        <v>17765</v>
      </c>
      <c r="G4589" t="s">
        <v>17766</v>
      </c>
      <c r="H4589" t="s">
        <v>15</v>
      </c>
    </row>
    <row r="4590" spans="1:8" hidden="1">
      <c r="A4590" t="s">
        <v>17767</v>
      </c>
      <c r="B4590" t="s">
        <v>10</v>
      </c>
      <c r="C4590" t="s">
        <v>17768</v>
      </c>
      <c r="D4590" t="s">
        <v>1981</v>
      </c>
      <c r="E4590" t="s">
        <v>1981</v>
      </c>
      <c r="F4590" t="s">
        <v>8</v>
      </c>
      <c r="G4590" t="s">
        <v>17769</v>
      </c>
      <c r="H4590" t="s">
        <v>15</v>
      </c>
    </row>
    <row r="4591" spans="1:8" hidden="1">
      <c r="A4591" t="s">
        <v>17770</v>
      </c>
      <c r="B4591" t="s">
        <v>10</v>
      </c>
      <c r="C4591" t="s">
        <v>17771</v>
      </c>
      <c r="D4591" t="s">
        <v>1981</v>
      </c>
      <c r="E4591" t="s">
        <v>1981</v>
      </c>
      <c r="F4591" t="s">
        <v>17772</v>
      </c>
      <c r="G4591" t="s">
        <v>17773</v>
      </c>
      <c r="H4591" t="s">
        <v>15</v>
      </c>
    </row>
    <row r="4592" spans="1:8" hidden="1">
      <c r="A4592" t="s">
        <v>17774</v>
      </c>
      <c r="B4592" t="s">
        <v>10</v>
      </c>
      <c r="C4592" t="s">
        <v>17775</v>
      </c>
      <c r="D4592" t="s">
        <v>1981</v>
      </c>
      <c r="E4592" t="s">
        <v>1981</v>
      </c>
      <c r="F4592" t="s">
        <v>17776</v>
      </c>
      <c r="G4592" t="s">
        <v>17777</v>
      </c>
      <c r="H4592" t="s">
        <v>17778</v>
      </c>
    </row>
    <row r="4593" spans="1:8" hidden="1">
      <c r="A4593" t="s">
        <v>4481</v>
      </c>
      <c r="B4593" t="s">
        <v>10</v>
      </c>
      <c r="C4593" t="s">
        <v>17779</v>
      </c>
      <c r="D4593" t="s">
        <v>1981</v>
      </c>
      <c r="E4593" t="s">
        <v>1981</v>
      </c>
      <c r="F4593" t="s">
        <v>198</v>
      </c>
      <c r="G4593" t="s">
        <v>17780</v>
      </c>
      <c r="H4593" t="s">
        <v>15</v>
      </c>
    </row>
    <row r="4594" spans="1:8" hidden="1">
      <c r="A4594" t="s">
        <v>17781</v>
      </c>
      <c r="B4594" t="s">
        <v>10</v>
      </c>
      <c r="C4594" t="s">
        <v>17782</v>
      </c>
      <c r="D4594" t="s">
        <v>17783</v>
      </c>
      <c r="E4594" t="s">
        <v>1981</v>
      </c>
      <c r="F4594" t="s">
        <v>17784</v>
      </c>
      <c r="G4594" t="s">
        <v>17785</v>
      </c>
      <c r="H4594" t="s">
        <v>17786</v>
      </c>
    </row>
    <row r="4595" spans="1:8" hidden="1">
      <c r="A4595" t="s">
        <v>17787</v>
      </c>
      <c r="B4595" t="s">
        <v>33</v>
      </c>
      <c r="C4595" t="s">
        <v>17788</v>
      </c>
      <c r="D4595" t="s">
        <v>1981</v>
      </c>
      <c r="E4595" t="s">
        <v>1981</v>
      </c>
      <c r="F4595" t="s">
        <v>17789</v>
      </c>
      <c r="G4595" t="s">
        <v>17790</v>
      </c>
      <c r="H4595" t="s">
        <v>15</v>
      </c>
    </row>
    <row r="4596" spans="1:8" hidden="1">
      <c r="A4596" t="s">
        <v>17791</v>
      </c>
      <c r="B4596" t="s">
        <v>10</v>
      </c>
      <c r="C4596" t="s">
        <v>17792</v>
      </c>
      <c r="D4596" t="s">
        <v>1981</v>
      </c>
      <c r="E4596" t="s">
        <v>1981</v>
      </c>
      <c r="F4596" t="s">
        <v>8</v>
      </c>
      <c r="G4596" t="s">
        <v>8</v>
      </c>
      <c r="H4596" t="s">
        <v>15</v>
      </c>
    </row>
    <row r="4597" spans="1:8" hidden="1">
      <c r="A4597" t="s">
        <v>17793</v>
      </c>
      <c r="B4597" t="s">
        <v>10</v>
      </c>
      <c r="C4597" t="s">
        <v>17794</v>
      </c>
      <c r="D4597" t="s">
        <v>1981</v>
      </c>
      <c r="E4597" t="s">
        <v>1981</v>
      </c>
      <c r="F4597" t="s">
        <v>456</v>
      </c>
      <c r="G4597" t="s">
        <v>17795</v>
      </c>
      <c r="H4597" t="s">
        <v>15</v>
      </c>
    </row>
    <row r="4598" spans="1:8" hidden="1">
      <c r="A4598" t="s">
        <v>17796</v>
      </c>
      <c r="B4598" t="s">
        <v>10</v>
      </c>
      <c r="C4598" t="s">
        <v>17797</v>
      </c>
      <c r="D4598" t="s">
        <v>1981</v>
      </c>
      <c r="E4598" t="s">
        <v>1981</v>
      </c>
      <c r="F4598" t="s">
        <v>17798</v>
      </c>
      <c r="G4598" t="s">
        <v>17799</v>
      </c>
      <c r="H4598" t="s">
        <v>15</v>
      </c>
    </row>
    <row r="4599" spans="1:8" hidden="1">
      <c r="A4599" t="s">
        <v>17800</v>
      </c>
      <c r="B4599" t="s">
        <v>10</v>
      </c>
      <c r="C4599" t="s">
        <v>17801</v>
      </c>
      <c r="D4599" t="s">
        <v>1981</v>
      </c>
      <c r="E4599" t="s">
        <v>1981</v>
      </c>
      <c r="F4599" t="s">
        <v>8</v>
      </c>
      <c r="G4599" t="s">
        <v>17802</v>
      </c>
      <c r="H4599" t="s">
        <v>15</v>
      </c>
    </row>
    <row r="4600" spans="1:8" hidden="1">
      <c r="A4600" t="s">
        <v>17803</v>
      </c>
      <c r="B4600" t="s">
        <v>10</v>
      </c>
      <c r="C4600" t="s">
        <v>17804</v>
      </c>
      <c r="D4600" t="s">
        <v>1981</v>
      </c>
      <c r="E4600" t="s">
        <v>1981</v>
      </c>
      <c r="F4600" t="s">
        <v>424</v>
      </c>
      <c r="G4600" t="s">
        <v>17805</v>
      </c>
      <c r="H4600" t="s">
        <v>426</v>
      </c>
    </row>
    <row r="4601" spans="1:8" hidden="1">
      <c r="A4601" t="s">
        <v>17806</v>
      </c>
      <c r="B4601" t="s">
        <v>10</v>
      </c>
      <c r="C4601" t="s">
        <v>17807</v>
      </c>
      <c r="D4601" t="s">
        <v>1981</v>
      </c>
      <c r="E4601" t="s">
        <v>1981</v>
      </c>
      <c r="F4601" t="s">
        <v>8</v>
      </c>
      <c r="G4601" t="s">
        <v>8</v>
      </c>
      <c r="H4601" t="s">
        <v>15</v>
      </c>
    </row>
    <row r="4602" spans="1:8" hidden="1">
      <c r="A4602" t="s">
        <v>17808</v>
      </c>
      <c r="B4602" t="s">
        <v>10</v>
      </c>
      <c r="C4602" t="s">
        <v>17809</v>
      </c>
      <c r="D4602" t="s">
        <v>1981</v>
      </c>
      <c r="E4602" t="s">
        <v>1981</v>
      </c>
      <c r="F4602" t="s">
        <v>17810</v>
      </c>
      <c r="G4602" t="s">
        <v>17811</v>
      </c>
      <c r="H4602" t="s">
        <v>15</v>
      </c>
    </row>
    <row r="4603" spans="1:8" hidden="1">
      <c r="A4603" t="s">
        <v>17812</v>
      </c>
      <c r="B4603" t="s">
        <v>10</v>
      </c>
      <c r="C4603" t="s">
        <v>17813</v>
      </c>
      <c r="D4603" t="s">
        <v>1981</v>
      </c>
      <c r="E4603" t="s">
        <v>1981</v>
      </c>
      <c r="F4603" t="s">
        <v>17814</v>
      </c>
      <c r="G4603" t="s">
        <v>17815</v>
      </c>
      <c r="H4603" t="s">
        <v>17816</v>
      </c>
    </row>
    <row r="4604" spans="1:8" hidden="1">
      <c r="A4604" t="s">
        <v>17817</v>
      </c>
      <c r="B4604" t="s">
        <v>17</v>
      </c>
      <c r="C4604" t="s">
        <v>17818</v>
      </c>
      <c r="D4604" t="s">
        <v>1981</v>
      </c>
      <c r="E4604" t="s">
        <v>1981</v>
      </c>
      <c r="F4604" t="s">
        <v>17819</v>
      </c>
      <c r="G4604" t="s">
        <v>17820</v>
      </c>
      <c r="H4604" t="s">
        <v>17821</v>
      </c>
    </row>
    <row r="4605" spans="1:8" hidden="1">
      <c r="A4605" t="s">
        <v>17822</v>
      </c>
      <c r="B4605" t="s">
        <v>10</v>
      </c>
      <c r="C4605" t="s">
        <v>17788</v>
      </c>
      <c r="D4605" t="s">
        <v>1981</v>
      </c>
      <c r="E4605" t="s">
        <v>1981</v>
      </c>
      <c r="F4605" t="s">
        <v>17789</v>
      </c>
      <c r="G4605" t="s">
        <v>17823</v>
      </c>
      <c r="H4605" t="s">
        <v>15</v>
      </c>
    </row>
    <row r="4606" spans="1:8" hidden="1">
      <c r="A4606" t="s">
        <v>17824</v>
      </c>
      <c r="B4606" t="s">
        <v>10</v>
      </c>
      <c r="C4606" t="s">
        <v>17825</v>
      </c>
      <c r="D4606" t="s">
        <v>1981</v>
      </c>
      <c r="E4606" t="s">
        <v>1981</v>
      </c>
      <c r="F4606" t="s">
        <v>17826</v>
      </c>
      <c r="G4606" t="s">
        <v>17827</v>
      </c>
      <c r="H4606" t="s">
        <v>15</v>
      </c>
    </row>
    <row r="4607" spans="1:8" hidden="1">
      <c r="A4607" t="s">
        <v>17828</v>
      </c>
      <c r="B4607" t="s">
        <v>10</v>
      </c>
      <c r="C4607" t="s">
        <v>17829</v>
      </c>
      <c r="D4607" t="s">
        <v>1981</v>
      </c>
      <c r="E4607" t="s">
        <v>1981</v>
      </c>
      <c r="F4607" t="s">
        <v>17830</v>
      </c>
      <c r="G4607" t="s">
        <v>17831</v>
      </c>
      <c r="H4607" t="s">
        <v>15</v>
      </c>
    </row>
    <row r="4608" spans="1:8" hidden="1">
      <c r="A4608" t="s">
        <v>17832</v>
      </c>
      <c r="B4608" t="s">
        <v>10</v>
      </c>
      <c r="C4608" t="s">
        <v>17833</v>
      </c>
      <c r="D4608" t="s">
        <v>1981</v>
      </c>
      <c r="E4608" t="s">
        <v>1981</v>
      </c>
      <c r="F4608" t="s">
        <v>17834</v>
      </c>
      <c r="G4608" t="s">
        <v>17835</v>
      </c>
      <c r="H4608" t="s">
        <v>2965</v>
      </c>
    </row>
    <row r="4609" spans="1:8" hidden="1">
      <c r="A4609" t="s">
        <v>17836</v>
      </c>
      <c r="B4609" t="s">
        <v>90</v>
      </c>
      <c r="C4609" t="s">
        <v>17837</v>
      </c>
      <c r="D4609" t="s">
        <v>1981</v>
      </c>
      <c r="E4609" t="s">
        <v>1981</v>
      </c>
      <c r="F4609" t="s">
        <v>17838</v>
      </c>
      <c r="G4609" t="s">
        <v>17839</v>
      </c>
      <c r="H4609" t="s">
        <v>17840</v>
      </c>
    </row>
    <row r="4610" spans="1:8" hidden="1">
      <c r="A4610" t="s">
        <v>14685</v>
      </c>
      <c r="B4610" t="s">
        <v>10</v>
      </c>
      <c r="C4610" t="s">
        <v>17841</v>
      </c>
      <c r="D4610" t="s">
        <v>1981</v>
      </c>
      <c r="E4610" t="s">
        <v>1981</v>
      </c>
      <c r="F4610" t="s">
        <v>17842</v>
      </c>
      <c r="G4610" t="s">
        <v>17843</v>
      </c>
      <c r="H4610" t="s">
        <v>15</v>
      </c>
    </row>
    <row r="4611" spans="1:8" hidden="1">
      <c r="A4611" t="s">
        <v>17844</v>
      </c>
      <c r="B4611" t="s">
        <v>10</v>
      </c>
      <c r="C4611" t="s">
        <v>17845</v>
      </c>
      <c r="D4611" t="s">
        <v>1981</v>
      </c>
      <c r="E4611" t="s">
        <v>1981</v>
      </c>
      <c r="F4611" t="s">
        <v>17846</v>
      </c>
      <c r="G4611" t="s">
        <v>8</v>
      </c>
      <c r="H4611" t="s">
        <v>17847</v>
      </c>
    </row>
    <row r="4612" spans="1:8" hidden="1">
      <c r="A4612" t="s">
        <v>17848</v>
      </c>
      <c r="B4612" t="s">
        <v>17</v>
      </c>
      <c r="C4612" t="s">
        <v>17849</v>
      </c>
      <c r="D4612" t="s">
        <v>1981</v>
      </c>
      <c r="E4612" t="s">
        <v>1981</v>
      </c>
      <c r="F4612" t="s">
        <v>17850</v>
      </c>
      <c r="G4612" t="s">
        <v>17851</v>
      </c>
      <c r="H4612" t="s">
        <v>17852</v>
      </c>
    </row>
    <row r="4613" spans="1:8" hidden="1">
      <c r="A4613" t="s">
        <v>17853</v>
      </c>
      <c r="B4613" t="s">
        <v>33</v>
      </c>
      <c r="C4613" t="s">
        <v>17854</v>
      </c>
      <c r="D4613" t="s">
        <v>1981</v>
      </c>
      <c r="E4613" t="s">
        <v>1981</v>
      </c>
      <c r="F4613" t="s">
        <v>8</v>
      </c>
      <c r="G4613" t="s">
        <v>8</v>
      </c>
      <c r="H4613" t="s">
        <v>15</v>
      </c>
    </row>
    <row r="4614" spans="1:8" hidden="1">
      <c r="A4614" t="s">
        <v>17855</v>
      </c>
      <c r="B4614" t="s">
        <v>10</v>
      </c>
      <c r="C4614" t="s">
        <v>17856</v>
      </c>
      <c r="D4614" t="s">
        <v>17783</v>
      </c>
      <c r="E4614" t="s">
        <v>1981</v>
      </c>
      <c r="F4614" t="s">
        <v>8</v>
      </c>
      <c r="G4614" t="s">
        <v>17857</v>
      </c>
      <c r="H4614" t="s">
        <v>15</v>
      </c>
    </row>
    <row r="4615" spans="1:8" hidden="1">
      <c r="A4615" t="s">
        <v>17858</v>
      </c>
      <c r="B4615" t="s">
        <v>10</v>
      </c>
      <c r="C4615" t="s">
        <v>17859</v>
      </c>
      <c r="D4615" t="s">
        <v>1981</v>
      </c>
      <c r="E4615" t="s">
        <v>1981</v>
      </c>
      <c r="F4615" t="s">
        <v>8</v>
      </c>
      <c r="G4615" t="s">
        <v>17860</v>
      </c>
      <c r="H4615" t="s">
        <v>15</v>
      </c>
    </row>
    <row r="4616" spans="1:8" hidden="1">
      <c r="A4616" t="s">
        <v>17861</v>
      </c>
      <c r="B4616" t="s">
        <v>33</v>
      </c>
      <c r="C4616" t="s">
        <v>17862</v>
      </c>
      <c r="D4616" t="s">
        <v>1981</v>
      </c>
      <c r="E4616" t="s">
        <v>1981</v>
      </c>
      <c r="F4616" t="s">
        <v>17863</v>
      </c>
      <c r="G4616" t="s">
        <v>17864</v>
      </c>
      <c r="H4616" t="s">
        <v>17865</v>
      </c>
    </row>
    <row r="4617" spans="1:8" hidden="1">
      <c r="A4617" t="s">
        <v>17866</v>
      </c>
      <c r="B4617" t="s">
        <v>90</v>
      </c>
      <c r="C4617" t="s">
        <v>17867</v>
      </c>
      <c r="D4617" t="s">
        <v>1981</v>
      </c>
      <c r="E4617" t="s">
        <v>1981</v>
      </c>
      <c r="F4617" t="s">
        <v>13452</v>
      </c>
      <c r="G4617" t="s">
        <v>17868</v>
      </c>
      <c r="H4617" t="s">
        <v>15</v>
      </c>
    </row>
    <row r="4618" spans="1:8" hidden="1">
      <c r="A4618" t="s">
        <v>17869</v>
      </c>
      <c r="B4618" t="s">
        <v>17</v>
      </c>
      <c r="C4618" t="s">
        <v>17870</v>
      </c>
      <c r="D4618" t="s">
        <v>1981</v>
      </c>
      <c r="E4618" t="s">
        <v>1981</v>
      </c>
      <c r="F4618" t="s">
        <v>17871</v>
      </c>
      <c r="G4618" t="s">
        <v>17872</v>
      </c>
      <c r="H4618" t="s">
        <v>15</v>
      </c>
    </row>
    <row r="4619" spans="1:8" hidden="1">
      <c r="A4619" t="s">
        <v>17873</v>
      </c>
      <c r="B4619" t="s">
        <v>10</v>
      </c>
      <c r="C4619" t="s">
        <v>17874</v>
      </c>
      <c r="D4619" t="s">
        <v>1981</v>
      </c>
      <c r="E4619" t="s">
        <v>1981</v>
      </c>
      <c r="F4619" t="s">
        <v>8</v>
      </c>
      <c r="G4619" t="s">
        <v>8</v>
      </c>
      <c r="H4619" t="s">
        <v>15</v>
      </c>
    </row>
    <row r="4620" spans="1:8" hidden="1">
      <c r="A4620" t="s">
        <v>17875</v>
      </c>
      <c r="B4620" t="s">
        <v>10</v>
      </c>
      <c r="C4620" t="s">
        <v>17876</v>
      </c>
      <c r="D4620" t="s">
        <v>1981</v>
      </c>
      <c r="E4620" t="s">
        <v>1981</v>
      </c>
      <c r="F4620" t="s">
        <v>7980</v>
      </c>
      <c r="G4620" t="s">
        <v>17877</v>
      </c>
      <c r="H4620" t="s">
        <v>1011</v>
      </c>
    </row>
    <row r="4621" spans="1:8" hidden="1">
      <c r="A4621" t="s">
        <v>17878</v>
      </c>
      <c r="B4621" t="s">
        <v>10</v>
      </c>
      <c r="C4621" t="s">
        <v>17879</v>
      </c>
      <c r="D4621" t="s">
        <v>1981</v>
      </c>
      <c r="E4621" t="s">
        <v>1981</v>
      </c>
      <c r="F4621" t="s">
        <v>17880</v>
      </c>
      <c r="G4621" t="s">
        <v>17881</v>
      </c>
      <c r="H4621" t="s">
        <v>15</v>
      </c>
    </row>
    <row r="4622" spans="1:8" hidden="1">
      <c r="A4622" t="s">
        <v>17882</v>
      </c>
      <c r="B4622" t="s">
        <v>10</v>
      </c>
      <c r="C4622" t="s">
        <v>17883</v>
      </c>
      <c r="D4622" t="s">
        <v>1981</v>
      </c>
      <c r="E4622" t="s">
        <v>1981</v>
      </c>
      <c r="F4622" t="s">
        <v>17884</v>
      </c>
      <c r="G4622" t="s">
        <v>8</v>
      </c>
      <c r="H4622" t="s">
        <v>17885</v>
      </c>
    </row>
    <row r="4623" spans="1:8" hidden="1">
      <c r="A4623" t="s">
        <v>17886</v>
      </c>
      <c r="B4623" t="s">
        <v>10</v>
      </c>
      <c r="C4623" t="s">
        <v>17887</v>
      </c>
      <c r="D4623" t="s">
        <v>1981</v>
      </c>
      <c r="E4623" t="s">
        <v>1981</v>
      </c>
      <c r="F4623" t="s">
        <v>169</v>
      </c>
      <c r="G4623" t="s">
        <v>17888</v>
      </c>
      <c r="H4623" t="s">
        <v>171</v>
      </c>
    </row>
    <row r="4624" spans="1:8" hidden="1">
      <c r="A4624" t="s">
        <v>17889</v>
      </c>
      <c r="B4624" t="s">
        <v>90</v>
      </c>
      <c r="C4624" t="s">
        <v>17890</v>
      </c>
      <c r="D4624" t="s">
        <v>1981</v>
      </c>
      <c r="E4624" t="s">
        <v>1981</v>
      </c>
      <c r="F4624" t="s">
        <v>17891</v>
      </c>
      <c r="G4624" t="s">
        <v>17892</v>
      </c>
      <c r="H4624" t="s">
        <v>17893</v>
      </c>
    </row>
    <row r="4625" spans="1:8" hidden="1">
      <c r="A4625" t="s">
        <v>17894</v>
      </c>
      <c r="B4625" t="s">
        <v>10</v>
      </c>
      <c r="C4625" t="s">
        <v>17895</v>
      </c>
      <c r="D4625" t="s">
        <v>17896</v>
      </c>
      <c r="E4625" t="s">
        <v>1981</v>
      </c>
      <c r="F4625" t="s">
        <v>8</v>
      </c>
      <c r="G4625" t="s">
        <v>8</v>
      </c>
      <c r="H4625" t="s">
        <v>15</v>
      </c>
    </row>
    <row r="4626" spans="1:8" hidden="1">
      <c r="A4626" t="s">
        <v>17897</v>
      </c>
      <c r="B4626" t="s">
        <v>10</v>
      </c>
      <c r="C4626" t="s">
        <v>17898</v>
      </c>
      <c r="D4626" t="s">
        <v>1981</v>
      </c>
      <c r="E4626" t="s">
        <v>1981</v>
      </c>
      <c r="F4626" t="s">
        <v>169</v>
      </c>
      <c r="G4626" t="s">
        <v>17899</v>
      </c>
      <c r="H4626" t="s">
        <v>171</v>
      </c>
    </row>
    <row r="4627" spans="1:8" hidden="1">
      <c r="A4627" t="s">
        <v>17900</v>
      </c>
      <c r="B4627" t="s">
        <v>10</v>
      </c>
      <c r="C4627" t="s">
        <v>17901</v>
      </c>
      <c r="D4627" t="s">
        <v>1981</v>
      </c>
      <c r="E4627" t="s">
        <v>1981</v>
      </c>
      <c r="F4627" t="s">
        <v>17902</v>
      </c>
      <c r="G4627" t="s">
        <v>17903</v>
      </c>
      <c r="H4627" t="s">
        <v>17904</v>
      </c>
    </row>
    <row r="4628" spans="1:8" hidden="1">
      <c r="A4628" t="s">
        <v>17905</v>
      </c>
      <c r="B4628" t="s">
        <v>10</v>
      </c>
      <c r="C4628" t="s">
        <v>17906</v>
      </c>
      <c r="D4628" t="s">
        <v>17896</v>
      </c>
      <c r="E4628" t="s">
        <v>17907</v>
      </c>
      <c r="F4628" t="s">
        <v>8</v>
      </c>
      <c r="G4628" t="s">
        <v>17908</v>
      </c>
      <c r="H4628" t="s">
        <v>15</v>
      </c>
    </row>
    <row r="4629" spans="1:8" hidden="1">
      <c r="A4629" t="s">
        <v>17909</v>
      </c>
      <c r="B4629" t="s">
        <v>225</v>
      </c>
      <c r="C4629" t="s">
        <v>17910</v>
      </c>
      <c r="D4629" t="s">
        <v>1981</v>
      </c>
      <c r="E4629" t="s">
        <v>1981</v>
      </c>
      <c r="F4629" t="s">
        <v>17911</v>
      </c>
      <c r="G4629" t="s">
        <v>17912</v>
      </c>
      <c r="H4629" t="s">
        <v>15</v>
      </c>
    </row>
    <row r="4630" spans="1:8" hidden="1">
      <c r="A4630" t="s">
        <v>17913</v>
      </c>
      <c r="B4630" t="s">
        <v>10</v>
      </c>
      <c r="C4630" t="s">
        <v>8</v>
      </c>
      <c r="D4630" t="s">
        <v>17896</v>
      </c>
      <c r="E4630" t="s">
        <v>8</v>
      </c>
      <c r="F4630" t="s">
        <v>17914</v>
      </c>
      <c r="G4630" t="s">
        <v>17915</v>
      </c>
      <c r="H4630" t="s">
        <v>15</v>
      </c>
    </row>
    <row r="4631" spans="1:8" hidden="1">
      <c r="A4631" t="s">
        <v>17916</v>
      </c>
      <c r="B4631" t="s">
        <v>10</v>
      </c>
      <c r="C4631" t="s">
        <v>17917</v>
      </c>
      <c r="D4631" t="s">
        <v>1981</v>
      </c>
      <c r="E4631" t="s">
        <v>1981</v>
      </c>
      <c r="F4631" t="s">
        <v>17918</v>
      </c>
      <c r="G4631" t="s">
        <v>17919</v>
      </c>
      <c r="H4631" t="s">
        <v>15</v>
      </c>
    </row>
    <row r="4632" spans="1:8" hidden="1">
      <c r="A4632" t="s">
        <v>17920</v>
      </c>
      <c r="B4632" t="s">
        <v>10</v>
      </c>
      <c r="C4632" t="s">
        <v>17921</v>
      </c>
      <c r="D4632" t="s">
        <v>1981</v>
      </c>
      <c r="E4632" t="s">
        <v>1981</v>
      </c>
      <c r="F4632" t="s">
        <v>17922</v>
      </c>
      <c r="G4632" t="s">
        <v>17923</v>
      </c>
      <c r="H4632" t="s">
        <v>15</v>
      </c>
    </row>
    <row r="4633" spans="1:8" hidden="1">
      <c r="A4633" t="s">
        <v>17924</v>
      </c>
      <c r="B4633" t="s">
        <v>90</v>
      </c>
      <c r="C4633" t="s">
        <v>17925</v>
      </c>
      <c r="D4633" t="s">
        <v>1981</v>
      </c>
      <c r="E4633" t="s">
        <v>1981</v>
      </c>
      <c r="F4633" t="s">
        <v>7861</v>
      </c>
      <c r="G4633" t="s">
        <v>17926</v>
      </c>
      <c r="H4633" t="s">
        <v>7863</v>
      </c>
    </row>
    <row r="4634" spans="1:8" hidden="1">
      <c r="A4634" t="s">
        <v>17927</v>
      </c>
      <c r="B4634" t="s">
        <v>90</v>
      </c>
      <c r="C4634" t="s">
        <v>17928</v>
      </c>
      <c r="D4634" t="s">
        <v>1981</v>
      </c>
      <c r="E4634" t="s">
        <v>1981</v>
      </c>
      <c r="F4634" t="s">
        <v>17929</v>
      </c>
      <c r="G4634" t="s">
        <v>17930</v>
      </c>
      <c r="H4634" t="s">
        <v>15</v>
      </c>
    </row>
    <row r="4635" spans="1:8" hidden="1">
      <c r="A4635" t="s">
        <v>17931</v>
      </c>
      <c r="B4635" t="s">
        <v>90</v>
      </c>
      <c r="C4635" t="s">
        <v>17932</v>
      </c>
      <c r="D4635" t="s">
        <v>1981</v>
      </c>
      <c r="E4635" t="s">
        <v>1981</v>
      </c>
      <c r="F4635" t="s">
        <v>8</v>
      </c>
      <c r="G4635" t="s">
        <v>17933</v>
      </c>
      <c r="H4635" t="s">
        <v>15</v>
      </c>
    </row>
    <row r="4636" spans="1:8" hidden="1">
      <c r="A4636" t="s">
        <v>17934</v>
      </c>
      <c r="B4636" t="s">
        <v>90</v>
      </c>
      <c r="C4636" t="s">
        <v>17935</v>
      </c>
      <c r="D4636" t="s">
        <v>1981</v>
      </c>
      <c r="E4636" t="s">
        <v>1981</v>
      </c>
      <c r="F4636" t="s">
        <v>17936</v>
      </c>
      <c r="G4636" t="s">
        <v>17937</v>
      </c>
      <c r="H4636" t="s">
        <v>15</v>
      </c>
    </row>
    <row r="4637" spans="1:8" hidden="1">
      <c r="A4637" t="s">
        <v>3672</v>
      </c>
      <c r="B4637" t="s">
        <v>90</v>
      </c>
      <c r="C4637" t="s">
        <v>17938</v>
      </c>
      <c r="D4637" t="s">
        <v>1981</v>
      </c>
      <c r="E4637" t="s">
        <v>1981</v>
      </c>
      <c r="F4637" t="s">
        <v>3674</v>
      </c>
      <c r="G4637" t="s">
        <v>17939</v>
      </c>
      <c r="H4637" t="s">
        <v>15</v>
      </c>
    </row>
    <row r="4638" spans="1:8" hidden="1">
      <c r="A4638" t="s">
        <v>17940</v>
      </c>
      <c r="B4638" t="s">
        <v>1075</v>
      </c>
      <c r="C4638" t="s">
        <v>17941</v>
      </c>
      <c r="D4638" t="s">
        <v>1981</v>
      </c>
      <c r="E4638" t="s">
        <v>1981</v>
      </c>
      <c r="F4638" t="s">
        <v>17942</v>
      </c>
      <c r="G4638" t="s">
        <v>17943</v>
      </c>
      <c r="H4638" t="s">
        <v>15</v>
      </c>
    </row>
    <row r="4639" spans="1:8" hidden="1">
      <c r="A4639" t="s">
        <v>17944</v>
      </c>
      <c r="B4639" t="s">
        <v>90</v>
      </c>
      <c r="C4639" t="s">
        <v>17945</v>
      </c>
      <c r="D4639" t="s">
        <v>1981</v>
      </c>
      <c r="E4639" t="s">
        <v>1981</v>
      </c>
      <c r="F4639" t="s">
        <v>17946</v>
      </c>
      <c r="G4639" t="s">
        <v>8</v>
      </c>
      <c r="H4639" t="s">
        <v>17947</v>
      </c>
    </row>
    <row r="4640" spans="1:8" hidden="1">
      <c r="A4640" t="s">
        <v>17948</v>
      </c>
      <c r="B4640" t="s">
        <v>90</v>
      </c>
      <c r="C4640" t="s">
        <v>17949</v>
      </c>
      <c r="D4640" t="s">
        <v>1981</v>
      </c>
      <c r="E4640" t="s">
        <v>1981</v>
      </c>
      <c r="F4640" t="s">
        <v>17950</v>
      </c>
      <c r="G4640" t="s">
        <v>17951</v>
      </c>
      <c r="H4640" t="s">
        <v>17952</v>
      </c>
    </row>
    <row r="4641" spans="1:8" hidden="1">
      <c r="A4641" t="s">
        <v>17953</v>
      </c>
      <c r="B4641" t="s">
        <v>90</v>
      </c>
      <c r="C4641" t="s">
        <v>17954</v>
      </c>
      <c r="D4641" t="s">
        <v>1981</v>
      </c>
      <c r="E4641" t="s">
        <v>1981</v>
      </c>
      <c r="F4641" t="s">
        <v>6874</v>
      </c>
      <c r="G4641" t="s">
        <v>8</v>
      </c>
      <c r="H4641" t="s">
        <v>15</v>
      </c>
    </row>
    <row r="4642" spans="1:8" hidden="1">
      <c r="A4642" t="s">
        <v>17955</v>
      </c>
      <c r="B4642" t="s">
        <v>90</v>
      </c>
      <c r="C4642" t="s">
        <v>8</v>
      </c>
      <c r="D4642" t="s">
        <v>17896</v>
      </c>
      <c r="E4642" t="s">
        <v>8</v>
      </c>
      <c r="F4642" t="s">
        <v>8</v>
      </c>
      <c r="G4642" t="s">
        <v>17956</v>
      </c>
      <c r="H4642" t="s">
        <v>15</v>
      </c>
    </row>
    <row r="4643" spans="1:8" hidden="1">
      <c r="A4643" t="s">
        <v>17957</v>
      </c>
      <c r="B4643" t="s">
        <v>10</v>
      </c>
      <c r="C4643" t="s">
        <v>17958</v>
      </c>
      <c r="D4643" t="s">
        <v>1981</v>
      </c>
      <c r="E4643" t="s">
        <v>1981</v>
      </c>
      <c r="F4643" t="s">
        <v>8</v>
      </c>
      <c r="G4643" t="s">
        <v>17959</v>
      </c>
      <c r="H4643" t="s">
        <v>15</v>
      </c>
    </row>
    <row r="4644" spans="1:8" hidden="1">
      <c r="A4644" t="s">
        <v>17960</v>
      </c>
      <c r="B4644" t="s">
        <v>90</v>
      </c>
      <c r="C4644" t="s">
        <v>17961</v>
      </c>
      <c r="D4644" t="s">
        <v>17962</v>
      </c>
      <c r="E4644" t="s">
        <v>1981</v>
      </c>
      <c r="F4644" t="s">
        <v>8</v>
      </c>
      <c r="G4644" t="s">
        <v>17963</v>
      </c>
      <c r="H4644" t="s">
        <v>15</v>
      </c>
    </row>
    <row r="4645" spans="1:8" hidden="1">
      <c r="A4645" t="s">
        <v>17964</v>
      </c>
      <c r="B4645" t="s">
        <v>90</v>
      </c>
      <c r="C4645" t="s">
        <v>17965</v>
      </c>
      <c r="D4645" t="s">
        <v>1981</v>
      </c>
      <c r="E4645" t="s">
        <v>1981</v>
      </c>
      <c r="F4645" t="s">
        <v>17891</v>
      </c>
      <c r="G4645" t="s">
        <v>17892</v>
      </c>
      <c r="H4645" t="s">
        <v>17893</v>
      </c>
    </row>
    <row r="4646" spans="1:8" hidden="1">
      <c r="A4646" t="s">
        <v>17966</v>
      </c>
      <c r="B4646" t="s">
        <v>90</v>
      </c>
      <c r="C4646" t="s">
        <v>17967</v>
      </c>
      <c r="D4646" t="s">
        <v>1981</v>
      </c>
      <c r="E4646" t="s">
        <v>1981</v>
      </c>
      <c r="F4646" t="s">
        <v>17968</v>
      </c>
      <c r="G4646" t="s">
        <v>17969</v>
      </c>
      <c r="H4646" t="s">
        <v>17970</v>
      </c>
    </row>
    <row r="4647" spans="1:8" hidden="1">
      <c r="A4647" t="s">
        <v>17971</v>
      </c>
      <c r="B4647" t="s">
        <v>90</v>
      </c>
      <c r="C4647" t="s">
        <v>17972</v>
      </c>
      <c r="D4647" t="s">
        <v>1981</v>
      </c>
      <c r="E4647" t="s">
        <v>1981</v>
      </c>
      <c r="F4647" t="s">
        <v>17973</v>
      </c>
      <c r="G4647" t="s">
        <v>17974</v>
      </c>
      <c r="H4647" t="s">
        <v>17975</v>
      </c>
    </row>
    <row r="4648" spans="1:8" hidden="1">
      <c r="A4648" t="s">
        <v>17976</v>
      </c>
      <c r="B4648" t="s">
        <v>90</v>
      </c>
      <c r="C4648" t="s">
        <v>17977</v>
      </c>
      <c r="D4648" t="s">
        <v>1981</v>
      </c>
      <c r="E4648" t="s">
        <v>1981</v>
      </c>
      <c r="F4648" t="s">
        <v>17978</v>
      </c>
      <c r="G4648" t="s">
        <v>17979</v>
      </c>
      <c r="H4648" t="s">
        <v>17980</v>
      </c>
    </row>
    <row r="4649" spans="1:8" hidden="1">
      <c r="A4649" t="s">
        <v>17981</v>
      </c>
      <c r="B4649" t="s">
        <v>10</v>
      </c>
      <c r="C4649" t="s">
        <v>17982</v>
      </c>
      <c r="D4649" t="s">
        <v>1981</v>
      </c>
      <c r="E4649" t="s">
        <v>1981</v>
      </c>
      <c r="F4649" t="s">
        <v>8</v>
      </c>
      <c r="G4649" t="s">
        <v>8</v>
      </c>
      <c r="H4649" t="s">
        <v>15</v>
      </c>
    </row>
    <row r="4650" spans="1:8" hidden="1">
      <c r="A4650" t="s">
        <v>17983</v>
      </c>
      <c r="B4650" t="s">
        <v>90</v>
      </c>
      <c r="C4650" t="s">
        <v>17984</v>
      </c>
      <c r="D4650" t="s">
        <v>1981</v>
      </c>
      <c r="E4650" t="s">
        <v>1981</v>
      </c>
      <c r="F4650" t="s">
        <v>17985</v>
      </c>
      <c r="G4650" t="s">
        <v>17986</v>
      </c>
      <c r="H4650" t="s">
        <v>17987</v>
      </c>
    </row>
    <row r="4651" spans="1:8" hidden="1">
      <c r="A4651" t="s">
        <v>17988</v>
      </c>
      <c r="B4651" t="s">
        <v>90</v>
      </c>
      <c r="C4651" t="s">
        <v>17989</v>
      </c>
      <c r="D4651" t="s">
        <v>1981</v>
      </c>
      <c r="E4651" t="s">
        <v>1981</v>
      </c>
      <c r="F4651" t="s">
        <v>17990</v>
      </c>
      <c r="G4651" t="s">
        <v>17991</v>
      </c>
      <c r="H4651" t="s">
        <v>15</v>
      </c>
    </row>
    <row r="4652" spans="1:8" hidden="1">
      <c r="A4652" t="s">
        <v>17992</v>
      </c>
      <c r="B4652" t="s">
        <v>33</v>
      </c>
      <c r="C4652" t="s">
        <v>17993</v>
      </c>
      <c r="D4652" t="s">
        <v>1981</v>
      </c>
      <c r="E4652" t="s">
        <v>1981</v>
      </c>
      <c r="F4652" t="s">
        <v>17994</v>
      </c>
      <c r="G4652" t="s">
        <v>17881</v>
      </c>
      <c r="H4652" t="s">
        <v>17995</v>
      </c>
    </row>
    <row r="4653" spans="1:8" hidden="1">
      <c r="A4653" t="s">
        <v>17996</v>
      </c>
      <c r="B4653" t="s">
        <v>90</v>
      </c>
      <c r="C4653" t="s">
        <v>17997</v>
      </c>
      <c r="D4653" t="s">
        <v>1981</v>
      </c>
      <c r="E4653" t="s">
        <v>1981</v>
      </c>
      <c r="F4653" t="s">
        <v>17998</v>
      </c>
      <c r="G4653" t="s">
        <v>17999</v>
      </c>
      <c r="H4653" t="s">
        <v>18000</v>
      </c>
    </row>
    <row r="4654" spans="1:8" hidden="1">
      <c r="A4654" t="s">
        <v>18001</v>
      </c>
      <c r="B4654" t="s">
        <v>90</v>
      </c>
      <c r="C4654" t="s">
        <v>18002</v>
      </c>
      <c r="D4654" t="s">
        <v>1981</v>
      </c>
      <c r="E4654" t="s">
        <v>1981</v>
      </c>
      <c r="F4654" t="s">
        <v>18003</v>
      </c>
      <c r="G4654" t="s">
        <v>18004</v>
      </c>
      <c r="H4654" t="s">
        <v>18005</v>
      </c>
    </row>
    <row r="4655" spans="1:8" hidden="1">
      <c r="A4655" t="s">
        <v>18006</v>
      </c>
      <c r="B4655" t="s">
        <v>90</v>
      </c>
      <c r="C4655" t="s">
        <v>18007</v>
      </c>
      <c r="D4655" t="s">
        <v>1981</v>
      </c>
      <c r="E4655" t="s">
        <v>1981</v>
      </c>
      <c r="F4655" t="s">
        <v>18008</v>
      </c>
      <c r="G4655" t="s">
        <v>18009</v>
      </c>
      <c r="H4655" t="s">
        <v>18010</v>
      </c>
    </row>
    <row r="4656" spans="1:8" hidden="1">
      <c r="A4656" t="s">
        <v>18011</v>
      </c>
      <c r="B4656" t="s">
        <v>90</v>
      </c>
      <c r="C4656" t="s">
        <v>18012</v>
      </c>
      <c r="D4656" t="s">
        <v>1981</v>
      </c>
      <c r="E4656" t="s">
        <v>1981</v>
      </c>
      <c r="F4656" t="s">
        <v>8</v>
      </c>
      <c r="G4656" t="s">
        <v>18013</v>
      </c>
      <c r="H4656" t="s">
        <v>15</v>
      </c>
    </row>
    <row r="4657" spans="1:8" hidden="1">
      <c r="A4657" t="s">
        <v>18014</v>
      </c>
      <c r="B4657" t="s">
        <v>10</v>
      </c>
      <c r="C4657" t="s">
        <v>18015</v>
      </c>
      <c r="D4657" t="s">
        <v>1981</v>
      </c>
      <c r="E4657" t="s">
        <v>1981</v>
      </c>
      <c r="F4657" t="s">
        <v>18016</v>
      </c>
      <c r="G4657" t="s">
        <v>18017</v>
      </c>
      <c r="H4657" t="s">
        <v>18018</v>
      </c>
    </row>
    <row r="4658" spans="1:8" hidden="1">
      <c r="A4658" t="s">
        <v>18019</v>
      </c>
      <c r="B4658" t="s">
        <v>90</v>
      </c>
      <c r="C4658" t="s">
        <v>18020</v>
      </c>
      <c r="D4658" t="s">
        <v>1981</v>
      </c>
      <c r="E4658" t="s">
        <v>1981</v>
      </c>
      <c r="F4658" t="s">
        <v>7676</v>
      </c>
      <c r="G4658" t="s">
        <v>18021</v>
      </c>
      <c r="H4658" t="s">
        <v>7677</v>
      </c>
    </row>
    <row r="4659" spans="1:8" hidden="1">
      <c r="A4659" t="s">
        <v>18022</v>
      </c>
      <c r="B4659" t="s">
        <v>33</v>
      </c>
      <c r="C4659" t="s">
        <v>18023</v>
      </c>
      <c r="D4659" t="s">
        <v>1981</v>
      </c>
      <c r="E4659" t="s">
        <v>1981</v>
      </c>
      <c r="F4659" t="s">
        <v>8</v>
      </c>
      <c r="G4659" t="s">
        <v>18024</v>
      </c>
      <c r="H4659" t="s">
        <v>15</v>
      </c>
    </row>
    <row r="4660" spans="1:8" hidden="1">
      <c r="A4660" t="s">
        <v>18025</v>
      </c>
      <c r="B4660" t="s">
        <v>1075</v>
      </c>
      <c r="C4660" t="s">
        <v>18026</v>
      </c>
      <c r="D4660" t="s">
        <v>1981</v>
      </c>
      <c r="E4660" t="s">
        <v>1981</v>
      </c>
      <c r="F4660" t="s">
        <v>18027</v>
      </c>
      <c r="G4660" t="s">
        <v>18028</v>
      </c>
      <c r="H4660" t="s">
        <v>18029</v>
      </c>
    </row>
    <row r="4661" spans="1:8" hidden="1">
      <c r="A4661" t="s">
        <v>18030</v>
      </c>
      <c r="B4661" t="s">
        <v>90</v>
      </c>
      <c r="C4661" t="s">
        <v>18031</v>
      </c>
      <c r="D4661" t="s">
        <v>1981</v>
      </c>
      <c r="E4661" t="s">
        <v>1981</v>
      </c>
      <c r="F4661" t="s">
        <v>18032</v>
      </c>
      <c r="G4661" t="s">
        <v>18033</v>
      </c>
      <c r="H4661" t="s">
        <v>18034</v>
      </c>
    </row>
    <row r="4662" spans="1:8" hidden="1">
      <c r="A4662" t="s">
        <v>18035</v>
      </c>
      <c r="B4662" t="s">
        <v>10</v>
      </c>
      <c r="C4662" t="s">
        <v>18036</v>
      </c>
      <c r="D4662" t="s">
        <v>1981</v>
      </c>
      <c r="E4662" t="s">
        <v>1981</v>
      </c>
      <c r="F4662" t="s">
        <v>8</v>
      </c>
      <c r="G4662" t="s">
        <v>18037</v>
      </c>
      <c r="H4662" t="s">
        <v>15</v>
      </c>
    </row>
    <row r="4663" spans="1:8" hidden="1">
      <c r="A4663" t="s">
        <v>18038</v>
      </c>
      <c r="B4663" t="s">
        <v>10</v>
      </c>
      <c r="C4663" t="s">
        <v>18039</v>
      </c>
      <c r="D4663" t="s">
        <v>18040</v>
      </c>
      <c r="E4663" t="s">
        <v>1981</v>
      </c>
      <c r="F4663" t="s">
        <v>18041</v>
      </c>
      <c r="G4663" t="s">
        <v>18042</v>
      </c>
      <c r="H4663" t="s">
        <v>18043</v>
      </c>
    </row>
    <row r="4664" spans="1:8" hidden="1">
      <c r="A4664" t="s">
        <v>18044</v>
      </c>
      <c r="B4664" t="s">
        <v>10</v>
      </c>
      <c r="C4664" t="s">
        <v>18045</v>
      </c>
      <c r="D4664" t="s">
        <v>1981</v>
      </c>
      <c r="E4664" t="s">
        <v>1981</v>
      </c>
      <c r="F4664" t="s">
        <v>18046</v>
      </c>
      <c r="G4664" t="s">
        <v>18047</v>
      </c>
      <c r="H4664" t="s">
        <v>18048</v>
      </c>
    </row>
    <row r="4665" spans="1:8" hidden="1">
      <c r="A4665" t="s">
        <v>18049</v>
      </c>
      <c r="B4665" t="s">
        <v>10</v>
      </c>
      <c r="C4665" t="s">
        <v>8</v>
      </c>
      <c r="D4665" t="s">
        <v>17896</v>
      </c>
      <c r="E4665" t="s">
        <v>8</v>
      </c>
      <c r="F4665" t="s">
        <v>18050</v>
      </c>
      <c r="G4665" t="s">
        <v>18051</v>
      </c>
      <c r="H4665" t="s">
        <v>15</v>
      </c>
    </row>
    <row r="4666" spans="1:8" hidden="1">
      <c r="A4666" t="s">
        <v>18052</v>
      </c>
      <c r="B4666" t="s">
        <v>10</v>
      </c>
      <c r="C4666" t="s">
        <v>18053</v>
      </c>
      <c r="D4666" t="s">
        <v>18054</v>
      </c>
      <c r="E4666" t="s">
        <v>1981</v>
      </c>
      <c r="F4666" t="s">
        <v>18055</v>
      </c>
      <c r="G4666" t="s">
        <v>18056</v>
      </c>
      <c r="H4666" t="s">
        <v>15</v>
      </c>
    </row>
    <row r="4667" spans="1:8" hidden="1">
      <c r="A4667" t="s">
        <v>18057</v>
      </c>
      <c r="B4667" t="s">
        <v>10</v>
      </c>
      <c r="C4667" t="s">
        <v>18058</v>
      </c>
      <c r="D4667" t="s">
        <v>1981</v>
      </c>
      <c r="E4667" t="s">
        <v>1981</v>
      </c>
      <c r="F4667" t="s">
        <v>18059</v>
      </c>
      <c r="G4667" t="s">
        <v>18060</v>
      </c>
      <c r="H4667" t="s">
        <v>18061</v>
      </c>
    </row>
    <row r="4668" spans="1:8" hidden="1">
      <c r="A4668" t="s">
        <v>18062</v>
      </c>
      <c r="B4668" t="s">
        <v>10</v>
      </c>
      <c r="C4668" t="s">
        <v>18063</v>
      </c>
      <c r="D4668" t="s">
        <v>18064</v>
      </c>
      <c r="E4668" t="s">
        <v>1981</v>
      </c>
      <c r="F4668" t="s">
        <v>8</v>
      </c>
      <c r="G4668" t="s">
        <v>18065</v>
      </c>
      <c r="H4668" t="s">
        <v>15</v>
      </c>
    </row>
    <row r="4669" spans="1:8" hidden="1">
      <c r="A4669" t="s">
        <v>18066</v>
      </c>
      <c r="B4669" t="s">
        <v>1075</v>
      </c>
      <c r="C4669" t="s">
        <v>18067</v>
      </c>
      <c r="D4669" t="s">
        <v>18054</v>
      </c>
      <c r="E4669" t="s">
        <v>1981</v>
      </c>
      <c r="F4669" t="s">
        <v>18068</v>
      </c>
      <c r="G4669" t="s">
        <v>18069</v>
      </c>
      <c r="H4669" t="s">
        <v>15</v>
      </c>
    </row>
    <row r="4670" spans="1:8" hidden="1">
      <c r="A4670" t="s">
        <v>18070</v>
      </c>
      <c r="B4670" t="s">
        <v>17</v>
      </c>
      <c r="C4670" t="s">
        <v>18071</v>
      </c>
      <c r="D4670" t="s">
        <v>17962</v>
      </c>
      <c r="E4670" t="s">
        <v>1981</v>
      </c>
      <c r="F4670" t="s">
        <v>18072</v>
      </c>
      <c r="G4670" t="s">
        <v>18073</v>
      </c>
      <c r="H4670" t="s">
        <v>15</v>
      </c>
    </row>
    <row r="4671" spans="1:8" hidden="1">
      <c r="A4671" t="s">
        <v>18074</v>
      </c>
      <c r="B4671" t="s">
        <v>90</v>
      </c>
      <c r="C4671" t="s">
        <v>18075</v>
      </c>
      <c r="D4671" t="s">
        <v>18064</v>
      </c>
      <c r="E4671" t="s">
        <v>1981</v>
      </c>
      <c r="F4671" t="s">
        <v>18076</v>
      </c>
      <c r="G4671" t="s">
        <v>18077</v>
      </c>
      <c r="H4671" t="s">
        <v>15</v>
      </c>
    </row>
    <row r="4672" spans="1:8" hidden="1">
      <c r="A4672" t="s">
        <v>18078</v>
      </c>
      <c r="B4672" t="s">
        <v>10</v>
      </c>
      <c r="C4672" t="s">
        <v>18079</v>
      </c>
      <c r="D4672" t="s">
        <v>17896</v>
      </c>
      <c r="E4672" t="s">
        <v>1981</v>
      </c>
      <c r="F4672" t="s">
        <v>8</v>
      </c>
      <c r="G4672" t="s">
        <v>18080</v>
      </c>
      <c r="H4672" t="s">
        <v>15</v>
      </c>
    </row>
    <row r="4673" spans="1:8" hidden="1">
      <c r="A4673" t="s">
        <v>18081</v>
      </c>
      <c r="B4673" t="s">
        <v>90</v>
      </c>
      <c r="C4673" t="s">
        <v>18082</v>
      </c>
      <c r="D4673" t="s">
        <v>1981</v>
      </c>
      <c r="E4673" t="s">
        <v>1981</v>
      </c>
      <c r="F4673" t="s">
        <v>18083</v>
      </c>
      <c r="G4673" t="s">
        <v>18084</v>
      </c>
      <c r="H4673" t="s">
        <v>15</v>
      </c>
    </row>
    <row r="4674" spans="1:8" hidden="1">
      <c r="A4674" t="s">
        <v>18085</v>
      </c>
      <c r="B4674" t="s">
        <v>10</v>
      </c>
      <c r="C4674" t="s">
        <v>18086</v>
      </c>
      <c r="D4674" t="s">
        <v>18087</v>
      </c>
      <c r="E4674" t="s">
        <v>1981</v>
      </c>
      <c r="F4674" t="s">
        <v>8</v>
      </c>
      <c r="G4674" t="s">
        <v>18088</v>
      </c>
      <c r="H4674" t="s">
        <v>15</v>
      </c>
    </row>
    <row r="4675" spans="1:8" hidden="1">
      <c r="A4675" t="s">
        <v>18089</v>
      </c>
      <c r="B4675" t="s">
        <v>17</v>
      </c>
      <c r="C4675" t="s">
        <v>18090</v>
      </c>
      <c r="D4675" t="s">
        <v>1981</v>
      </c>
      <c r="E4675" t="s">
        <v>1981</v>
      </c>
      <c r="F4675" t="s">
        <v>18072</v>
      </c>
      <c r="G4675" t="s">
        <v>18073</v>
      </c>
      <c r="H4675" t="s">
        <v>15</v>
      </c>
    </row>
    <row r="4676" spans="1:8" hidden="1">
      <c r="A4676" t="s">
        <v>18091</v>
      </c>
      <c r="B4676" t="s">
        <v>33</v>
      </c>
      <c r="C4676" t="s">
        <v>18092</v>
      </c>
      <c r="D4676" t="s">
        <v>18054</v>
      </c>
      <c r="E4676" t="s">
        <v>1981</v>
      </c>
      <c r="F4676" t="s">
        <v>18093</v>
      </c>
      <c r="G4676" t="s">
        <v>8</v>
      </c>
      <c r="H4676" t="s">
        <v>15</v>
      </c>
    </row>
    <row r="4677" spans="1:8" hidden="1">
      <c r="A4677" t="s">
        <v>18094</v>
      </c>
      <c r="B4677" t="s">
        <v>33</v>
      </c>
      <c r="C4677" t="s">
        <v>18095</v>
      </c>
      <c r="D4677" t="s">
        <v>18064</v>
      </c>
      <c r="E4677" t="s">
        <v>1981</v>
      </c>
      <c r="F4677" t="s">
        <v>18096</v>
      </c>
      <c r="G4677" t="s">
        <v>18097</v>
      </c>
      <c r="H4677" t="s">
        <v>15</v>
      </c>
    </row>
    <row r="4678" spans="1:8" hidden="1">
      <c r="A4678" t="s">
        <v>18098</v>
      </c>
      <c r="B4678" t="s">
        <v>33</v>
      </c>
      <c r="C4678" t="s">
        <v>18099</v>
      </c>
      <c r="D4678" t="s">
        <v>1981</v>
      </c>
      <c r="E4678" t="s">
        <v>1981</v>
      </c>
      <c r="F4678" t="s">
        <v>18100</v>
      </c>
      <c r="G4678" t="s">
        <v>18101</v>
      </c>
      <c r="H4678" t="s">
        <v>18102</v>
      </c>
    </row>
    <row r="4679" spans="1:8" hidden="1">
      <c r="A4679" t="s">
        <v>18103</v>
      </c>
      <c r="B4679" t="s">
        <v>10</v>
      </c>
      <c r="C4679" t="s">
        <v>8</v>
      </c>
      <c r="D4679" t="s">
        <v>17896</v>
      </c>
      <c r="E4679" t="s">
        <v>8</v>
      </c>
      <c r="F4679" t="s">
        <v>18104</v>
      </c>
      <c r="G4679" t="s">
        <v>18105</v>
      </c>
      <c r="H4679" t="s">
        <v>15</v>
      </c>
    </row>
    <row r="4680" spans="1:8" hidden="1">
      <c r="A4680" t="s">
        <v>18106</v>
      </c>
      <c r="B4680" t="s">
        <v>10</v>
      </c>
      <c r="C4680" t="s">
        <v>18053</v>
      </c>
      <c r="D4680" t="s">
        <v>18054</v>
      </c>
      <c r="E4680" t="s">
        <v>1981</v>
      </c>
      <c r="F4680" t="s">
        <v>18107</v>
      </c>
      <c r="G4680" t="s">
        <v>18056</v>
      </c>
      <c r="H4680" t="s">
        <v>18108</v>
      </c>
    </row>
    <row r="4681" spans="1:8" hidden="1">
      <c r="A4681" t="s">
        <v>18109</v>
      </c>
      <c r="B4681" t="s">
        <v>10</v>
      </c>
      <c r="C4681" t="s">
        <v>18110</v>
      </c>
      <c r="D4681" t="s">
        <v>18111</v>
      </c>
      <c r="E4681" t="s">
        <v>1981</v>
      </c>
      <c r="F4681" t="s">
        <v>18112</v>
      </c>
      <c r="G4681" t="s">
        <v>18113</v>
      </c>
      <c r="H4681" t="s">
        <v>18114</v>
      </c>
    </row>
    <row r="4682" spans="1:8" hidden="1">
      <c r="A4682" t="s">
        <v>18115</v>
      </c>
      <c r="B4682" t="s">
        <v>225</v>
      </c>
      <c r="C4682" t="s">
        <v>18116</v>
      </c>
      <c r="D4682" t="s">
        <v>18117</v>
      </c>
      <c r="E4682" t="s">
        <v>1981</v>
      </c>
      <c r="F4682" t="s">
        <v>18118</v>
      </c>
      <c r="G4682" t="s">
        <v>18119</v>
      </c>
      <c r="H4682" t="s">
        <v>18120</v>
      </c>
    </row>
    <row r="4683" spans="1:8" hidden="1">
      <c r="A4683" t="s">
        <v>18121</v>
      </c>
      <c r="B4683" t="s">
        <v>33</v>
      </c>
      <c r="C4683" t="s">
        <v>18122</v>
      </c>
      <c r="D4683" t="s">
        <v>18123</v>
      </c>
      <c r="E4683" t="s">
        <v>1981</v>
      </c>
      <c r="F4683" t="s">
        <v>18124</v>
      </c>
      <c r="G4683" t="s">
        <v>18125</v>
      </c>
      <c r="H4683" t="s">
        <v>18126</v>
      </c>
    </row>
    <row r="4684" spans="1:8" hidden="1">
      <c r="A4684" t="s">
        <v>18127</v>
      </c>
      <c r="B4684" t="s">
        <v>17</v>
      </c>
      <c r="C4684" t="s">
        <v>18128</v>
      </c>
      <c r="D4684" t="s">
        <v>1981</v>
      </c>
      <c r="E4684" t="s">
        <v>1981</v>
      </c>
      <c r="F4684" t="s">
        <v>18129</v>
      </c>
      <c r="G4684" t="s">
        <v>18130</v>
      </c>
      <c r="H4684" t="s">
        <v>18131</v>
      </c>
    </row>
    <row r="4685" spans="1:8" hidden="1">
      <c r="A4685" t="s">
        <v>18132</v>
      </c>
      <c r="B4685" t="s">
        <v>1075</v>
      </c>
      <c r="C4685" t="s">
        <v>8</v>
      </c>
      <c r="D4685" t="s">
        <v>17896</v>
      </c>
      <c r="E4685" t="s">
        <v>8</v>
      </c>
      <c r="F4685" t="s">
        <v>8</v>
      </c>
      <c r="G4685" t="s">
        <v>18133</v>
      </c>
      <c r="H4685" t="s">
        <v>15</v>
      </c>
    </row>
    <row r="4686" spans="1:8" hidden="1">
      <c r="A4686" t="s">
        <v>18134</v>
      </c>
      <c r="B4686" t="s">
        <v>10</v>
      </c>
      <c r="C4686" t="s">
        <v>8</v>
      </c>
      <c r="D4686" t="s">
        <v>17896</v>
      </c>
      <c r="E4686" t="s">
        <v>8</v>
      </c>
      <c r="F4686" t="s">
        <v>18135</v>
      </c>
      <c r="G4686" t="s">
        <v>18136</v>
      </c>
      <c r="H4686" t="s">
        <v>15</v>
      </c>
    </row>
    <row r="4687" spans="1:8" hidden="1">
      <c r="A4687" t="s">
        <v>18137</v>
      </c>
      <c r="B4687" t="s">
        <v>10</v>
      </c>
      <c r="C4687" t="s">
        <v>18138</v>
      </c>
      <c r="D4687" t="s">
        <v>18139</v>
      </c>
      <c r="E4687" t="s">
        <v>1981</v>
      </c>
      <c r="F4687" t="s">
        <v>18140</v>
      </c>
      <c r="G4687" t="s">
        <v>18141</v>
      </c>
      <c r="H4687" t="s">
        <v>18142</v>
      </c>
    </row>
    <row r="4688" spans="1:8" hidden="1">
      <c r="A4688" t="s">
        <v>18143</v>
      </c>
      <c r="B4688" t="s">
        <v>10</v>
      </c>
      <c r="C4688" t="s">
        <v>18144</v>
      </c>
      <c r="D4688" t="s">
        <v>18139</v>
      </c>
      <c r="E4688" t="s">
        <v>1981</v>
      </c>
      <c r="F4688" t="s">
        <v>18145</v>
      </c>
      <c r="G4688" t="s">
        <v>18146</v>
      </c>
      <c r="H4688" t="s">
        <v>18147</v>
      </c>
    </row>
    <row r="4689" spans="1:8" hidden="1">
      <c r="A4689" t="s">
        <v>18148</v>
      </c>
      <c r="B4689" t="s">
        <v>10</v>
      </c>
      <c r="C4689" t="s">
        <v>18149</v>
      </c>
      <c r="D4689" t="s">
        <v>18139</v>
      </c>
      <c r="E4689" t="s">
        <v>1981</v>
      </c>
      <c r="F4689" t="s">
        <v>18150</v>
      </c>
      <c r="G4689" t="s">
        <v>18151</v>
      </c>
      <c r="H4689" t="s">
        <v>18152</v>
      </c>
    </row>
    <row r="4690" spans="1:8" hidden="1">
      <c r="A4690" t="s">
        <v>18153</v>
      </c>
      <c r="B4690" t="s">
        <v>17</v>
      </c>
      <c r="C4690" t="s">
        <v>18154</v>
      </c>
      <c r="D4690" t="s">
        <v>1981</v>
      </c>
      <c r="E4690" t="s">
        <v>1981</v>
      </c>
      <c r="F4690" t="s">
        <v>7738</v>
      </c>
      <c r="G4690" t="s">
        <v>7739</v>
      </c>
      <c r="H4690" t="s">
        <v>7740</v>
      </c>
    </row>
    <row r="4691" spans="1:8" hidden="1">
      <c r="A4691" t="s">
        <v>18155</v>
      </c>
      <c r="B4691" t="s">
        <v>10</v>
      </c>
      <c r="C4691" t="s">
        <v>18156</v>
      </c>
      <c r="D4691" t="s">
        <v>18111</v>
      </c>
      <c r="E4691" t="s">
        <v>1981</v>
      </c>
      <c r="F4691" t="s">
        <v>18157</v>
      </c>
      <c r="G4691" t="s">
        <v>18158</v>
      </c>
      <c r="H4691" t="s">
        <v>18159</v>
      </c>
    </row>
    <row r="4692" spans="1:8" hidden="1">
      <c r="A4692" t="s">
        <v>18160</v>
      </c>
      <c r="B4692" t="s">
        <v>90</v>
      </c>
      <c r="C4692" t="s">
        <v>18161</v>
      </c>
      <c r="D4692" t="s">
        <v>1981</v>
      </c>
      <c r="E4692" t="s">
        <v>1981</v>
      </c>
      <c r="F4692" t="s">
        <v>7602</v>
      </c>
      <c r="G4692" t="s">
        <v>7603</v>
      </c>
      <c r="H4692" t="s">
        <v>7604</v>
      </c>
    </row>
    <row r="4693" spans="1:8" hidden="1">
      <c r="A4693" t="s">
        <v>18162</v>
      </c>
      <c r="B4693" t="s">
        <v>17</v>
      </c>
      <c r="C4693" t="s">
        <v>18163</v>
      </c>
      <c r="D4693" t="s">
        <v>1981</v>
      </c>
      <c r="E4693" t="s">
        <v>1981</v>
      </c>
      <c r="F4693" t="s">
        <v>13452</v>
      </c>
      <c r="G4693" t="s">
        <v>17868</v>
      </c>
      <c r="H4693" t="s">
        <v>15</v>
      </c>
    </row>
    <row r="4694" spans="1:8" hidden="1">
      <c r="A4694" t="s">
        <v>18164</v>
      </c>
      <c r="B4694" t="s">
        <v>10</v>
      </c>
      <c r="C4694" t="s">
        <v>18165</v>
      </c>
      <c r="D4694" t="s">
        <v>18139</v>
      </c>
      <c r="E4694" t="s">
        <v>1981</v>
      </c>
      <c r="F4694" t="s">
        <v>18166</v>
      </c>
      <c r="G4694" t="s">
        <v>18167</v>
      </c>
      <c r="H4694" t="s">
        <v>15</v>
      </c>
    </row>
    <row r="4695" spans="1:8" hidden="1">
      <c r="A4695" t="s">
        <v>18168</v>
      </c>
      <c r="B4695" t="s">
        <v>10</v>
      </c>
      <c r="C4695" t="s">
        <v>18169</v>
      </c>
      <c r="D4695" t="s">
        <v>18170</v>
      </c>
      <c r="E4695" t="s">
        <v>1981</v>
      </c>
      <c r="F4695" t="s">
        <v>18171</v>
      </c>
      <c r="G4695" t="s">
        <v>18172</v>
      </c>
      <c r="H4695" t="s">
        <v>18173</v>
      </c>
    </row>
    <row r="4696" spans="1:8" hidden="1">
      <c r="A4696" t="s">
        <v>18174</v>
      </c>
      <c r="B4696" t="s">
        <v>17</v>
      </c>
      <c r="C4696" t="s">
        <v>18175</v>
      </c>
      <c r="D4696" t="s">
        <v>18064</v>
      </c>
      <c r="E4696" t="s">
        <v>1981</v>
      </c>
      <c r="F4696" t="s">
        <v>18176</v>
      </c>
      <c r="G4696" t="s">
        <v>18177</v>
      </c>
      <c r="H4696" t="s">
        <v>15</v>
      </c>
    </row>
    <row r="4697" spans="1:8" hidden="1">
      <c r="A4697" t="s">
        <v>18178</v>
      </c>
      <c r="B4697" t="s">
        <v>17</v>
      </c>
      <c r="C4697" t="s">
        <v>18179</v>
      </c>
      <c r="D4697" t="s">
        <v>18139</v>
      </c>
      <c r="E4697" t="s">
        <v>1981</v>
      </c>
      <c r="F4697" t="s">
        <v>18180</v>
      </c>
      <c r="G4697" t="s">
        <v>18181</v>
      </c>
      <c r="H4697" t="s">
        <v>15</v>
      </c>
    </row>
    <row r="4698" spans="1:8" hidden="1">
      <c r="A4698" t="s">
        <v>18182</v>
      </c>
      <c r="B4698" t="s">
        <v>90</v>
      </c>
      <c r="C4698" t="s">
        <v>18183</v>
      </c>
      <c r="D4698" t="s">
        <v>18139</v>
      </c>
      <c r="E4698" t="s">
        <v>1981</v>
      </c>
      <c r="F4698" t="s">
        <v>18184</v>
      </c>
      <c r="G4698" t="s">
        <v>18185</v>
      </c>
      <c r="H4698" t="s">
        <v>18186</v>
      </c>
    </row>
    <row r="4699" spans="1:8" hidden="1">
      <c r="A4699" t="s">
        <v>18187</v>
      </c>
      <c r="B4699" t="s">
        <v>10</v>
      </c>
      <c r="C4699" t="s">
        <v>18149</v>
      </c>
      <c r="D4699" t="s">
        <v>18139</v>
      </c>
      <c r="E4699" t="s">
        <v>1981</v>
      </c>
      <c r="F4699" t="s">
        <v>18150</v>
      </c>
      <c r="G4699" t="s">
        <v>18151</v>
      </c>
      <c r="H4699" t="s">
        <v>18152</v>
      </c>
    </row>
    <row r="4700" spans="1:8" hidden="1">
      <c r="A4700" t="s">
        <v>18188</v>
      </c>
      <c r="B4700" t="s">
        <v>33</v>
      </c>
      <c r="C4700" t="s">
        <v>18189</v>
      </c>
      <c r="D4700" t="s">
        <v>18190</v>
      </c>
      <c r="E4700" t="s">
        <v>1981</v>
      </c>
      <c r="F4700" t="s">
        <v>18191</v>
      </c>
      <c r="G4700" t="s">
        <v>8</v>
      </c>
      <c r="H4700" t="s">
        <v>18192</v>
      </c>
    </row>
    <row r="4701" spans="1:8" hidden="1">
      <c r="A4701" t="s">
        <v>18193</v>
      </c>
      <c r="B4701" t="s">
        <v>10</v>
      </c>
      <c r="C4701" t="s">
        <v>18194</v>
      </c>
      <c r="D4701" t="s">
        <v>18195</v>
      </c>
      <c r="E4701" t="s">
        <v>1981</v>
      </c>
      <c r="F4701" t="s">
        <v>18196</v>
      </c>
      <c r="G4701" t="s">
        <v>18197</v>
      </c>
      <c r="H4701" t="s">
        <v>18198</v>
      </c>
    </row>
    <row r="4702" spans="1:8" hidden="1">
      <c r="A4702" t="s">
        <v>18199</v>
      </c>
      <c r="B4702" t="s">
        <v>10</v>
      </c>
      <c r="C4702" t="s">
        <v>18200</v>
      </c>
      <c r="D4702" t="s">
        <v>18139</v>
      </c>
      <c r="E4702" t="s">
        <v>1981</v>
      </c>
      <c r="F4702" t="s">
        <v>8</v>
      </c>
      <c r="G4702" t="s">
        <v>8</v>
      </c>
      <c r="H4702" t="s">
        <v>15</v>
      </c>
    </row>
    <row r="4703" spans="1:8" hidden="1">
      <c r="A4703" t="s">
        <v>18201</v>
      </c>
      <c r="B4703" t="s">
        <v>10</v>
      </c>
      <c r="C4703" t="s">
        <v>18202</v>
      </c>
      <c r="D4703" t="s">
        <v>18203</v>
      </c>
      <c r="E4703" t="s">
        <v>1981</v>
      </c>
      <c r="F4703" t="s">
        <v>19</v>
      </c>
      <c r="G4703" t="s">
        <v>18204</v>
      </c>
      <c r="H4703" t="s">
        <v>15</v>
      </c>
    </row>
    <row r="4704" spans="1:8" hidden="1">
      <c r="A4704" t="s">
        <v>18205</v>
      </c>
      <c r="B4704" t="s">
        <v>10</v>
      </c>
      <c r="C4704" t="s">
        <v>18206</v>
      </c>
      <c r="D4704" t="s">
        <v>18207</v>
      </c>
      <c r="E4704" t="s">
        <v>1981</v>
      </c>
      <c r="F4704" t="s">
        <v>18208</v>
      </c>
      <c r="G4704" t="s">
        <v>18209</v>
      </c>
      <c r="H4704" t="s">
        <v>15</v>
      </c>
    </row>
    <row r="4705" spans="1:8" hidden="1">
      <c r="A4705" t="s">
        <v>18210</v>
      </c>
      <c r="B4705" t="s">
        <v>10</v>
      </c>
      <c r="C4705" t="s">
        <v>18211</v>
      </c>
      <c r="D4705" t="s">
        <v>18212</v>
      </c>
      <c r="E4705" t="s">
        <v>1981</v>
      </c>
      <c r="F4705" t="s">
        <v>8</v>
      </c>
      <c r="G4705" t="s">
        <v>18213</v>
      </c>
      <c r="H4705" t="s">
        <v>15</v>
      </c>
    </row>
    <row r="4706" spans="1:8" hidden="1">
      <c r="A4706" t="s">
        <v>18214</v>
      </c>
      <c r="B4706" t="s">
        <v>90</v>
      </c>
      <c r="C4706" t="s">
        <v>18215</v>
      </c>
      <c r="D4706" t="s">
        <v>18170</v>
      </c>
      <c r="E4706" t="s">
        <v>18170</v>
      </c>
      <c r="F4706" t="s">
        <v>8</v>
      </c>
      <c r="G4706" t="s">
        <v>18216</v>
      </c>
      <c r="H4706" t="s">
        <v>15</v>
      </c>
    </row>
    <row r="4707" spans="1:8" hidden="1">
      <c r="A4707" t="s">
        <v>18217</v>
      </c>
      <c r="B4707" t="s">
        <v>10</v>
      </c>
      <c r="C4707" t="s">
        <v>18218</v>
      </c>
      <c r="D4707" t="s">
        <v>18139</v>
      </c>
      <c r="E4707" t="s">
        <v>1981</v>
      </c>
      <c r="F4707" t="s">
        <v>18219</v>
      </c>
      <c r="G4707" t="s">
        <v>18220</v>
      </c>
      <c r="H4707" t="s">
        <v>18221</v>
      </c>
    </row>
    <row r="4708" spans="1:8" hidden="1">
      <c r="A4708" t="s">
        <v>18222</v>
      </c>
      <c r="B4708" t="s">
        <v>10</v>
      </c>
      <c r="C4708" t="s">
        <v>18223</v>
      </c>
      <c r="D4708" t="s">
        <v>18224</v>
      </c>
      <c r="E4708" t="s">
        <v>1981</v>
      </c>
      <c r="F4708" t="s">
        <v>18225</v>
      </c>
      <c r="G4708" t="s">
        <v>18226</v>
      </c>
      <c r="H4708" t="s">
        <v>15</v>
      </c>
    </row>
    <row r="4709" spans="1:8" hidden="1">
      <c r="A4709" t="s">
        <v>18227</v>
      </c>
      <c r="B4709" t="s">
        <v>10</v>
      </c>
      <c r="C4709" t="s">
        <v>18228</v>
      </c>
      <c r="D4709" t="s">
        <v>18229</v>
      </c>
      <c r="E4709" t="s">
        <v>1981</v>
      </c>
      <c r="F4709" t="s">
        <v>18230</v>
      </c>
      <c r="G4709" t="s">
        <v>18231</v>
      </c>
      <c r="H4709" t="s">
        <v>18232</v>
      </c>
    </row>
    <row r="4710" spans="1:8" hidden="1">
      <c r="A4710" t="s">
        <v>18233</v>
      </c>
      <c r="B4710" t="s">
        <v>17</v>
      </c>
      <c r="C4710" t="s">
        <v>18234</v>
      </c>
      <c r="D4710" t="s">
        <v>18207</v>
      </c>
      <c r="E4710" t="s">
        <v>1981</v>
      </c>
      <c r="F4710" t="s">
        <v>18235</v>
      </c>
      <c r="G4710" t="s">
        <v>18236</v>
      </c>
      <c r="H4710" t="s">
        <v>18237</v>
      </c>
    </row>
    <row r="4711" spans="1:8" hidden="1">
      <c r="A4711" t="s">
        <v>18238</v>
      </c>
      <c r="B4711" t="s">
        <v>33</v>
      </c>
      <c r="C4711" t="s">
        <v>18239</v>
      </c>
      <c r="D4711" t="s">
        <v>18240</v>
      </c>
      <c r="E4711" t="s">
        <v>1981</v>
      </c>
      <c r="F4711" t="s">
        <v>18241</v>
      </c>
      <c r="G4711" t="s">
        <v>18242</v>
      </c>
      <c r="H4711" t="s">
        <v>18243</v>
      </c>
    </row>
    <row r="4712" spans="1:8" hidden="1">
      <c r="A4712" t="s">
        <v>18244</v>
      </c>
      <c r="B4712" t="s">
        <v>10</v>
      </c>
      <c r="C4712" t="s">
        <v>18245</v>
      </c>
      <c r="D4712" t="s">
        <v>18224</v>
      </c>
      <c r="E4712" t="s">
        <v>1981</v>
      </c>
      <c r="F4712" t="s">
        <v>18246</v>
      </c>
      <c r="G4712" t="s">
        <v>18247</v>
      </c>
      <c r="H4712" t="s">
        <v>18248</v>
      </c>
    </row>
    <row r="4713" spans="1:8" hidden="1">
      <c r="A4713" t="s">
        <v>18249</v>
      </c>
      <c r="B4713" t="s">
        <v>17</v>
      </c>
      <c r="C4713" t="s">
        <v>18250</v>
      </c>
      <c r="D4713" t="s">
        <v>18224</v>
      </c>
      <c r="E4713" t="s">
        <v>1981</v>
      </c>
      <c r="F4713" t="s">
        <v>18251</v>
      </c>
      <c r="G4713" t="s">
        <v>17986</v>
      </c>
      <c r="H4713" t="s">
        <v>17987</v>
      </c>
    </row>
    <row r="4714" spans="1:8" hidden="1">
      <c r="A4714" t="s">
        <v>18252</v>
      </c>
      <c r="B4714" t="s">
        <v>10</v>
      </c>
      <c r="C4714" t="s">
        <v>18253</v>
      </c>
      <c r="D4714" t="s">
        <v>18254</v>
      </c>
      <c r="E4714" t="s">
        <v>1981</v>
      </c>
      <c r="F4714" t="s">
        <v>18255</v>
      </c>
      <c r="G4714" t="s">
        <v>18256</v>
      </c>
      <c r="H4714" t="s">
        <v>18257</v>
      </c>
    </row>
    <row r="4715" spans="1:8" hidden="1">
      <c r="A4715" t="s">
        <v>18258</v>
      </c>
      <c r="B4715" t="s">
        <v>10</v>
      </c>
      <c r="C4715" t="s">
        <v>18259</v>
      </c>
      <c r="D4715" t="s">
        <v>18212</v>
      </c>
      <c r="E4715" t="s">
        <v>1981</v>
      </c>
      <c r="F4715" t="s">
        <v>18260</v>
      </c>
      <c r="G4715" t="s">
        <v>18261</v>
      </c>
      <c r="H4715" t="s">
        <v>15</v>
      </c>
    </row>
    <row r="4716" spans="1:8" hidden="1">
      <c r="A4716" t="s">
        <v>18262</v>
      </c>
      <c r="B4716" t="s">
        <v>10</v>
      </c>
      <c r="C4716" t="s">
        <v>18263</v>
      </c>
      <c r="D4716" t="s">
        <v>18264</v>
      </c>
      <c r="E4716" t="s">
        <v>1981</v>
      </c>
      <c r="F4716" t="s">
        <v>18265</v>
      </c>
      <c r="G4716" t="s">
        <v>18266</v>
      </c>
      <c r="H4716" t="s">
        <v>15</v>
      </c>
    </row>
    <row r="4717" spans="1:8" hidden="1">
      <c r="A4717" t="s">
        <v>18267</v>
      </c>
      <c r="B4717" t="s">
        <v>10</v>
      </c>
      <c r="C4717" t="s">
        <v>18268</v>
      </c>
      <c r="D4717" t="s">
        <v>18269</v>
      </c>
      <c r="E4717" t="s">
        <v>1981</v>
      </c>
      <c r="F4717" t="s">
        <v>18270</v>
      </c>
      <c r="G4717" t="s">
        <v>18271</v>
      </c>
      <c r="H4717" t="s">
        <v>18272</v>
      </c>
    </row>
    <row r="4718" spans="1:8" hidden="1">
      <c r="A4718" t="s">
        <v>18273</v>
      </c>
      <c r="B4718" t="s">
        <v>10</v>
      </c>
      <c r="C4718" t="s">
        <v>18274</v>
      </c>
      <c r="D4718" t="s">
        <v>18275</v>
      </c>
      <c r="E4718" t="s">
        <v>1981</v>
      </c>
      <c r="F4718" t="s">
        <v>8</v>
      </c>
      <c r="G4718" t="s">
        <v>18276</v>
      </c>
      <c r="H4718" t="s">
        <v>15</v>
      </c>
    </row>
    <row r="4719" spans="1:8" hidden="1">
      <c r="A4719" t="s">
        <v>18277</v>
      </c>
      <c r="B4719" t="s">
        <v>10</v>
      </c>
      <c r="C4719" t="s">
        <v>18278</v>
      </c>
      <c r="D4719" t="s">
        <v>18279</v>
      </c>
      <c r="E4719" t="s">
        <v>1981</v>
      </c>
      <c r="F4719" t="s">
        <v>2637</v>
      </c>
      <c r="G4719" t="s">
        <v>18280</v>
      </c>
      <c r="H4719" t="s">
        <v>2639</v>
      </c>
    </row>
    <row r="4720" spans="1:8" hidden="1">
      <c r="A4720" t="s">
        <v>18281</v>
      </c>
      <c r="B4720" t="s">
        <v>10</v>
      </c>
      <c r="C4720" t="s">
        <v>18282</v>
      </c>
      <c r="D4720" t="s">
        <v>18275</v>
      </c>
      <c r="E4720" t="s">
        <v>1981</v>
      </c>
      <c r="F4720" t="s">
        <v>17295</v>
      </c>
      <c r="G4720" t="s">
        <v>17296</v>
      </c>
      <c r="H4720" t="s">
        <v>17297</v>
      </c>
    </row>
    <row r="4721" spans="1:8" hidden="1">
      <c r="A4721" t="s">
        <v>18283</v>
      </c>
      <c r="B4721" t="s">
        <v>10</v>
      </c>
      <c r="C4721" t="s">
        <v>18284</v>
      </c>
      <c r="D4721" t="s">
        <v>18285</v>
      </c>
      <c r="E4721" t="s">
        <v>1981</v>
      </c>
      <c r="F4721" t="s">
        <v>18286</v>
      </c>
      <c r="G4721" t="s">
        <v>18287</v>
      </c>
      <c r="H4721" t="s">
        <v>15</v>
      </c>
    </row>
    <row r="4722" spans="1:8" hidden="1">
      <c r="A4722" t="s">
        <v>18288</v>
      </c>
      <c r="B4722" t="s">
        <v>10</v>
      </c>
      <c r="C4722" t="s">
        <v>18289</v>
      </c>
      <c r="D4722" t="s">
        <v>18290</v>
      </c>
      <c r="E4722" t="s">
        <v>13264</v>
      </c>
      <c r="F4722" t="s">
        <v>424</v>
      </c>
      <c r="G4722" t="s">
        <v>18291</v>
      </c>
      <c r="H4722" t="s">
        <v>426</v>
      </c>
    </row>
    <row r="4723" spans="1:8" hidden="1">
      <c r="A4723" t="s">
        <v>18292</v>
      </c>
      <c r="B4723" t="s">
        <v>10</v>
      </c>
      <c r="C4723" t="s">
        <v>18293</v>
      </c>
      <c r="D4723" t="s">
        <v>18290</v>
      </c>
      <c r="E4723" t="s">
        <v>13264</v>
      </c>
      <c r="F4723" t="s">
        <v>383</v>
      </c>
      <c r="G4723" t="s">
        <v>18294</v>
      </c>
      <c r="H4723" t="s">
        <v>15</v>
      </c>
    </row>
    <row r="4724" spans="1:8" hidden="1">
      <c r="A4724" t="s">
        <v>1353</v>
      </c>
      <c r="B4724" t="s">
        <v>10</v>
      </c>
      <c r="C4724" t="s">
        <v>18295</v>
      </c>
      <c r="D4724" t="s">
        <v>18296</v>
      </c>
      <c r="E4724" t="s">
        <v>1981</v>
      </c>
      <c r="F4724" t="s">
        <v>198</v>
      </c>
      <c r="G4724" t="s">
        <v>18297</v>
      </c>
      <c r="H4724" t="s">
        <v>15</v>
      </c>
    </row>
    <row r="4725" spans="1:8" hidden="1">
      <c r="A4725" t="s">
        <v>18298</v>
      </c>
      <c r="B4725" t="s">
        <v>10</v>
      </c>
      <c r="C4725" t="s">
        <v>18299</v>
      </c>
      <c r="D4725" t="s">
        <v>18300</v>
      </c>
      <c r="E4725" t="s">
        <v>1981</v>
      </c>
      <c r="F4725" t="s">
        <v>18301</v>
      </c>
      <c r="G4725" t="s">
        <v>18302</v>
      </c>
      <c r="H4725" t="s">
        <v>15</v>
      </c>
    </row>
    <row r="4726" spans="1:8" hidden="1">
      <c r="A4726" t="s">
        <v>18303</v>
      </c>
      <c r="B4726" t="s">
        <v>10</v>
      </c>
      <c r="C4726" t="s">
        <v>18304</v>
      </c>
      <c r="D4726" t="s">
        <v>18305</v>
      </c>
      <c r="E4726" t="s">
        <v>1981</v>
      </c>
      <c r="F4726" t="s">
        <v>18306</v>
      </c>
      <c r="G4726" t="s">
        <v>18307</v>
      </c>
      <c r="H4726" t="s">
        <v>18308</v>
      </c>
    </row>
    <row r="4727" spans="1:8" hidden="1">
      <c r="A4727" t="s">
        <v>18309</v>
      </c>
      <c r="B4727" t="s">
        <v>10</v>
      </c>
      <c r="C4727" t="s">
        <v>18310</v>
      </c>
      <c r="D4727" t="s">
        <v>18285</v>
      </c>
      <c r="E4727" t="s">
        <v>1981</v>
      </c>
      <c r="F4727" t="s">
        <v>18311</v>
      </c>
      <c r="G4727" t="s">
        <v>18312</v>
      </c>
      <c r="H4727" t="s">
        <v>18313</v>
      </c>
    </row>
    <row r="4728" spans="1:8" hidden="1">
      <c r="A4728" t="s">
        <v>18314</v>
      </c>
      <c r="B4728" t="s">
        <v>10</v>
      </c>
      <c r="C4728" t="s">
        <v>18315</v>
      </c>
      <c r="D4728" t="s">
        <v>18316</v>
      </c>
      <c r="E4728" t="s">
        <v>1981</v>
      </c>
      <c r="F4728" t="s">
        <v>18317</v>
      </c>
      <c r="G4728" t="s">
        <v>18318</v>
      </c>
      <c r="H4728" t="s">
        <v>18319</v>
      </c>
    </row>
    <row r="4729" spans="1:8" hidden="1">
      <c r="A4729" t="s">
        <v>18320</v>
      </c>
      <c r="B4729" t="s">
        <v>17</v>
      </c>
      <c r="C4729" t="s">
        <v>18321</v>
      </c>
      <c r="D4729" t="s">
        <v>18316</v>
      </c>
      <c r="E4729" t="s">
        <v>18316</v>
      </c>
      <c r="F4729" t="s">
        <v>18322</v>
      </c>
      <c r="G4729" t="s">
        <v>18323</v>
      </c>
      <c r="H4729" t="s">
        <v>15</v>
      </c>
    </row>
    <row r="4730" spans="1:8" hidden="1">
      <c r="A4730" t="s">
        <v>18324</v>
      </c>
      <c r="B4730" t="s">
        <v>1075</v>
      </c>
      <c r="C4730" t="s">
        <v>18325</v>
      </c>
      <c r="D4730" t="s">
        <v>18305</v>
      </c>
      <c r="E4730" t="s">
        <v>1981</v>
      </c>
      <c r="F4730" t="s">
        <v>18326</v>
      </c>
      <c r="G4730" t="s">
        <v>18327</v>
      </c>
      <c r="H4730" t="s">
        <v>18328</v>
      </c>
    </row>
    <row r="4731" spans="1:8" hidden="1">
      <c r="A4731" t="s">
        <v>18329</v>
      </c>
      <c r="B4731" t="s">
        <v>10</v>
      </c>
      <c r="C4731" t="s">
        <v>18330</v>
      </c>
      <c r="D4731" t="s">
        <v>18305</v>
      </c>
      <c r="E4731" t="s">
        <v>1981</v>
      </c>
      <c r="F4731" t="s">
        <v>18331</v>
      </c>
      <c r="G4731" t="s">
        <v>18332</v>
      </c>
      <c r="H4731" t="s">
        <v>18333</v>
      </c>
    </row>
    <row r="4732" spans="1:8" hidden="1">
      <c r="A4732" t="s">
        <v>18334</v>
      </c>
      <c r="B4732" t="s">
        <v>17</v>
      </c>
      <c r="C4732" t="s">
        <v>18335</v>
      </c>
      <c r="D4732" t="s">
        <v>18279</v>
      </c>
      <c r="E4732" t="s">
        <v>1981</v>
      </c>
      <c r="F4732" t="s">
        <v>18336</v>
      </c>
      <c r="G4732" t="s">
        <v>18337</v>
      </c>
      <c r="H4732" t="s">
        <v>18338</v>
      </c>
    </row>
    <row r="4733" spans="1:8" hidden="1">
      <c r="A4733" t="s">
        <v>18339</v>
      </c>
      <c r="B4733" t="s">
        <v>10</v>
      </c>
      <c r="C4733" t="s">
        <v>18340</v>
      </c>
      <c r="D4733" t="s">
        <v>18341</v>
      </c>
      <c r="E4733" t="s">
        <v>1981</v>
      </c>
      <c r="F4733" t="s">
        <v>8</v>
      </c>
      <c r="G4733" t="s">
        <v>18342</v>
      </c>
      <c r="H4733" t="s">
        <v>15</v>
      </c>
    </row>
    <row r="4734" spans="1:8" hidden="1">
      <c r="A4734" t="s">
        <v>18343</v>
      </c>
      <c r="B4734" t="s">
        <v>33</v>
      </c>
      <c r="C4734" t="s">
        <v>18344</v>
      </c>
      <c r="D4734" t="s">
        <v>18316</v>
      </c>
      <c r="E4734" t="s">
        <v>1981</v>
      </c>
      <c r="F4734" t="s">
        <v>18345</v>
      </c>
      <c r="G4734" t="s">
        <v>18346</v>
      </c>
      <c r="H4734" t="s">
        <v>15</v>
      </c>
    </row>
    <row r="4735" spans="1:8" hidden="1">
      <c r="A4735" t="s">
        <v>18347</v>
      </c>
      <c r="B4735" t="s">
        <v>17</v>
      </c>
      <c r="C4735" t="s">
        <v>18348</v>
      </c>
      <c r="D4735" t="s">
        <v>18316</v>
      </c>
      <c r="E4735" t="s">
        <v>1981</v>
      </c>
      <c r="F4735" t="s">
        <v>18349</v>
      </c>
      <c r="G4735" t="s">
        <v>18350</v>
      </c>
      <c r="H4735" t="s">
        <v>18351</v>
      </c>
    </row>
    <row r="4736" spans="1:8" hidden="1">
      <c r="A4736" t="s">
        <v>21</v>
      </c>
      <c r="B4736" t="s">
        <v>10</v>
      </c>
      <c r="C4736" t="s">
        <v>18352</v>
      </c>
      <c r="D4736" t="s">
        <v>18353</v>
      </c>
      <c r="E4736" t="s">
        <v>1981</v>
      </c>
      <c r="F4736" t="s">
        <v>198</v>
      </c>
      <c r="G4736" t="s">
        <v>18354</v>
      </c>
      <c r="H4736" t="s">
        <v>15</v>
      </c>
    </row>
    <row r="4737" spans="1:8" hidden="1">
      <c r="A4737" t="s">
        <v>18355</v>
      </c>
      <c r="B4737" t="s">
        <v>90</v>
      </c>
      <c r="C4737" t="s">
        <v>18356</v>
      </c>
      <c r="D4737" t="s">
        <v>18357</v>
      </c>
      <c r="E4737" t="s">
        <v>1981</v>
      </c>
      <c r="F4737" t="s">
        <v>18184</v>
      </c>
      <c r="G4737" t="s">
        <v>18358</v>
      </c>
      <c r="H4737" t="s">
        <v>18186</v>
      </c>
    </row>
    <row r="4738" spans="1:8" hidden="1">
      <c r="A4738" t="s">
        <v>18143</v>
      </c>
      <c r="B4738" t="s">
        <v>10</v>
      </c>
      <c r="C4738" t="s">
        <v>18359</v>
      </c>
      <c r="D4738" t="s">
        <v>18316</v>
      </c>
      <c r="E4738" t="s">
        <v>1981</v>
      </c>
      <c r="F4738" t="s">
        <v>8</v>
      </c>
      <c r="G4738" t="s">
        <v>8</v>
      </c>
      <c r="H4738" t="s">
        <v>15</v>
      </c>
    </row>
    <row r="4739" spans="1:8" hidden="1">
      <c r="A4739" t="s">
        <v>18360</v>
      </c>
      <c r="B4739" t="s">
        <v>10</v>
      </c>
      <c r="C4739" t="s">
        <v>18361</v>
      </c>
      <c r="D4739" t="s">
        <v>18305</v>
      </c>
      <c r="E4739" t="s">
        <v>1981</v>
      </c>
      <c r="F4739" t="s">
        <v>18362</v>
      </c>
      <c r="G4739" t="s">
        <v>8</v>
      </c>
      <c r="H4739" t="s">
        <v>15</v>
      </c>
    </row>
    <row r="4740" spans="1:8" hidden="1">
      <c r="A4740" t="s">
        <v>18363</v>
      </c>
      <c r="B4740" t="s">
        <v>10</v>
      </c>
      <c r="C4740" t="s">
        <v>18364</v>
      </c>
      <c r="D4740" t="s">
        <v>18365</v>
      </c>
      <c r="E4740" t="s">
        <v>1981</v>
      </c>
      <c r="F4740" t="s">
        <v>18366</v>
      </c>
      <c r="G4740" t="s">
        <v>18367</v>
      </c>
      <c r="H4740" t="s">
        <v>18368</v>
      </c>
    </row>
    <row r="4741" spans="1:8" hidden="1">
      <c r="A4741" t="s">
        <v>18369</v>
      </c>
      <c r="B4741" t="s">
        <v>10</v>
      </c>
      <c r="C4741" t="s">
        <v>18370</v>
      </c>
      <c r="D4741" t="s">
        <v>18371</v>
      </c>
      <c r="E4741" t="s">
        <v>1981</v>
      </c>
      <c r="F4741" t="s">
        <v>8</v>
      </c>
      <c r="G4741" t="s">
        <v>18372</v>
      </c>
      <c r="H4741" t="s">
        <v>15</v>
      </c>
    </row>
    <row r="4742" spans="1:8" hidden="1">
      <c r="A4742" t="s">
        <v>18373</v>
      </c>
      <c r="B4742" t="s">
        <v>1075</v>
      </c>
      <c r="C4742" t="s">
        <v>18374</v>
      </c>
      <c r="D4742" t="s">
        <v>18357</v>
      </c>
      <c r="E4742" t="s">
        <v>1981</v>
      </c>
      <c r="F4742" t="s">
        <v>18375</v>
      </c>
      <c r="G4742" t="s">
        <v>18376</v>
      </c>
      <c r="H4742" t="s">
        <v>18377</v>
      </c>
    </row>
    <row r="4743" spans="1:8" hidden="1">
      <c r="A4743" t="s">
        <v>18378</v>
      </c>
      <c r="B4743" t="s">
        <v>10</v>
      </c>
      <c r="C4743" t="s">
        <v>18379</v>
      </c>
      <c r="D4743" t="s">
        <v>18380</v>
      </c>
      <c r="E4743" t="s">
        <v>1981</v>
      </c>
      <c r="F4743" t="s">
        <v>338</v>
      </c>
      <c r="G4743" t="s">
        <v>18381</v>
      </c>
      <c r="H4743" t="s">
        <v>340</v>
      </c>
    </row>
    <row r="4744" spans="1:8" hidden="1">
      <c r="A4744" t="s">
        <v>18382</v>
      </c>
      <c r="B4744" t="s">
        <v>10</v>
      </c>
      <c r="C4744" t="s">
        <v>18383</v>
      </c>
      <c r="D4744" t="s">
        <v>18316</v>
      </c>
      <c r="E4744" t="s">
        <v>1981</v>
      </c>
      <c r="F4744" t="s">
        <v>424</v>
      </c>
      <c r="G4744" t="s">
        <v>18384</v>
      </c>
      <c r="H4744" t="s">
        <v>426</v>
      </c>
    </row>
    <row r="4745" spans="1:8" hidden="1">
      <c r="A4745" t="s">
        <v>18385</v>
      </c>
      <c r="B4745" t="s">
        <v>10</v>
      </c>
      <c r="C4745" t="s">
        <v>18386</v>
      </c>
      <c r="D4745" t="s">
        <v>18387</v>
      </c>
      <c r="E4745" t="s">
        <v>1981</v>
      </c>
      <c r="F4745" t="s">
        <v>18388</v>
      </c>
      <c r="G4745" t="s">
        <v>18389</v>
      </c>
      <c r="H4745" t="s">
        <v>15</v>
      </c>
    </row>
    <row r="4746" spans="1:8" hidden="1">
      <c r="A4746" t="s">
        <v>18390</v>
      </c>
      <c r="B4746" t="s">
        <v>10</v>
      </c>
      <c r="C4746" t="s">
        <v>18391</v>
      </c>
      <c r="D4746" t="s">
        <v>18392</v>
      </c>
      <c r="E4746" t="s">
        <v>1981</v>
      </c>
      <c r="F4746" t="s">
        <v>383</v>
      </c>
      <c r="G4746" t="s">
        <v>18393</v>
      </c>
      <c r="H4746" t="s">
        <v>15</v>
      </c>
    </row>
    <row r="4747" spans="1:8" hidden="1">
      <c r="A4747" t="s">
        <v>18394</v>
      </c>
      <c r="B4747" t="s">
        <v>10</v>
      </c>
      <c r="C4747" t="s">
        <v>18395</v>
      </c>
      <c r="D4747" t="s">
        <v>18392</v>
      </c>
      <c r="E4747" t="s">
        <v>1981</v>
      </c>
      <c r="F4747" t="s">
        <v>8</v>
      </c>
      <c r="G4747" t="s">
        <v>18396</v>
      </c>
      <c r="H4747" t="s">
        <v>15</v>
      </c>
    </row>
    <row r="4748" spans="1:8" hidden="1">
      <c r="A4748" t="s">
        <v>18397</v>
      </c>
      <c r="B4748" t="s">
        <v>10</v>
      </c>
      <c r="C4748" t="s">
        <v>18398</v>
      </c>
      <c r="D4748" t="s">
        <v>18365</v>
      </c>
      <c r="E4748" t="s">
        <v>1981</v>
      </c>
      <c r="F4748" t="s">
        <v>18399</v>
      </c>
      <c r="G4748" t="s">
        <v>18400</v>
      </c>
      <c r="H4748" t="s">
        <v>18401</v>
      </c>
    </row>
    <row r="4749" spans="1:8" hidden="1">
      <c r="A4749" t="s">
        <v>18402</v>
      </c>
      <c r="B4749" t="s">
        <v>10</v>
      </c>
      <c r="C4749" t="s">
        <v>18403</v>
      </c>
      <c r="D4749" t="s">
        <v>18316</v>
      </c>
      <c r="E4749" t="s">
        <v>1981</v>
      </c>
      <c r="F4749" t="s">
        <v>18404</v>
      </c>
      <c r="G4749" t="s">
        <v>18405</v>
      </c>
      <c r="H4749" t="s">
        <v>18406</v>
      </c>
    </row>
    <row r="4750" spans="1:8" hidden="1">
      <c r="A4750" t="s">
        <v>18252</v>
      </c>
      <c r="B4750" t="s">
        <v>10</v>
      </c>
      <c r="C4750" t="s">
        <v>18407</v>
      </c>
      <c r="D4750" t="s">
        <v>18392</v>
      </c>
      <c r="E4750" t="s">
        <v>1981</v>
      </c>
      <c r="F4750" t="s">
        <v>18408</v>
      </c>
      <c r="G4750" t="s">
        <v>18409</v>
      </c>
      <c r="H4750" t="s">
        <v>15</v>
      </c>
    </row>
    <row r="4751" spans="1:8" hidden="1">
      <c r="A4751" t="s">
        <v>18410</v>
      </c>
      <c r="B4751" t="s">
        <v>17</v>
      </c>
      <c r="C4751" t="s">
        <v>18411</v>
      </c>
      <c r="D4751" t="s">
        <v>18365</v>
      </c>
      <c r="E4751" t="s">
        <v>1981</v>
      </c>
      <c r="F4751" t="s">
        <v>18412</v>
      </c>
      <c r="G4751" t="s">
        <v>18413</v>
      </c>
      <c r="H4751" t="s">
        <v>18414</v>
      </c>
    </row>
    <row r="4752" spans="1:8" hidden="1">
      <c r="A4752" t="s">
        <v>18415</v>
      </c>
      <c r="B4752" t="s">
        <v>10</v>
      </c>
      <c r="C4752" t="s">
        <v>18416</v>
      </c>
      <c r="D4752" t="s">
        <v>18392</v>
      </c>
      <c r="E4752" t="s">
        <v>1981</v>
      </c>
      <c r="F4752" t="s">
        <v>18417</v>
      </c>
      <c r="G4752" t="s">
        <v>18418</v>
      </c>
      <c r="H4752" t="s">
        <v>18419</v>
      </c>
    </row>
    <row r="4753" spans="1:8" hidden="1">
      <c r="A4753" t="s">
        <v>18420</v>
      </c>
      <c r="B4753" t="s">
        <v>10</v>
      </c>
      <c r="C4753" t="s">
        <v>18421</v>
      </c>
      <c r="D4753" t="s">
        <v>16924</v>
      </c>
      <c r="E4753" t="s">
        <v>11014</v>
      </c>
      <c r="F4753" t="s">
        <v>18422</v>
      </c>
      <c r="G4753" t="s">
        <v>18423</v>
      </c>
      <c r="H4753" t="s">
        <v>15</v>
      </c>
    </row>
    <row r="4754" spans="1:8" hidden="1">
      <c r="A4754" t="s">
        <v>18424</v>
      </c>
      <c r="B4754" t="s">
        <v>90</v>
      </c>
      <c r="C4754" t="s">
        <v>18425</v>
      </c>
      <c r="D4754" t="s">
        <v>18426</v>
      </c>
      <c r="E4754" t="s">
        <v>11014</v>
      </c>
      <c r="F4754" t="s">
        <v>4915</v>
      </c>
      <c r="G4754" t="s">
        <v>4916</v>
      </c>
      <c r="H4754" t="s">
        <v>18427</v>
      </c>
    </row>
    <row r="4755" spans="1:8" hidden="1">
      <c r="A4755" t="s">
        <v>18428</v>
      </c>
      <c r="B4755" t="s">
        <v>10</v>
      </c>
      <c r="C4755" t="s">
        <v>18429</v>
      </c>
      <c r="D4755" t="s">
        <v>18430</v>
      </c>
      <c r="E4755" t="s">
        <v>11014</v>
      </c>
      <c r="F4755" t="s">
        <v>18431</v>
      </c>
      <c r="G4755" t="s">
        <v>18432</v>
      </c>
      <c r="H4755" t="s">
        <v>1011</v>
      </c>
    </row>
    <row r="4756" spans="1:8" hidden="1">
      <c r="A4756" t="s">
        <v>18433</v>
      </c>
      <c r="B4756" t="s">
        <v>10</v>
      </c>
      <c r="C4756" t="s">
        <v>18434</v>
      </c>
      <c r="D4756" t="s">
        <v>16924</v>
      </c>
      <c r="E4756" t="s">
        <v>11014</v>
      </c>
      <c r="F4756" t="s">
        <v>8</v>
      </c>
      <c r="G4756" t="s">
        <v>18435</v>
      </c>
      <c r="H4756" t="s">
        <v>15</v>
      </c>
    </row>
    <row r="4757" spans="1:8" hidden="1">
      <c r="A4757" t="s">
        <v>18436</v>
      </c>
      <c r="B4757" t="s">
        <v>33</v>
      </c>
      <c r="C4757" t="s">
        <v>18437</v>
      </c>
      <c r="D4757" t="s">
        <v>16924</v>
      </c>
      <c r="E4757" t="s">
        <v>11014</v>
      </c>
      <c r="F4757" t="s">
        <v>18438</v>
      </c>
      <c r="G4757" t="s">
        <v>18439</v>
      </c>
      <c r="H4757" t="s">
        <v>15</v>
      </c>
    </row>
    <row r="4758" spans="1:8" hidden="1">
      <c r="A4758" t="s">
        <v>18440</v>
      </c>
      <c r="B4758" t="s">
        <v>225</v>
      </c>
      <c r="C4758" t="s">
        <v>18441</v>
      </c>
      <c r="D4758" t="s">
        <v>16924</v>
      </c>
      <c r="E4758" t="s">
        <v>11014</v>
      </c>
      <c r="F4758" t="s">
        <v>18442</v>
      </c>
      <c r="G4758" t="s">
        <v>18443</v>
      </c>
      <c r="H4758" t="s">
        <v>15</v>
      </c>
    </row>
    <row r="4759" spans="1:8" hidden="1">
      <c r="A4759" t="s">
        <v>18444</v>
      </c>
      <c r="B4759" t="s">
        <v>10</v>
      </c>
      <c r="C4759" t="s">
        <v>11024</v>
      </c>
      <c r="D4759" t="s">
        <v>11013</v>
      </c>
      <c r="E4759" t="s">
        <v>11014</v>
      </c>
      <c r="F4759" t="s">
        <v>18445</v>
      </c>
      <c r="G4759" t="s">
        <v>11025</v>
      </c>
      <c r="H4759" t="s">
        <v>18446</v>
      </c>
    </row>
    <row r="4760" spans="1:8" hidden="1">
      <c r="A4760" t="s">
        <v>18447</v>
      </c>
      <c r="B4760" t="s">
        <v>10</v>
      </c>
      <c r="C4760" t="s">
        <v>18448</v>
      </c>
      <c r="D4760" t="s">
        <v>16924</v>
      </c>
      <c r="E4760" t="s">
        <v>11014</v>
      </c>
      <c r="F4760" t="s">
        <v>8</v>
      </c>
      <c r="G4760" t="s">
        <v>18449</v>
      </c>
      <c r="H4760" t="s">
        <v>15</v>
      </c>
    </row>
    <row r="4761" spans="1:8" hidden="1">
      <c r="A4761" t="s">
        <v>18450</v>
      </c>
      <c r="B4761" t="s">
        <v>90</v>
      </c>
      <c r="C4761" t="s">
        <v>18451</v>
      </c>
      <c r="D4761" t="s">
        <v>16910</v>
      </c>
      <c r="E4761" t="s">
        <v>11014</v>
      </c>
      <c r="F4761" t="s">
        <v>8</v>
      </c>
      <c r="G4761" t="s">
        <v>18452</v>
      </c>
      <c r="H4761" t="s">
        <v>15</v>
      </c>
    </row>
    <row r="4762" spans="1:8" hidden="1">
      <c r="A4762" t="s">
        <v>18453</v>
      </c>
      <c r="B4762" t="s">
        <v>10</v>
      </c>
      <c r="C4762" t="s">
        <v>18454</v>
      </c>
      <c r="D4762" t="s">
        <v>11013</v>
      </c>
      <c r="E4762" t="s">
        <v>11014</v>
      </c>
      <c r="F4762" t="s">
        <v>18455</v>
      </c>
      <c r="G4762" t="s">
        <v>18456</v>
      </c>
      <c r="H4762" t="s">
        <v>15</v>
      </c>
    </row>
    <row r="4763" spans="1:8" hidden="1">
      <c r="A4763" t="s">
        <v>18457</v>
      </c>
      <c r="B4763" t="s">
        <v>1075</v>
      </c>
      <c r="C4763" t="s">
        <v>18458</v>
      </c>
      <c r="D4763" t="s">
        <v>16910</v>
      </c>
      <c r="E4763" t="s">
        <v>11014</v>
      </c>
      <c r="F4763" t="s">
        <v>18459</v>
      </c>
      <c r="G4763" t="s">
        <v>18460</v>
      </c>
      <c r="H4763" t="s">
        <v>2462</v>
      </c>
    </row>
    <row r="4764" spans="1:8" hidden="1">
      <c r="A4764" t="s">
        <v>18461</v>
      </c>
      <c r="B4764" t="s">
        <v>90</v>
      </c>
      <c r="C4764" t="s">
        <v>18462</v>
      </c>
      <c r="D4764" t="s">
        <v>16978</v>
      </c>
      <c r="E4764" t="s">
        <v>11014</v>
      </c>
      <c r="F4764" t="s">
        <v>18463</v>
      </c>
      <c r="G4764" t="s">
        <v>18464</v>
      </c>
      <c r="H4764" t="s">
        <v>18465</v>
      </c>
    </row>
    <row r="4765" spans="1:8" hidden="1">
      <c r="A4765" t="s">
        <v>18466</v>
      </c>
      <c r="B4765" t="s">
        <v>10</v>
      </c>
      <c r="C4765" t="s">
        <v>18467</v>
      </c>
      <c r="D4765" t="s">
        <v>18468</v>
      </c>
      <c r="E4765" t="s">
        <v>11014</v>
      </c>
      <c r="F4765" t="s">
        <v>8</v>
      </c>
      <c r="G4765" t="s">
        <v>18469</v>
      </c>
      <c r="H4765" t="s">
        <v>15</v>
      </c>
    </row>
    <row r="4766" spans="1:8" hidden="1">
      <c r="A4766" t="s">
        <v>18470</v>
      </c>
      <c r="B4766" t="s">
        <v>90</v>
      </c>
      <c r="C4766" t="s">
        <v>18471</v>
      </c>
      <c r="D4766" t="s">
        <v>11013</v>
      </c>
      <c r="E4766" t="s">
        <v>11014</v>
      </c>
      <c r="F4766" t="s">
        <v>18472</v>
      </c>
      <c r="G4766" t="s">
        <v>18473</v>
      </c>
      <c r="H4766" t="s">
        <v>15</v>
      </c>
    </row>
    <row r="4767" spans="1:8" hidden="1">
      <c r="A4767" t="s">
        <v>4136</v>
      </c>
      <c r="B4767" t="s">
        <v>10</v>
      </c>
      <c r="C4767" t="s">
        <v>18474</v>
      </c>
      <c r="D4767" t="s">
        <v>16924</v>
      </c>
      <c r="E4767" t="s">
        <v>11014</v>
      </c>
      <c r="F4767" t="s">
        <v>8</v>
      </c>
      <c r="G4767" t="s">
        <v>8</v>
      </c>
      <c r="H4767" t="s">
        <v>15</v>
      </c>
    </row>
    <row r="4768" spans="1:8" hidden="1">
      <c r="A4768" t="s">
        <v>18475</v>
      </c>
      <c r="B4768" t="s">
        <v>10</v>
      </c>
      <c r="C4768" t="s">
        <v>18476</v>
      </c>
      <c r="D4768" t="s">
        <v>18477</v>
      </c>
      <c r="E4768" t="s">
        <v>11014</v>
      </c>
      <c r="F4768" t="s">
        <v>456</v>
      </c>
      <c r="G4768" t="s">
        <v>18478</v>
      </c>
      <c r="H4768" t="s">
        <v>15</v>
      </c>
    </row>
    <row r="4769" spans="1:8" hidden="1">
      <c r="A4769" t="s">
        <v>18479</v>
      </c>
      <c r="B4769" t="s">
        <v>10</v>
      </c>
      <c r="C4769" t="s">
        <v>18480</v>
      </c>
      <c r="D4769" t="s">
        <v>11013</v>
      </c>
      <c r="E4769" t="s">
        <v>11014</v>
      </c>
      <c r="F4769" t="s">
        <v>18481</v>
      </c>
      <c r="G4769" t="s">
        <v>18482</v>
      </c>
      <c r="H4769" t="s">
        <v>18483</v>
      </c>
    </row>
    <row r="4770" spans="1:8" hidden="1">
      <c r="A4770" t="s">
        <v>18484</v>
      </c>
      <c r="B4770" t="s">
        <v>10</v>
      </c>
      <c r="C4770" t="s">
        <v>18485</v>
      </c>
      <c r="D4770" t="s">
        <v>16924</v>
      </c>
      <c r="E4770" t="s">
        <v>11014</v>
      </c>
      <c r="F4770" t="s">
        <v>8</v>
      </c>
      <c r="G4770" t="s">
        <v>18486</v>
      </c>
      <c r="H4770" t="s">
        <v>15</v>
      </c>
    </row>
    <row r="4771" spans="1:8" hidden="1">
      <c r="A4771" t="s">
        <v>18487</v>
      </c>
      <c r="B4771" t="s">
        <v>10</v>
      </c>
      <c r="C4771" t="s">
        <v>18488</v>
      </c>
      <c r="D4771" t="s">
        <v>18489</v>
      </c>
      <c r="E4771" t="s">
        <v>11014</v>
      </c>
      <c r="F4771" t="s">
        <v>18490</v>
      </c>
      <c r="G4771" t="s">
        <v>18491</v>
      </c>
      <c r="H4771" t="s">
        <v>18492</v>
      </c>
    </row>
    <row r="4772" spans="1:8" hidden="1">
      <c r="A4772" t="s">
        <v>18493</v>
      </c>
      <c r="B4772" t="s">
        <v>10</v>
      </c>
      <c r="C4772" t="s">
        <v>18494</v>
      </c>
      <c r="D4772" t="s">
        <v>16924</v>
      </c>
      <c r="E4772" t="s">
        <v>11014</v>
      </c>
      <c r="F4772" t="s">
        <v>8</v>
      </c>
      <c r="G4772" t="s">
        <v>18495</v>
      </c>
      <c r="H4772" t="s">
        <v>15</v>
      </c>
    </row>
    <row r="4773" spans="1:8" hidden="1">
      <c r="A4773" t="s">
        <v>18496</v>
      </c>
      <c r="B4773" t="s">
        <v>10</v>
      </c>
      <c r="C4773" t="s">
        <v>18497</v>
      </c>
      <c r="D4773" t="s">
        <v>18498</v>
      </c>
      <c r="E4773" t="s">
        <v>11014</v>
      </c>
      <c r="F4773" t="s">
        <v>8</v>
      </c>
      <c r="G4773" t="s">
        <v>18499</v>
      </c>
      <c r="H4773" t="s">
        <v>15</v>
      </c>
    </row>
    <row r="4774" spans="1:8" hidden="1">
      <c r="A4774" t="s">
        <v>18500</v>
      </c>
      <c r="B4774" t="s">
        <v>10</v>
      </c>
      <c r="C4774" t="s">
        <v>18501</v>
      </c>
      <c r="D4774" t="s">
        <v>16924</v>
      </c>
      <c r="E4774" t="s">
        <v>11014</v>
      </c>
      <c r="F4774" t="s">
        <v>18502</v>
      </c>
      <c r="G4774" t="s">
        <v>18503</v>
      </c>
      <c r="H4774" t="s">
        <v>18504</v>
      </c>
    </row>
    <row r="4775" spans="1:8" hidden="1">
      <c r="A4775" t="s">
        <v>18505</v>
      </c>
      <c r="B4775" t="s">
        <v>90</v>
      </c>
      <c r="C4775" t="s">
        <v>18506</v>
      </c>
      <c r="D4775" t="s">
        <v>18507</v>
      </c>
      <c r="E4775" t="s">
        <v>11014</v>
      </c>
      <c r="F4775" t="s">
        <v>18508</v>
      </c>
      <c r="G4775" t="s">
        <v>18509</v>
      </c>
      <c r="H4775" t="s">
        <v>15</v>
      </c>
    </row>
    <row r="4776" spans="1:8" hidden="1">
      <c r="A4776" t="s">
        <v>18510</v>
      </c>
      <c r="B4776" t="s">
        <v>10</v>
      </c>
      <c r="C4776" t="s">
        <v>18511</v>
      </c>
      <c r="D4776" t="s">
        <v>18512</v>
      </c>
      <c r="E4776" t="s">
        <v>11014</v>
      </c>
      <c r="F4776" t="s">
        <v>8</v>
      </c>
      <c r="G4776" t="s">
        <v>18513</v>
      </c>
      <c r="H4776" t="s">
        <v>15</v>
      </c>
    </row>
    <row r="4777" spans="1:8" hidden="1">
      <c r="A4777" t="s">
        <v>18514</v>
      </c>
      <c r="B4777" t="s">
        <v>10</v>
      </c>
      <c r="C4777" t="s">
        <v>18515</v>
      </c>
      <c r="D4777" t="s">
        <v>16924</v>
      </c>
      <c r="E4777" t="s">
        <v>11014</v>
      </c>
      <c r="F4777" t="s">
        <v>18516</v>
      </c>
      <c r="G4777" t="s">
        <v>18517</v>
      </c>
      <c r="H4777" t="s">
        <v>15</v>
      </c>
    </row>
    <row r="4778" spans="1:8" hidden="1">
      <c r="A4778" t="s">
        <v>18518</v>
      </c>
      <c r="B4778" t="s">
        <v>17</v>
      </c>
      <c r="C4778" t="s">
        <v>18519</v>
      </c>
      <c r="D4778" t="s">
        <v>11013</v>
      </c>
      <c r="E4778" t="s">
        <v>11013</v>
      </c>
      <c r="F4778" t="s">
        <v>18520</v>
      </c>
      <c r="G4778" t="s">
        <v>18521</v>
      </c>
      <c r="H4778" t="s">
        <v>18522</v>
      </c>
    </row>
    <row r="4779" spans="1:8" hidden="1">
      <c r="A4779" t="s">
        <v>18523</v>
      </c>
      <c r="B4779" t="s">
        <v>10</v>
      </c>
      <c r="C4779" t="s">
        <v>18524</v>
      </c>
      <c r="D4779" t="s">
        <v>16924</v>
      </c>
      <c r="E4779" t="s">
        <v>11014</v>
      </c>
      <c r="F4779" t="s">
        <v>8</v>
      </c>
      <c r="G4779" t="s">
        <v>18525</v>
      </c>
      <c r="H4779" t="s">
        <v>15</v>
      </c>
    </row>
    <row r="4780" spans="1:8" hidden="1">
      <c r="A4780" t="s">
        <v>18526</v>
      </c>
      <c r="B4780" t="s">
        <v>10</v>
      </c>
      <c r="C4780" t="s">
        <v>18527</v>
      </c>
      <c r="D4780" t="s">
        <v>16978</v>
      </c>
      <c r="E4780" t="s">
        <v>11014</v>
      </c>
      <c r="F4780" t="s">
        <v>18528</v>
      </c>
      <c r="G4780" t="s">
        <v>18529</v>
      </c>
      <c r="H4780" t="s">
        <v>18530</v>
      </c>
    </row>
    <row r="4781" spans="1:8" hidden="1">
      <c r="A4781" t="s">
        <v>18531</v>
      </c>
      <c r="B4781" t="s">
        <v>90</v>
      </c>
      <c r="C4781" t="s">
        <v>18532</v>
      </c>
      <c r="D4781" t="s">
        <v>16924</v>
      </c>
      <c r="E4781" t="s">
        <v>11014</v>
      </c>
      <c r="F4781" t="s">
        <v>8</v>
      </c>
      <c r="G4781" t="s">
        <v>8</v>
      </c>
      <c r="H4781" t="s">
        <v>15</v>
      </c>
    </row>
    <row r="4782" spans="1:8" hidden="1">
      <c r="A4782" t="s">
        <v>18533</v>
      </c>
      <c r="B4782" t="s">
        <v>90</v>
      </c>
      <c r="C4782" t="s">
        <v>18534</v>
      </c>
      <c r="D4782" t="s">
        <v>18535</v>
      </c>
      <c r="E4782" t="s">
        <v>11014</v>
      </c>
      <c r="F4782" t="s">
        <v>18536</v>
      </c>
      <c r="G4782" t="s">
        <v>18537</v>
      </c>
      <c r="H4782" t="s">
        <v>18538</v>
      </c>
    </row>
    <row r="4783" spans="1:8" hidden="1">
      <c r="A4783" t="s">
        <v>18539</v>
      </c>
      <c r="B4783" t="s">
        <v>10</v>
      </c>
      <c r="C4783" t="s">
        <v>18540</v>
      </c>
      <c r="D4783" t="s">
        <v>16949</v>
      </c>
      <c r="E4783" t="s">
        <v>11014</v>
      </c>
      <c r="F4783" t="s">
        <v>18541</v>
      </c>
      <c r="G4783" t="s">
        <v>18542</v>
      </c>
      <c r="H4783" t="s">
        <v>18543</v>
      </c>
    </row>
    <row r="4784" spans="1:8" hidden="1">
      <c r="A4784" t="s">
        <v>18544</v>
      </c>
      <c r="B4784" t="s">
        <v>10</v>
      </c>
      <c r="C4784" t="s">
        <v>18545</v>
      </c>
      <c r="D4784" t="s">
        <v>11013</v>
      </c>
      <c r="E4784" t="s">
        <v>11014</v>
      </c>
      <c r="F4784" t="s">
        <v>8</v>
      </c>
      <c r="G4784" t="s">
        <v>18546</v>
      </c>
      <c r="H4784" t="s">
        <v>15</v>
      </c>
    </row>
    <row r="4785" spans="1:8" hidden="1">
      <c r="A4785" t="s">
        <v>18547</v>
      </c>
      <c r="B4785" t="s">
        <v>90</v>
      </c>
      <c r="C4785" t="s">
        <v>18548</v>
      </c>
      <c r="D4785" t="s">
        <v>16924</v>
      </c>
      <c r="E4785" t="s">
        <v>11014</v>
      </c>
      <c r="F4785" t="s">
        <v>18549</v>
      </c>
      <c r="G4785" t="s">
        <v>18550</v>
      </c>
      <c r="H4785" t="s">
        <v>18551</v>
      </c>
    </row>
    <row r="4786" spans="1:8" hidden="1">
      <c r="A4786" t="s">
        <v>18552</v>
      </c>
      <c r="B4786" t="s">
        <v>10</v>
      </c>
      <c r="C4786" t="s">
        <v>8</v>
      </c>
      <c r="D4786" t="s">
        <v>18553</v>
      </c>
      <c r="E4786" t="s">
        <v>8</v>
      </c>
      <c r="F4786" t="s">
        <v>18554</v>
      </c>
      <c r="G4786" t="s">
        <v>18555</v>
      </c>
      <c r="H4786" t="s">
        <v>18556</v>
      </c>
    </row>
    <row r="4787" spans="1:8" hidden="1">
      <c r="A4787" t="s">
        <v>18557</v>
      </c>
      <c r="B4787" t="s">
        <v>10</v>
      </c>
      <c r="C4787" t="s">
        <v>18558</v>
      </c>
      <c r="D4787" t="s">
        <v>18559</v>
      </c>
      <c r="E4787" t="s">
        <v>11014</v>
      </c>
      <c r="F4787" t="s">
        <v>8</v>
      </c>
      <c r="G4787" t="s">
        <v>18560</v>
      </c>
      <c r="H4787" t="s">
        <v>15</v>
      </c>
    </row>
    <row r="4788" spans="1:8" hidden="1">
      <c r="A4788" t="s">
        <v>18561</v>
      </c>
      <c r="B4788" t="s">
        <v>10</v>
      </c>
      <c r="C4788" t="s">
        <v>18562</v>
      </c>
      <c r="D4788" t="s">
        <v>16924</v>
      </c>
      <c r="E4788" t="s">
        <v>11014</v>
      </c>
      <c r="F4788" t="s">
        <v>424</v>
      </c>
      <c r="G4788" t="s">
        <v>18563</v>
      </c>
      <c r="H4788" t="s">
        <v>426</v>
      </c>
    </row>
    <row r="4789" spans="1:8" hidden="1">
      <c r="A4789" t="s">
        <v>18564</v>
      </c>
      <c r="B4789" t="s">
        <v>90</v>
      </c>
      <c r="C4789" t="s">
        <v>18565</v>
      </c>
      <c r="D4789" t="s">
        <v>18566</v>
      </c>
      <c r="E4789" t="s">
        <v>11014</v>
      </c>
      <c r="F4789" t="s">
        <v>8</v>
      </c>
      <c r="G4789" t="s">
        <v>18567</v>
      </c>
      <c r="H4789" t="s">
        <v>15</v>
      </c>
    </row>
    <row r="4790" spans="1:8" hidden="1">
      <c r="A4790" t="s">
        <v>18568</v>
      </c>
      <c r="B4790" t="s">
        <v>10</v>
      </c>
      <c r="C4790" t="s">
        <v>18569</v>
      </c>
      <c r="D4790" t="s">
        <v>16924</v>
      </c>
      <c r="E4790" t="s">
        <v>11014</v>
      </c>
      <c r="F4790" t="s">
        <v>18570</v>
      </c>
      <c r="G4790" t="s">
        <v>18571</v>
      </c>
      <c r="H4790" t="s">
        <v>18572</v>
      </c>
    </row>
    <row r="4791" spans="1:8" hidden="1">
      <c r="A4791" t="s">
        <v>18573</v>
      </c>
      <c r="B4791" t="s">
        <v>10</v>
      </c>
      <c r="C4791" t="s">
        <v>18574</v>
      </c>
      <c r="D4791" t="s">
        <v>18535</v>
      </c>
      <c r="E4791" t="s">
        <v>11014</v>
      </c>
      <c r="F4791" t="s">
        <v>8</v>
      </c>
      <c r="G4791" t="s">
        <v>8</v>
      </c>
      <c r="H4791" t="s">
        <v>15</v>
      </c>
    </row>
    <row r="4792" spans="1:8" hidden="1">
      <c r="A4792" t="s">
        <v>18575</v>
      </c>
      <c r="B4792" t="s">
        <v>33</v>
      </c>
      <c r="C4792" t="s">
        <v>18576</v>
      </c>
      <c r="D4792" t="s">
        <v>16988</v>
      </c>
      <c r="E4792" t="s">
        <v>11014</v>
      </c>
      <c r="F4792" t="s">
        <v>18577</v>
      </c>
      <c r="G4792" t="s">
        <v>18578</v>
      </c>
      <c r="H4792" t="s">
        <v>18579</v>
      </c>
    </row>
    <row r="4793" spans="1:8" hidden="1">
      <c r="A4793" t="s">
        <v>18580</v>
      </c>
      <c r="B4793" t="s">
        <v>10</v>
      </c>
      <c r="C4793" t="s">
        <v>18581</v>
      </c>
      <c r="D4793" t="s">
        <v>18582</v>
      </c>
      <c r="E4793" t="s">
        <v>18582</v>
      </c>
      <c r="F4793" t="s">
        <v>18583</v>
      </c>
      <c r="G4793" t="s">
        <v>18584</v>
      </c>
      <c r="H4793" t="s">
        <v>18585</v>
      </c>
    </row>
    <row r="4794" spans="1:8" hidden="1">
      <c r="A4794" t="s">
        <v>18586</v>
      </c>
      <c r="B4794" t="s">
        <v>10</v>
      </c>
      <c r="C4794" t="s">
        <v>18587</v>
      </c>
      <c r="D4794" t="s">
        <v>16924</v>
      </c>
      <c r="E4794" t="s">
        <v>11014</v>
      </c>
      <c r="F4794" t="s">
        <v>8</v>
      </c>
      <c r="G4794" t="s">
        <v>18588</v>
      </c>
      <c r="H4794" t="s">
        <v>15</v>
      </c>
    </row>
    <row r="4795" spans="1:8" hidden="1">
      <c r="A4795" t="s">
        <v>18589</v>
      </c>
      <c r="B4795" t="s">
        <v>10</v>
      </c>
      <c r="C4795" t="s">
        <v>8</v>
      </c>
      <c r="D4795" t="s">
        <v>18553</v>
      </c>
      <c r="E4795" t="s">
        <v>8</v>
      </c>
      <c r="F4795" t="s">
        <v>18590</v>
      </c>
      <c r="G4795" t="s">
        <v>18591</v>
      </c>
      <c r="H4795" t="s">
        <v>18592</v>
      </c>
    </row>
    <row r="4796" spans="1:8" hidden="1">
      <c r="A4796" t="s">
        <v>4913</v>
      </c>
      <c r="B4796" t="s">
        <v>90</v>
      </c>
      <c r="C4796" t="s">
        <v>18593</v>
      </c>
      <c r="D4796" t="s">
        <v>18426</v>
      </c>
      <c r="E4796" t="s">
        <v>11014</v>
      </c>
      <c r="F4796" t="s">
        <v>4915</v>
      </c>
      <c r="G4796" t="s">
        <v>4916</v>
      </c>
      <c r="H4796" t="s">
        <v>18427</v>
      </c>
    </row>
    <row r="4797" spans="1:8" hidden="1">
      <c r="A4797" t="s">
        <v>18594</v>
      </c>
      <c r="B4797" t="s">
        <v>10</v>
      </c>
      <c r="C4797" t="s">
        <v>18595</v>
      </c>
      <c r="D4797" t="s">
        <v>17001</v>
      </c>
      <c r="E4797" t="s">
        <v>11014</v>
      </c>
      <c r="F4797" t="s">
        <v>8</v>
      </c>
      <c r="G4797" t="s">
        <v>18596</v>
      </c>
      <c r="H4797" t="s">
        <v>15</v>
      </c>
    </row>
    <row r="4798" spans="1:8" hidden="1">
      <c r="A4798" t="s">
        <v>18597</v>
      </c>
      <c r="B4798" t="s">
        <v>17</v>
      </c>
      <c r="C4798" t="s">
        <v>18598</v>
      </c>
      <c r="D4798" t="s">
        <v>11013</v>
      </c>
      <c r="E4798" t="s">
        <v>11014</v>
      </c>
      <c r="F4798" t="s">
        <v>8</v>
      </c>
      <c r="G4798" t="s">
        <v>18599</v>
      </c>
      <c r="H4798" t="s">
        <v>15</v>
      </c>
    </row>
    <row r="4799" spans="1:8" hidden="1">
      <c r="A4799" t="s">
        <v>18600</v>
      </c>
      <c r="B4799" t="s">
        <v>10</v>
      </c>
      <c r="C4799" t="s">
        <v>18601</v>
      </c>
      <c r="D4799" t="s">
        <v>16924</v>
      </c>
      <c r="E4799" t="s">
        <v>11014</v>
      </c>
      <c r="F4799" t="s">
        <v>18602</v>
      </c>
      <c r="G4799" t="s">
        <v>18603</v>
      </c>
      <c r="H4799" t="s">
        <v>15</v>
      </c>
    </row>
    <row r="4800" spans="1:8" hidden="1">
      <c r="A4800" t="s">
        <v>18604</v>
      </c>
      <c r="B4800" t="s">
        <v>10</v>
      </c>
      <c r="C4800" t="s">
        <v>18605</v>
      </c>
      <c r="D4800" t="s">
        <v>16924</v>
      </c>
      <c r="E4800" t="s">
        <v>11014</v>
      </c>
      <c r="F4800" t="s">
        <v>18606</v>
      </c>
      <c r="G4800" t="s">
        <v>18607</v>
      </c>
      <c r="H4800" t="s">
        <v>15</v>
      </c>
    </row>
    <row r="4801" spans="1:8" hidden="1">
      <c r="A4801" t="s">
        <v>18608</v>
      </c>
      <c r="B4801" t="s">
        <v>10</v>
      </c>
      <c r="C4801" t="s">
        <v>18609</v>
      </c>
      <c r="D4801" t="s">
        <v>16988</v>
      </c>
      <c r="E4801" t="s">
        <v>11014</v>
      </c>
      <c r="F4801" t="s">
        <v>8</v>
      </c>
      <c r="G4801" t="s">
        <v>8</v>
      </c>
      <c r="H4801" t="s">
        <v>15</v>
      </c>
    </row>
    <row r="4802" spans="1:8" hidden="1">
      <c r="A4802" t="s">
        <v>18600</v>
      </c>
      <c r="B4802" t="s">
        <v>90</v>
      </c>
      <c r="C4802" t="s">
        <v>18610</v>
      </c>
      <c r="D4802" t="s">
        <v>16924</v>
      </c>
      <c r="E4802" t="s">
        <v>11014</v>
      </c>
      <c r="F4802" t="s">
        <v>18602</v>
      </c>
      <c r="G4802" t="s">
        <v>18611</v>
      </c>
      <c r="H4802" t="s">
        <v>15</v>
      </c>
    </row>
    <row r="4803" spans="1:8" hidden="1">
      <c r="A4803" t="s">
        <v>18612</v>
      </c>
      <c r="B4803" t="s">
        <v>10</v>
      </c>
      <c r="C4803" t="s">
        <v>18613</v>
      </c>
      <c r="D4803" t="s">
        <v>11013</v>
      </c>
      <c r="E4803" t="s">
        <v>11014</v>
      </c>
      <c r="F4803" t="s">
        <v>18614</v>
      </c>
      <c r="G4803" t="s">
        <v>18615</v>
      </c>
      <c r="H4803" t="s">
        <v>18616</v>
      </c>
    </row>
    <row r="4804" spans="1:8" hidden="1">
      <c r="A4804" t="s">
        <v>3672</v>
      </c>
      <c r="B4804" t="s">
        <v>90</v>
      </c>
      <c r="C4804" t="s">
        <v>18617</v>
      </c>
      <c r="D4804" t="s">
        <v>18618</v>
      </c>
      <c r="E4804" t="s">
        <v>11014</v>
      </c>
      <c r="F4804" t="s">
        <v>18619</v>
      </c>
      <c r="G4804" t="s">
        <v>8</v>
      </c>
      <c r="H4804" t="s">
        <v>15</v>
      </c>
    </row>
    <row r="4805" spans="1:8" hidden="1">
      <c r="A4805" t="s">
        <v>18620</v>
      </c>
      <c r="B4805" t="s">
        <v>10</v>
      </c>
      <c r="C4805" t="s">
        <v>18621</v>
      </c>
      <c r="D4805" t="s">
        <v>11013</v>
      </c>
      <c r="E4805" t="s">
        <v>11014</v>
      </c>
      <c r="F4805" t="s">
        <v>18622</v>
      </c>
      <c r="G4805" t="s">
        <v>18623</v>
      </c>
      <c r="H4805" t="s">
        <v>15</v>
      </c>
    </row>
    <row r="4806" spans="1:8" hidden="1">
      <c r="A4806" t="s">
        <v>18624</v>
      </c>
      <c r="B4806" t="s">
        <v>17</v>
      </c>
      <c r="C4806" t="s">
        <v>18625</v>
      </c>
      <c r="D4806" t="s">
        <v>18618</v>
      </c>
      <c r="E4806" t="s">
        <v>11014</v>
      </c>
      <c r="F4806" t="s">
        <v>8</v>
      </c>
      <c r="G4806" t="s">
        <v>18626</v>
      </c>
      <c r="H4806" t="s">
        <v>15</v>
      </c>
    </row>
    <row r="4807" spans="1:8" hidden="1">
      <c r="A4807" t="s">
        <v>18627</v>
      </c>
      <c r="B4807" t="s">
        <v>90</v>
      </c>
      <c r="C4807" t="s">
        <v>8</v>
      </c>
      <c r="D4807" t="s">
        <v>18553</v>
      </c>
      <c r="E4807" t="s">
        <v>8</v>
      </c>
      <c r="F4807" t="s">
        <v>8</v>
      </c>
      <c r="G4807" t="s">
        <v>18628</v>
      </c>
      <c r="H4807" t="s">
        <v>15</v>
      </c>
    </row>
    <row r="4808" spans="1:8" hidden="1">
      <c r="A4808" t="s">
        <v>3672</v>
      </c>
      <c r="B4808" t="s">
        <v>90</v>
      </c>
      <c r="C4808" t="s">
        <v>18629</v>
      </c>
      <c r="D4808" t="s">
        <v>16924</v>
      </c>
      <c r="E4808" t="s">
        <v>11014</v>
      </c>
      <c r="F4808" t="s">
        <v>3674</v>
      </c>
      <c r="G4808" t="s">
        <v>18630</v>
      </c>
      <c r="H4808" t="s">
        <v>15</v>
      </c>
    </row>
    <row r="4809" spans="1:8" hidden="1">
      <c r="A4809" t="s">
        <v>18631</v>
      </c>
      <c r="B4809" t="s">
        <v>90</v>
      </c>
      <c r="C4809" t="s">
        <v>18632</v>
      </c>
      <c r="D4809" t="s">
        <v>18633</v>
      </c>
      <c r="E4809" t="s">
        <v>11014</v>
      </c>
      <c r="F4809" t="s">
        <v>18634</v>
      </c>
      <c r="G4809" t="s">
        <v>18635</v>
      </c>
      <c r="H4809" t="s">
        <v>18636</v>
      </c>
    </row>
    <row r="4810" spans="1:8" hidden="1">
      <c r="A4810" t="s">
        <v>18637</v>
      </c>
      <c r="B4810" t="s">
        <v>10</v>
      </c>
      <c r="C4810" t="s">
        <v>18638</v>
      </c>
      <c r="D4810" t="s">
        <v>17001</v>
      </c>
      <c r="E4810" t="s">
        <v>11014</v>
      </c>
      <c r="F4810" t="s">
        <v>18639</v>
      </c>
      <c r="G4810" t="s">
        <v>18640</v>
      </c>
      <c r="H4810" t="s">
        <v>15</v>
      </c>
    </row>
    <row r="4811" spans="1:8" hidden="1">
      <c r="A4811" t="s">
        <v>18641</v>
      </c>
      <c r="B4811" t="s">
        <v>10</v>
      </c>
      <c r="C4811" t="s">
        <v>18642</v>
      </c>
      <c r="D4811" t="s">
        <v>17001</v>
      </c>
      <c r="E4811" t="s">
        <v>11014</v>
      </c>
      <c r="F4811" t="s">
        <v>18643</v>
      </c>
      <c r="G4811" t="s">
        <v>18644</v>
      </c>
      <c r="H4811" t="s">
        <v>15</v>
      </c>
    </row>
    <row r="4812" spans="1:8" hidden="1">
      <c r="A4812" t="s">
        <v>18645</v>
      </c>
      <c r="B4812" t="s">
        <v>10</v>
      </c>
      <c r="C4812" t="s">
        <v>18646</v>
      </c>
      <c r="D4812" t="s">
        <v>16924</v>
      </c>
      <c r="E4812" t="s">
        <v>11014</v>
      </c>
      <c r="F4812" t="s">
        <v>424</v>
      </c>
      <c r="G4812" t="s">
        <v>18647</v>
      </c>
      <c r="H4812" t="s">
        <v>426</v>
      </c>
    </row>
    <row r="4813" spans="1:8" hidden="1">
      <c r="A4813" t="s">
        <v>18648</v>
      </c>
      <c r="B4813" t="s">
        <v>10</v>
      </c>
      <c r="C4813" t="s">
        <v>18649</v>
      </c>
      <c r="D4813" t="s">
        <v>16924</v>
      </c>
      <c r="E4813" t="s">
        <v>11014</v>
      </c>
      <c r="F4813" t="s">
        <v>8868</v>
      </c>
      <c r="G4813" t="s">
        <v>18650</v>
      </c>
      <c r="H4813" t="s">
        <v>8870</v>
      </c>
    </row>
    <row r="4814" spans="1:8" hidden="1">
      <c r="A4814" t="s">
        <v>18651</v>
      </c>
      <c r="B4814" t="s">
        <v>10</v>
      </c>
      <c r="C4814" t="s">
        <v>8</v>
      </c>
      <c r="D4814" t="s">
        <v>18553</v>
      </c>
      <c r="E4814" t="s">
        <v>8</v>
      </c>
      <c r="F4814" t="s">
        <v>18652</v>
      </c>
      <c r="G4814" t="s">
        <v>18653</v>
      </c>
      <c r="H4814" t="s">
        <v>15</v>
      </c>
    </row>
    <row r="4815" spans="1:8" hidden="1">
      <c r="A4815" t="s">
        <v>18654</v>
      </c>
      <c r="B4815" t="s">
        <v>90</v>
      </c>
      <c r="C4815" t="s">
        <v>18655</v>
      </c>
      <c r="D4815" t="s">
        <v>18426</v>
      </c>
      <c r="E4815" t="s">
        <v>11014</v>
      </c>
      <c r="F4815" t="s">
        <v>18656</v>
      </c>
      <c r="G4815" t="s">
        <v>18657</v>
      </c>
      <c r="H4815" t="s">
        <v>18658</v>
      </c>
    </row>
    <row r="4816" spans="1:8" hidden="1">
      <c r="A4816" t="s">
        <v>18659</v>
      </c>
      <c r="B4816" t="s">
        <v>10</v>
      </c>
      <c r="C4816" t="s">
        <v>18660</v>
      </c>
      <c r="D4816" t="s">
        <v>18661</v>
      </c>
      <c r="E4816" t="s">
        <v>11014</v>
      </c>
      <c r="F4816" t="s">
        <v>18662</v>
      </c>
      <c r="G4816" t="s">
        <v>18663</v>
      </c>
      <c r="H4816" t="s">
        <v>15</v>
      </c>
    </row>
    <row r="4817" spans="1:8" hidden="1">
      <c r="A4817" t="s">
        <v>18664</v>
      </c>
      <c r="B4817" t="s">
        <v>17</v>
      </c>
      <c r="C4817" t="s">
        <v>18665</v>
      </c>
      <c r="D4817" t="s">
        <v>16924</v>
      </c>
      <c r="E4817" t="s">
        <v>11014</v>
      </c>
      <c r="F4817" t="s">
        <v>8</v>
      </c>
      <c r="G4817" t="s">
        <v>18666</v>
      </c>
      <c r="H4817" t="s">
        <v>15</v>
      </c>
    </row>
    <row r="4818" spans="1:8" hidden="1">
      <c r="A4818" t="s">
        <v>18667</v>
      </c>
      <c r="B4818" t="s">
        <v>17</v>
      </c>
      <c r="C4818" t="s">
        <v>18668</v>
      </c>
      <c r="D4818" t="s">
        <v>18669</v>
      </c>
      <c r="E4818" t="s">
        <v>11014</v>
      </c>
      <c r="F4818" t="s">
        <v>18670</v>
      </c>
      <c r="G4818" t="s">
        <v>18671</v>
      </c>
      <c r="H4818" t="s">
        <v>18672</v>
      </c>
    </row>
    <row r="4819" spans="1:8" hidden="1">
      <c r="A4819" t="s">
        <v>18673</v>
      </c>
      <c r="B4819" t="s">
        <v>90</v>
      </c>
      <c r="C4819" t="s">
        <v>18674</v>
      </c>
      <c r="D4819" t="s">
        <v>16896</v>
      </c>
      <c r="E4819" t="s">
        <v>11014</v>
      </c>
      <c r="F4819" t="s">
        <v>18675</v>
      </c>
      <c r="G4819" t="s">
        <v>18676</v>
      </c>
      <c r="H4819" t="s">
        <v>18677</v>
      </c>
    </row>
    <row r="4820" spans="1:8" hidden="1">
      <c r="A4820" t="s">
        <v>18678</v>
      </c>
      <c r="B4820" t="s">
        <v>17</v>
      </c>
      <c r="C4820" t="s">
        <v>18679</v>
      </c>
      <c r="D4820" t="s">
        <v>16924</v>
      </c>
      <c r="E4820" t="s">
        <v>11014</v>
      </c>
      <c r="F4820" t="s">
        <v>18680</v>
      </c>
      <c r="G4820" t="s">
        <v>18681</v>
      </c>
      <c r="H4820" t="s">
        <v>18682</v>
      </c>
    </row>
    <row r="4821" spans="1:8" hidden="1">
      <c r="A4821" t="s">
        <v>18683</v>
      </c>
      <c r="B4821" t="s">
        <v>10</v>
      </c>
      <c r="C4821" t="s">
        <v>18684</v>
      </c>
      <c r="D4821" t="s">
        <v>18685</v>
      </c>
      <c r="E4821" t="s">
        <v>11014</v>
      </c>
      <c r="F4821" t="s">
        <v>18686</v>
      </c>
      <c r="G4821" t="s">
        <v>18687</v>
      </c>
      <c r="H4821" t="s">
        <v>18688</v>
      </c>
    </row>
    <row r="4822" spans="1:8" hidden="1">
      <c r="A4822" t="s">
        <v>18689</v>
      </c>
      <c r="B4822" t="s">
        <v>10</v>
      </c>
      <c r="C4822" t="s">
        <v>18690</v>
      </c>
      <c r="D4822" t="s">
        <v>18691</v>
      </c>
      <c r="E4822" t="s">
        <v>11014</v>
      </c>
      <c r="F4822" t="s">
        <v>18692</v>
      </c>
      <c r="G4822" t="s">
        <v>18693</v>
      </c>
      <c r="H4822" t="s">
        <v>18694</v>
      </c>
    </row>
    <row r="4823" spans="1:8" hidden="1">
      <c r="A4823" t="s">
        <v>18695</v>
      </c>
      <c r="B4823" t="s">
        <v>10</v>
      </c>
      <c r="C4823" t="s">
        <v>18696</v>
      </c>
      <c r="D4823" t="s">
        <v>18669</v>
      </c>
      <c r="E4823" t="s">
        <v>11014</v>
      </c>
      <c r="F4823" t="s">
        <v>18697</v>
      </c>
      <c r="G4823" t="s">
        <v>18698</v>
      </c>
      <c r="H4823" t="s">
        <v>15</v>
      </c>
    </row>
    <row r="4824" spans="1:8" hidden="1">
      <c r="A4824" t="s">
        <v>18699</v>
      </c>
      <c r="B4824" t="s">
        <v>33</v>
      </c>
      <c r="C4824" t="s">
        <v>18700</v>
      </c>
      <c r="D4824" t="s">
        <v>11013</v>
      </c>
      <c r="E4824" t="s">
        <v>11014</v>
      </c>
      <c r="F4824" t="s">
        <v>8</v>
      </c>
      <c r="G4824" t="s">
        <v>8</v>
      </c>
      <c r="H4824" t="s">
        <v>15</v>
      </c>
    </row>
    <row r="4825" spans="1:8" hidden="1">
      <c r="A4825" t="s">
        <v>18701</v>
      </c>
      <c r="B4825" t="s">
        <v>10</v>
      </c>
      <c r="C4825" t="s">
        <v>18702</v>
      </c>
      <c r="D4825" t="s">
        <v>18685</v>
      </c>
      <c r="E4825" t="s">
        <v>18685</v>
      </c>
      <c r="F4825" t="s">
        <v>18703</v>
      </c>
      <c r="G4825" t="s">
        <v>18704</v>
      </c>
      <c r="H4825" t="s">
        <v>15</v>
      </c>
    </row>
    <row r="4826" spans="1:8" hidden="1">
      <c r="A4826" t="s">
        <v>18705</v>
      </c>
      <c r="B4826" t="s">
        <v>90</v>
      </c>
      <c r="C4826" t="s">
        <v>18706</v>
      </c>
      <c r="D4826" t="s">
        <v>18707</v>
      </c>
      <c r="E4826" t="s">
        <v>11014</v>
      </c>
      <c r="F4826" t="s">
        <v>18708</v>
      </c>
      <c r="G4826" t="s">
        <v>18709</v>
      </c>
      <c r="H4826" t="s">
        <v>18710</v>
      </c>
    </row>
    <row r="4827" spans="1:8" hidden="1">
      <c r="A4827" t="s">
        <v>18711</v>
      </c>
      <c r="B4827" t="s">
        <v>10</v>
      </c>
      <c r="C4827" t="s">
        <v>18712</v>
      </c>
      <c r="D4827" t="s">
        <v>16924</v>
      </c>
      <c r="E4827" t="s">
        <v>11014</v>
      </c>
      <c r="F4827" t="s">
        <v>4846</v>
      </c>
      <c r="G4827" t="s">
        <v>18713</v>
      </c>
      <c r="H4827" t="s">
        <v>4848</v>
      </c>
    </row>
    <row r="4828" spans="1:8" hidden="1">
      <c r="A4828" t="s">
        <v>18714</v>
      </c>
      <c r="B4828" t="s">
        <v>10</v>
      </c>
      <c r="C4828" t="s">
        <v>18715</v>
      </c>
      <c r="D4828" t="s">
        <v>18716</v>
      </c>
      <c r="E4828" t="s">
        <v>11014</v>
      </c>
      <c r="F4828" t="s">
        <v>18717</v>
      </c>
      <c r="G4828" t="s">
        <v>18718</v>
      </c>
      <c r="H4828" t="s">
        <v>18719</v>
      </c>
    </row>
    <row r="4829" spans="1:8" hidden="1">
      <c r="A4829" t="s">
        <v>18720</v>
      </c>
      <c r="B4829" t="s">
        <v>10</v>
      </c>
      <c r="C4829" t="s">
        <v>18721</v>
      </c>
      <c r="D4829" t="s">
        <v>11013</v>
      </c>
      <c r="E4829" t="s">
        <v>11014</v>
      </c>
      <c r="F4829" t="s">
        <v>18722</v>
      </c>
      <c r="G4829" t="s">
        <v>8</v>
      </c>
      <c r="H4829" t="s">
        <v>18723</v>
      </c>
    </row>
    <row r="4830" spans="1:8" hidden="1">
      <c r="A4830" t="s">
        <v>18724</v>
      </c>
      <c r="B4830" t="s">
        <v>17</v>
      </c>
      <c r="C4830" t="s">
        <v>18725</v>
      </c>
      <c r="D4830" t="s">
        <v>18726</v>
      </c>
      <c r="E4830" t="s">
        <v>11014</v>
      </c>
      <c r="F4830" t="s">
        <v>18727</v>
      </c>
      <c r="G4830" t="s">
        <v>18728</v>
      </c>
      <c r="H4830" t="s">
        <v>18729</v>
      </c>
    </row>
    <row r="4831" spans="1:8" hidden="1">
      <c r="A4831" t="s">
        <v>18730</v>
      </c>
      <c r="B4831" t="s">
        <v>10</v>
      </c>
      <c r="C4831" t="s">
        <v>18731</v>
      </c>
      <c r="D4831" t="s">
        <v>11013</v>
      </c>
      <c r="E4831" t="s">
        <v>11014</v>
      </c>
      <c r="F4831" t="s">
        <v>8</v>
      </c>
      <c r="G4831" t="s">
        <v>18732</v>
      </c>
      <c r="H4831" t="s">
        <v>15</v>
      </c>
    </row>
    <row r="4832" spans="1:8" hidden="1">
      <c r="A4832" t="s">
        <v>18733</v>
      </c>
      <c r="B4832" t="s">
        <v>90</v>
      </c>
      <c r="C4832" t="s">
        <v>18734</v>
      </c>
      <c r="D4832" t="s">
        <v>18735</v>
      </c>
      <c r="E4832" t="s">
        <v>11014</v>
      </c>
      <c r="F4832" t="s">
        <v>18736</v>
      </c>
      <c r="G4832" t="s">
        <v>18737</v>
      </c>
      <c r="H4832" t="s">
        <v>18738</v>
      </c>
    </row>
    <row r="4833" spans="1:8" hidden="1">
      <c r="A4833" t="s">
        <v>18739</v>
      </c>
      <c r="B4833" t="s">
        <v>10</v>
      </c>
      <c r="C4833" t="s">
        <v>18740</v>
      </c>
      <c r="D4833" t="s">
        <v>16924</v>
      </c>
      <c r="E4833" t="s">
        <v>11014</v>
      </c>
      <c r="F4833" t="s">
        <v>18741</v>
      </c>
      <c r="G4833" t="s">
        <v>18742</v>
      </c>
      <c r="H4833" t="s">
        <v>18743</v>
      </c>
    </row>
    <row r="4834" spans="1:8" hidden="1">
      <c r="A4834" t="s">
        <v>18744</v>
      </c>
      <c r="B4834" t="s">
        <v>90</v>
      </c>
      <c r="C4834" t="s">
        <v>18745</v>
      </c>
      <c r="D4834" t="s">
        <v>16910</v>
      </c>
      <c r="E4834" t="s">
        <v>11014</v>
      </c>
      <c r="F4834" t="s">
        <v>18746</v>
      </c>
      <c r="G4834" t="s">
        <v>18747</v>
      </c>
      <c r="H4834" t="s">
        <v>18748</v>
      </c>
    </row>
    <row r="4835" spans="1:8" hidden="1">
      <c r="A4835" t="s">
        <v>18749</v>
      </c>
      <c r="B4835" t="s">
        <v>90</v>
      </c>
      <c r="C4835" t="s">
        <v>18750</v>
      </c>
      <c r="D4835" t="s">
        <v>18468</v>
      </c>
      <c r="E4835" t="s">
        <v>11014</v>
      </c>
      <c r="F4835" t="s">
        <v>18751</v>
      </c>
      <c r="G4835" t="s">
        <v>18752</v>
      </c>
      <c r="H4835" t="s">
        <v>18753</v>
      </c>
    </row>
    <row r="4836" spans="1:8" hidden="1">
      <c r="A4836" t="s">
        <v>18754</v>
      </c>
      <c r="B4836" t="s">
        <v>10</v>
      </c>
      <c r="C4836" t="s">
        <v>18755</v>
      </c>
      <c r="D4836" t="s">
        <v>18512</v>
      </c>
      <c r="E4836" t="s">
        <v>11014</v>
      </c>
      <c r="F4836" t="s">
        <v>18756</v>
      </c>
      <c r="G4836" t="s">
        <v>18757</v>
      </c>
      <c r="H4836" t="s">
        <v>15</v>
      </c>
    </row>
    <row r="4837" spans="1:8" hidden="1">
      <c r="A4837" t="s">
        <v>18758</v>
      </c>
      <c r="B4837" t="s">
        <v>17</v>
      </c>
      <c r="C4837" t="s">
        <v>18759</v>
      </c>
      <c r="D4837" t="s">
        <v>18760</v>
      </c>
      <c r="E4837" t="s">
        <v>11014</v>
      </c>
      <c r="F4837" t="s">
        <v>18761</v>
      </c>
      <c r="G4837" t="s">
        <v>18762</v>
      </c>
      <c r="H4837" t="s">
        <v>18763</v>
      </c>
    </row>
    <row r="4838" spans="1:8" hidden="1">
      <c r="A4838" t="s">
        <v>18764</v>
      </c>
      <c r="B4838" t="s">
        <v>90</v>
      </c>
      <c r="C4838" t="s">
        <v>18765</v>
      </c>
      <c r="D4838" t="s">
        <v>18426</v>
      </c>
      <c r="E4838" t="s">
        <v>11014</v>
      </c>
      <c r="F4838" t="s">
        <v>18766</v>
      </c>
      <c r="G4838" t="s">
        <v>18767</v>
      </c>
      <c r="H4838" t="s">
        <v>15</v>
      </c>
    </row>
    <row r="4839" spans="1:8" hidden="1">
      <c r="A4839" t="s">
        <v>18768</v>
      </c>
      <c r="B4839" t="s">
        <v>33</v>
      </c>
      <c r="C4839" t="s">
        <v>18769</v>
      </c>
      <c r="D4839" t="s">
        <v>18489</v>
      </c>
      <c r="E4839" t="s">
        <v>11014</v>
      </c>
      <c r="F4839" t="s">
        <v>8</v>
      </c>
      <c r="G4839" t="s">
        <v>8</v>
      </c>
      <c r="H4839" t="s">
        <v>15</v>
      </c>
    </row>
    <row r="4840" spans="1:8" hidden="1">
      <c r="A4840" t="s">
        <v>18770</v>
      </c>
      <c r="B4840" t="s">
        <v>17</v>
      </c>
      <c r="C4840" t="s">
        <v>18771</v>
      </c>
      <c r="D4840" t="s">
        <v>16924</v>
      </c>
      <c r="E4840" t="s">
        <v>11014</v>
      </c>
      <c r="F4840" t="s">
        <v>18772</v>
      </c>
      <c r="G4840" t="s">
        <v>18773</v>
      </c>
      <c r="H4840" t="s">
        <v>18774</v>
      </c>
    </row>
    <row r="4841" spans="1:8" hidden="1">
      <c r="A4841" t="s">
        <v>18775</v>
      </c>
      <c r="B4841" t="s">
        <v>90</v>
      </c>
      <c r="C4841" t="s">
        <v>18776</v>
      </c>
      <c r="D4841" t="s">
        <v>18777</v>
      </c>
      <c r="E4841" t="s">
        <v>18777</v>
      </c>
      <c r="F4841" t="s">
        <v>18778</v>
      </c>
      <c r="G4841" t="s">
        <v>18779</v>
      </c>
      <c r="H4841" t="s">
        <v>18780</v>
      </c>
    </row>
    <row r="4842" spans="1:8" hidden="1">
      <c r="A4842" t="s">
        <v>18781</v>
      </c>
      <c r="B4842" t="s">
        <v>17</v>
      </c>
      <c r="C4842" t="s">
        <v>18782</v>
      </c>
      <c r="D4842" t="s">
        <v>17001</v>
      </c>
      <c r="E4842" t="s">
        <v>11014</v>
      </c>
      <c r="F4842" t="s">
        <v>18783</v>
      </c>
      <c r="G4842" t="s">
        <v>18784</v>
      </c>
      <c r="H4842" t="s">
        <v>15</v>
      </c>
    </row>
    <row r="4843" spans="1:8" hidden="1">
      <c r="A4843" t="s">
        <v>18785</v>
      </c>
      <c r="B4843" t="s">
        <v>90</v>
      </c>
      <c r="C4843" t="s">
        <v>8</v>
      </c>
      <c r="D4843" t="s">
        <v>18553</v>
      </c>
      <c r="E4843" t="s">
        <v>8</v>
      </c>
      <c r="F4843" t="s">
        <v>18786</v>
      </c>
      <c r="G4843" t="s">
        <v>18787</v>
      </c>
      <c r="H4843" t="s">
        <v>18788</v>
      </c>
    </row>
    <row r="4844" spans="1:8" hidden="1">
      <c r="A4844" t="s">
        <v>18789</v>
      </c>
      <c r="B4844" t="s">
        <v>17</v>
      </c>
      <c r="C4844" t="s">
        <v>18790</v>
      </c>
      <c r="D4844" t="s">
        <v>18791</v>
      </c>
      <c r="E4844" t="s">
        <v>11014</v>
      </c>
      <c r="F4844" t="s">
        <v>18792</v>
      </c>
      <c r="G4844" t="s">
        <v>18793</v>
      </c>
      <c r="H4844" t="s">
        <v>15</v>
      </c>
    </row>
    <row r="4845" spans="1:8" hidden="1">
      <c r="A4845" t="s">
        <v>18794</v>
      </c>
      <c r="B4845" t="s">
        <v>10</v>
      </c>
      <c r="C4845" t="s">
        <v>18795</v>
      </c>
      <c r="D4845" t="s">
        <v>11013</v>
      </c>
      <c r="E4845" t="s">
        <v>11014</v>
      </c>
      <c r="F4845" t="s">
        <v>8</v>
      </c>
      <c r="G4845" t="s">
        <v>18796</v>
      </c>
      <c r="H4845" t="s">
        <v>15</v>
      </c>
    </row>
    <row r="4846" spans="1:8" hidden="1">
      <c r="A4846" t="s">
        <v>18797</v>
      </c>
      <c r="B4846" t="s">
        <v>90</v>
      </c>
      <c r="C4846" t="s">
        <v>18798</v>
      </c>
      <c r="D4846" t="s">
        <v>18426</v>
      </c>
      <c r="E4846" t="s">
        <v>18426</v>
      </c>
      <c r="F4846" t="s">
        <v>18799</v>
      </c>
      <c r="G4846" t="s">
        <v>18800</v>
      </c>
      <c r="H4846" t="s">
        <v>18801</v>
      </c>
    </row>
    <row r="4847" spans="1:8" hidden="1">
      <c r="A4847" t="s">
        <v>18802</v>
      </c>
      <c r="B4847" t="s">
        <v>90</v>
      </c>
      <c r="C4847" t="s">
        <v>18803</v>
      </c>
      <c r="D4847" t="s">
        <v>18426</v>
      </c>
      <c r="E4847" t="s">
        <v>11014</v>
      </c>
      <c r="F4847" t="s">
        <v>18804</v>
      </c>
      <c r="G4847" t="s">
        <v>18805</v>
      </c>
      <c r="H4847" t="s">
        <v>18806</v>
      </c>
    </row>
    <row r="4848" spans="1:8" hidden="1">
      <c r="A4848" t="s">
        <v>18807</v>
      </c>
      <c r="B4848" t="s">
        <v>33</v>
      </c>
      <c r="C4848" t="s">
        <v>18808</v>
      </c>
      <c r="D4848" t="s">
        <v>18426</v>
      </c>
      <c r="E4848" t="s">
        <v>11014</v>
      </c>
      <c r="F4848" t="s">
        <v>8</v>
      </c>
      <c r="G4848" t="s">
        <v>8</v>
      </c>
      <c r="H4848" t="s">
        <v>15</v>
      </c>
    </row>
    <row r="4849" spans="1:8" hidden="1">
      <c r="A4849" t="s">
        <v>18809</v>
      </c>
      <c r="B4849" t="s">
        <v>10</v>
      </c>
      <c r="C4849" t="s">
        <v>8</v>
      </c>
      <c r="D4849" t="s">
        <v>18553</v>
      </c>
      <c r="E4849" t="s">
        <v>8</v>
      </c>
      <c r="F4849" t="s">
        <v>18810</v>
      </c>
      <c r="G4849" t="s">
        <v>18811</v>
      </c>
      <c r="H4849" t="s">
        <v>15</v>
      </c>
    </row>
    <row r="4850" spans="1:8" hidden="1">
      <c r="A4850" t="s">
        <v>18812</v>
      </c>
      <c r="B4850" t="s">
        <v>10</v>
      </c>
      <c r="C4850" t="s">
        <v>18813</v>
      </c>
      <c r="D4850" t="s">
        <v>18814</v>
      </c>
      <c r="E4850" t="s">
        <v>11014</v>
      </c>
      <c r="F4850" t="s">
        <v>8</v>
      </c>
      <c r="G4850" t="s">
        <v>18815</v>
      </c>
      <c r="H4850" t="s">
        <v>15</v>
      </c>
    </row>
    <row r="4851" spans="1:8" hidden="1">
      <c r="A4851" t="s">
        <v>18816</v>
      </c>
      <c r="B4851" t="s">
        <v>10</v>
      </c>
      <c r="C4851" t="s">
        <v>18817</v>
      </c>
      <c r="D4851" t="s">
        <v>18818</v>
      </c>
      <c r="E4851" t="s">
        <v>11014</v>
      </c>
      <c r="F4851" t="s">
        <v>8</v>
      </c>
      <c r="G4851" t="s">
        <v>18819</v>
      </c>
      <c r="H4851" t="s">
        <v>15</v>
      </c>
    </row>
    <row r="4852" spans="1:8" hidden="1">
      <c r="A4852" t="s">
        <v>18820</v>
      </c>
      <c r="B4852" t="s">
        <v>10</v>
      </c>
      <c r="C4852" t="s">
        <v>18821</v>
      </c>
      <c r="D4852" t="s">
        <v>16924</v>
      </c>
      <c r="E4852" t="s">
        <v>11014</v>
      </c>
      <c r="F4852" t="s">
        <v>18822</v>
      </c>
      <c r="G4852" t="s">
        <v>18823</v>
      </c>
      <c r="H4852" t="s">
        <v>18824</v>
      </c>
    </row>
    <row r="4853" spans="1:8" hidden="1">
      <c r="A4853" t="s">
        <v>18825</v>
      </c>
      <c r="B4853" t="s">
        <v>17</v>
      </c>
      <c r="C4853" t="s">
        <v>8</v>
      </c>
      <c r="D4853" t="s">
        <v>18553</v>
      </c>
      <c r="E4853" t="s">
        <v>8</v>
      </c>
      <c r="F4853" t="s">
        <v>18826</v>
      </c>
      <c r="G4853" t="s">
        <v>18827</v>
      </c>
      <c r="H4853" t="s">
        <v>15</v>
      </c>
    </row>
    <row r="4854" spans="1:8" hidden="1">
      <c r="A4854" t="s">
        <v>18828</v>
      </c>
      <c r="B4854" t="s">
        <v>90</v>
      </c>
      <c r="C4854" t="s">
        <v>18829</v>
      </c>
      <c r="D4854" t="s">
        <v>16910</v>
      </c>
      <c r="E4854" t="s">
        <v>11014</v>
      </c>
      <c r="F4854" t="s">
        <v>18830</v>
      </c>
      <c r="G4854" t="s">
        <v>18831</v>
      </c>
      <c r="H4854" t="s">
        <v>18832</v>
      </c>
    </row>
    <row r="4855" spans="1:8" hidden="1">
      <c r="A4855" t="s">
        <v>18833</v>
      </c>
      <c r="B4855" t="s">
        <v>90</v>
      </c>
      <c r="C4855" t="s">
        <v>18834</v>
      </c>
      <c r="D4855" t="s">
        <v>18791</v>
      </c>
      <c r="E4855" t="s">
        <v>11014</v>
      </c>
      <c r="F4855" t="s">
        <v>8</v>
      </c>
      <c r="G4855" t="s">
        <v>18835</v>
      </c>
      <c r="H4855" t="s">
        <v>15</v>
      </c>
    </row>
    <row r="4856" spans="1:8" hidden="1">
      <c r="A4856" t="s">
        <v>18836</v>
      </c>
      <c r="B4856" t="s">
        <v>17</v>
      </c>
      <c r="C4856" t="s">
        <v>8</v>
      </c>
      <c r="D4856" t="s">
        <v>18553</v>
      </c>
      <c r="E4856" t="s">
        <v>8</v>
      </c>
      <c r="F4856" t="s">
        <v>8</v>
      </c>
      <c r="G4856" t="s">
        <v>18837</v>
      </c>
      <c r="H4856" t="s">
        <v>15</v>
      </c>
    </row>
    <row r="4857" spans="1:8" hidden="1">
      <c r="A4857" t="s">
        <v>18838</v>
      </c>
      <c r="B4857" t="s">
        <v>90</v>
      </c>
      <c r="C4857" t="s">
        <v>18839</v>
      </c>
      <c r="D4857" t="s">
        <v>16924</v>
      </c>
      <c r="E4857" t="s">
        <v>11014</v>
      </c>
      <c r="F4857" t="s">
        <v>18840</v>
      </c>
      <c r="G4857" t="s">
        <v>18841</v>
      </c>
      <c r="H4857" t="s">
        <v>18842</v>
      </c>
    </row>
    <row r="4858" spans="1:8" hidden="1">
      <c r="A4858" t="s">
        <v>18843</v>
      </c>
      <c r="B4858" t="s">
        <v>17</v>
      </c>
      <c r="C4858" t="s">
        <v>18844</v>
      </c>
      <c r="D4858" t="s">
        <v>18468</v>
      </c>
      <c r="E4858" t="s">
        <v>11014</v>
      </c>
      <c r="F4858" t="s">
        <v>18845</v>
      </c>
      <c r="G4858" t="s">
        <v>18846</v>
      </c>
      <c r="H4858" t="s">
        <v>18847</v>
      </c>
    </row>
    <row r="4859" spans="1:8" hidden="1">
      <c r="A4859" t="s">
        <v>18848</v>
      </c>
      <c r="B4859" t="s">
        <v>17</v>
      </c>
      <c r="C4859" t="s">
        <v>18849</v>
      </c>
      <c r="D4859" t="s">
        <v>18553</v>
      </c>
      <c r="E4859" t="s">
        <v>18850</v>
      </c>
      <c r="F4859" t="s">
        <v>8</v>
      </c>
      <c r="G4859" t="s">
        <v>18851</v>
      </c>
      <c r="H4859" t="s">
        <v>15</v>
      </c>
    </row>
    <row r="4860" spans="1:8" hidden="1">
      <c r="A4860" t="s">
        <v>18852</v>
      </c>
      <c r="B4860" t="s">
        <v>17</v>
      </c>
      <c r="C4860" t="s">
        <v>18853</v>
      </c>
      <c r="D4860" t="s">
        <v>18854</v>
      </c>
      <c r="E4860" t="s">
        <v>11014</v>
      </c>
      <c r="F4860" t="s">
        <v>18855</v>
      </c>
      <c r="G4860" t="s">
        <v>18856</v>
      </c>
      <c r="H4860" t="s">
        <v>18857</v>
      </c>
    </row>
    <row r="4861" spans="1:8" hidden="1">
      <c r="A4861" t="s">
        <v>18858</v>
      </c>
      <c r="B4861" t="s">
        <v>17</v>
      </c>
      <c r="C4861" t="s">
        <v>8</v>
      </c>
      <c r="D4861" t="s">
        <v>18553</v>
      </c>
      <c r="E4861" t="s">
        <v>8</v>
      </c>
      <c r="F4861" t="s">
        <v>18859</v>
      </c>
      <c r="G4861" t="s">
        <v>18860</v>
      </c>
      <c r="H4861" t="s">
        <v>15</v>
      </c>
    </row>
    <row r="4862" spans="1:8" hidden="1">
      <c r="A4862" t="s">
        <v>18861</v>
      </c>
      <c r="B4862" t="s">
        <v>90</v>
      </c>
      <c r="C4862" t="s">
        <v>8</v>
      </c>
      <c r="D4862" t="s">
        <v>18553</v>
      </c>
      <c r="E4862" t="s">
        <v>8</v>
      </c>
      <c r="F4862" t="s">
        <v>18862</v>
      </c>
      <c r="G4862" t="s">
        <v>18863</v>
      </c>
      <c r="H4862" t="s">
        <v>15</v>
      </c>
    </row>
    <row r="4863" spans="1:8" hidden="1">
      <c r="A4863" t="s">
        <v>18864</v>
      </c>
      <c r="B4863" t="s">
        <v>10</v>
      </c>
      <c r="C4863" t="s">
        <v>18865</v>
      </c>
      <c r="D4863" t="s">
        <v>18866</v>
      </c>
      <c r="E4863" t="s">
        <v>18867</v>
      </c>
      <c r="F4863" t="s">
        <v>18868</v>
      </c>
      <c r="G4863" t="s">
        <v>18869</v>
      </c>
      <c r="H4863" t="s">
        <v>18870</v>
      </c>
    </row>
    <row r="4864" spans="1:8" hidden="1">
      <c r="A4864" t="s">
        <v>18871</v>
      </c>
      <c r="B4864" t="s">
        <v>10</v>
      </c>
      <c r="C4864" t="s">
        <v>8</v>
      </c>
      <c r="D4864" t="s">
        <v>18553</v>
      </c>
      <c r="E4864" t="s">
        <v>8</v>
      </c>
      <c r="F4864" t="s">
        <v>14687</v>
      </c>
      <c r="G4864" t="s">
        <v>8</v>
      </c>
      <c r="H4864" t="s">
        <v>15</v>
      </c>
    </row>
    <row r="4865" spans="1:8" hidden="1">
      <c r="A4865" t="s">
        <v>18872</v>
      </c>
      <c r="B4865" t="s">
        <v>10</v>
      </c>
      <c r="C4865" t="s">
        <v>18873</v>
      </c>
      <c r="D4865" t="s">
        <v>18874</v>
      </c>
      <c r="E4865" t="s">
        <v>1989</v>
      </c>
      <c r="F4865" t="s">
        <v>8</v>
      </c>
      <c r="G4865" t="s">
        <v>8</v>
      </c>
      <c r="H4865" t="s">
        <v>15</v>
      </c>
    </row>
    <row r="4866" spans="1:8" hidden="1">
      <c r="A4866" t="s">
        <v>18875</v>
      </c>
      <c r="B4866" t="s">
        <v>33</v>
      </c>
      <c r="C4866" t="s">
        <v>8</v>
      </c>
      <c r="D4866" t="s">
        <v>18553</v>
      </c>
      <c r="E4866" t="s">
        <v>8</v>
      </c>
      <c r="F4866" t="s">
        <v>18876</v>
      </c>
      <c r="G4866" t="s">
        <v>18877</v>
      </c>
      <c r="H4866" t="s">
        <v>18878</v>
      </c>
    </row>
    <row r="4867" spans="1:8" hidden="1">
      <c r="A4867" t="s">
        <v>18879</v>
      </c>
      <c r="B4867" t="s">
        <v>90</v>
      </c>
      <c r="C4867" t="s">
        <v>8</v>
      </c>
      <c r="D4867" t="s">
        <v>18553</v>
      </c>
      <c r="E4867" t="s">
        <v>8</v>
      </c>
      <c r="F4867" t="s">
        <v>18880</v>
      </c>
      <c r="G4867" t="s">
        <v>18881</v>
      </c>
      <c r="H4867" t="s">
        <v>18882</v>
      </c>
    </row>
    <row r="4868" spans="1:8" hidden="1">
      <c r="A4868" t="s">
        <v>18883</v>
      </c>
      <c r="B4868" t="s">
        <v>17</v>
      </c>
      <c r="C4868" t="s">
        <v>8</v>
      </c>
      <c r="D4868" t="s">
        <v>18553</v>
      </c>
      <c r="E4868" t="s">
        <v>8</v>
      </c>
      <c r="F4868" t="s">
        <v>18884</v>
      </c>
      <c r="G4868" t="s">
        <v>18885</v>
      </c>
      <c r="H4868" t="s">
        <v>18886</v>
      </c>
    </row>
    <row r="4869" spans="1:8" hidden="1">
      <c r="A4869" t="s">
        <v>18887</v>
      </c>
      <c r="B4869" t="s">
        <v>10</v>
      </c>
      <c r="C4869" t="s">
        <v>18888</v>
      </c>
      <c r="D4869" t="s">
        <v>18889</v>
      </c>
      <c r="E4869" t="s">
        <v>18867</v>
      </c>
      <c r="F4869" t="s">
        <v>338</v>
      </c>
      <c r="G4869" t="s">
        <v>18890</v>
      </c>
      <c r="H4869" t="s">
        <v>340</v>
      </c>
    </row>
    <row r="4870" spans="1:8" hidden="1">
      <c r="A4870" t="s">
        <v>18891</v>
      </c>
      <c r="B4870" t="s">
        <v>33</v>
      </c>
      <c r="C4870" t="s">
        <v>8</v>
      </c>
      <c r="D4870" t="s">
        <v>18553</v>
      </c>
      <c r="E4870" t="s">
        <v>8</v>
      </c>
      <c r="F4870" t="s">
        <v>18892</v>
      </c>
      <c r="G4870" t="s">
        <v>18893</v>
      </c>
      <c r="H4870" t="s">
        <v>18894</v>
      </c>
    </row>
    <row r="4871" spans="1:8" hidden="1">
      <c r="A4871" t="s">
        <v>18895</v>
      </c>
      <c r="B4871" t="s">
        <v>90</v>
      </c>
      <c r="C4871" t="s">
        <v>18896</v>
      </c>
      <c r="D4871" t="s">
        <v>18897</v>
      </c>
      <c r="E4871" t="s">
        <v>18867</v>
      </c>
      <c r="F4871" t="s">
        <v>18898</v>
      </c>
      <c r="G4871" t="s">
        <v>18899</v>
      </c>
      <c r="H4871" t="s">
        <v>18900</v>
      </c>
    </row>
    <row r="4872" spans="1:8" hidden="1">
      <c r="A4872" t="s">
        <v>18901</v>
      </c>
      <c r="B4872" t="s">
        <v>17</v>
      </c>
      <c r="C4872" t="s">
        <v>8</v>
      </c>
      <c r="D4872" t="s">
        <v>18553</v>
      </c>
      <c r="E4872" t="s">
        <v>8</v>
      </c>
      <c r="F4872" t="s">
        <v>18902</v>
      </c>
      <c r="G4872" t="s">
        <v>18903</v>
      </c>
      <c r="H4872" t="s">
        <v>18904</v>
      </c>
    </row>
    <row r="4873" spans="1:8" hidden="1">
      <c r="A4873" t="s">
        <v>18905</v>
      </c>
      <c r="B4873" t="s">
        <v>90</v>
      </c>
      <c r="C4873" t="s">
        <v>18906</v>
      </c>
      <c r="D4873" t="s">
        <v>18897</v>
      </c>
      <c r="E4873" t="s">
        <v>18867</v>
      </c>
      <c r="F4873" t="s">
        <v>8</v>
      </c>
      <c r="G4873" t="s">
        <v>18907</v>
      </c>
      <c r="H4873" t="s">
        <v>15</v>
      </c>
    </row>
    <row r="4874" spans="1:8" hidden="1">
      <c r="A4874" t="s">
        <v>18908</v>
      </c>
      <c r="B4874" t="s">
        <v>10</v>
      </c>
      <c r="C4874" t="s">
        <v>18909</v>
      </c>
      <c r="D4874" t="s">
        <v>18897</v>
      </c>
      <c r="E4874" t="s">
        <v>18867</v>
      </c>
      <c r="F4874" t="s">
        <v>8</v>
      </c>
      <c r="G4874" t="s">
        <v>18910</v>
      </c>
      <c r="H4874" t="s">
        <v>15</v>
      </c>
    </row>
    <row r="4875" spans="1:8" hidden="1">
      <c r="A4875" t="s">
        <v>18911</v>
      </c>
      <c r="B4875" t="s">
        <v>10</v>
      </c>
      <c r="C4875" t="s">
        <v>18912</v>
      </c>
      <c r="D4875" t="s">
        <v>18913</v>
      </c>
      <c r="E4875" t="s">
        <v>18867</v>
      </c>
      <c r="F4875" t="s">
        <v>3221</v>
      </c>
      <c r="G4875" t="s">
        <v>18914</v>
      </c>
      <c r="H4875" t="s">
        <v>3223</v>
      </c>
    </row>
    <row r="4876" spans="1:8" hidden="1">
      <c r="A4876" t="s">
        <v>18915</v>
      </c>
      <c r="B4876" t="s">
        <v>10</v>
      </c>
      <c r="C4876" t="s">
        <v>18916</v>
      </c>
      <c r="D4876" t="s">
        <v>18897</v>
      </c>
      <c r="E4876" t="s">
        <v>18867</v>
      </c>
      <c r="F4876" t="s">
        <v>383</v>
      </c>
      <c r="G4876" t="s">
        <v>18917</v>
      </c>
      <c r="H4876" t="s">
        <v>15</v>
      </c>
    </row>
    <row r="4877" spans="1:8" hidden="1">
      <c r="A4877" t="s">
        <v>18918</v>
      </c>
      <c r="B4877" t="s">
        <v>10</v>
      </c>
      <c r="C4877" t="s">
        <v>18919</v>
      </c>
      <c r="D4877" t="s">
        <v>18897</v>
      </c>
      <c r="E4877" t="s">
        <v>18867</v>
      </c>
      <c r="F4877" t="s">
        <v>198</v>
      </c>
      <c r="G4877" t="s">
        <v>18920</v>
      </c>
      <c r="H4877" t="s">
        <v>15</v>
      </c>
    </row>
    <row r="4878" spans="1:8" hidden="1">
      <c r="A4878" t="s">
        <v>18921</v>
      </c>
      <c r="B4878" t="s">
        <v>33</v>
      </c>
      <c r="C4878" t="s">
        <v>18922</v>
      </c>
      <c r="D4878" t="s">
        <v>18923</v>
      </c>
      <c r="E4878" t="s">
        <v>7566</v>
      </c>
      <c r="F4878" t="s">
        <v>18924</v>
      </c>
      <c r="G4878" t="s">
        <v>18925</v>
      </c>
      <c r="H4878" t="s">
        <v>3659</v>
      </c>
    </row>
    <row r="4879" spans="1:8" hidden="1">
      <c r="A4879" t="s">
        <v>18926</v>
      </c>
      <c r="B4879" t="s">
        <v>33</v>
      </c>
      <c r="C4879" t="s">
        <v>8</v>
      </c>
      <c r="D4879" t="s">
        <v>18927</v>
      </c>
      <c r="E4879" t="s">
        <v>8</v>
      </c>
      <c r="F4879" t="s">
        <v>8</v>
      </c>
      <c r="G4879" t="s">
        <v>18928</v>
      </c>
      <c r="H4879" t="s">
        <v>15</v>
      </c>
    </row>
    <row r="4880" spans="1:8" hidden="1">
      <c r="A4880" t="s">
        <v>18929</v>
      </c>
      <c r="B4880" t="s">
        <v>33</v>
      </c>
      <c r="C4880" t="s">
        <v>8</v>
      </c>
      <c r="D4880" t="s">
        <v>18927</v>
      </c>
      <c r="E4880" t="s">
        <v>8</v>
      </c>
      <c r="F4880" t="s">
        <v>8</v>
      </c>
      <c r="G4880" t="s">
        <v>18930</v>
      </c>
      <c r="H4880" t="s">
        <v>15</v>
      </c>
    </row>
    <row r="4881" spans="1:8" hidden="1">
      <c r="A4881" t="s">
        <v>18931</v>
      </c>
      <c r="B4881" t="s">
        <v>33</v>
      </c>
      <c r="C4881" t="s">
        <v>8</v>
      </c>
      <c r="D4881" t="s">
        <v>18927</v>
      </c>
      <c r="E4881" t="s">
        <v>8</v>
      </c>
      <c r="F4881" t="s">
        <v>8</v>
      </c>
      <c r="G4881" t="s">
        <v>18932</v>
      </c>
      <c r="H4881" t="s">
        <v>15</v>
      </c>
    </row>
    <row r="4882" spans="1:8" hidden="1">
      <c r="A4882" t="s">
        <v>18933</v>
      </c>
      <c r="B4882" t="s">
        <v>10</v>
      </c>
      <c r="C4882" t="s">
        <v>18934</v>
      </c>
      <c r="D4882" t="s">
        <v>18923</v>
      </c>
      <c r="E4882" t="s">
        <v>7566</v>
      </c>
      <c r="F4882" t="s">
        <v>8</v>
      </c>
      <c r="G4882" t="s">
        <v>8</v>
      </c>
      <c r="H4882" t="s">
        <v>15</v>
      </c>
    </row>
    <row r="4883" spans="1:8" hidden="1">
      <c r="A4883" t="s">
        <v>18935</v>
      </c>
      <c r="B4883" t="s">
        <v>10</v>
      </c>
      <c r="C4883" t="s">
        <v>18936</v>
      </c>
      <c r="D4883" t="s">
        <v>18937</v>
      </c>
      <c r="E4883" t="s">
        <v>7566</v>
      </c>
      <c r="F4883" t="s">
        <v>18938</v>
      </c>
      <c r="G4883" t="s">
        <v>18939</v>
      </c>
      <c r="H4883" t="s">
        <v>18940</v>
      </c>
    </row>
    <row r="4884" spans="1:8" hidden="1">
      <c r="A4884" t="s">
        <v>18941</v>
      </c>
      <c r="B4884" t="s">
        <v>90</v>
      </c>
      <c r="C4884" t="s">
        <v>18942</v>
      </c>
      <c r="D4884" t="s">
        <v>18943</v>
      </c>
      <c r="E4884" t="s">
        <v>7525</v>
      </c>
      <c r="F4884" t="s">
        <v>18944</v>
      </c>
      <c r="G4884" t="s">
        <v>18945</v>
      </c>
      <c r="H4884" t="s">
        <v>15</v>
      </c>
    </row>
    <row r="4885" spans="1:8" hidden="1">
      <c r="A4885" t="s">
        <v>18946</v>
      </c>
      <c r="B4885" t="s">
        <v>10</v>
      </c>
      <c r="C4885" t="s">
        <v>8</v>
      </c>
      <c r="D4885" t="s">
        <v>18927</v>
      </c>
      <c r="E4885" t="s">
        <v>8</v>
      </c>
      <c r="F4885" t="s">
        <v>8</v>
      </c>
      <c r="G4885" t="s">
        <v>18947</v>
      </c>
      <c r="H4885" t="s">
        <v>15</v>
      </c>
    </row>
    <row r="4886" spans="1:8" hidden="1">
      <c r="A4886" t="s">
        <v>18948</v>
      </c>
      <c r="B4886" t="s">
        <v>90</v>
      </c>
      <c r="C4886" t="s">
        <v>18949</v>
      </c>
      <c r="D4886" t="s">
        <v>18937</v>
      </c>
      <c r="E4886" t="s">
        <v>7525</v>
      </c>
      <c r="F4886" t="s">
        <v>18950</v>
      </c>
      <c r="G4886" t="s">
        <v>18951</v>
      </c>
      <c r="H4886" t="s">
        <v>18952</v>
      </c>
    </row>
    <row r="4887" spans="1:8" hidden="1">
      <c r="A4887" t="s">
        <v>18953</v>
      </c>
      <c r="B4887" t="s">
        <v>10</v>
      </c>
      <c r="C4887" t="s">
        <v>18954</v>
      </c>
      <c r="D4887" t="s">
        <v>18937</v>
      </c>
      <c r="E4887" t="s">
        <v>7566</v>
      </c>
      <c r="F4887" t="s">
        <v>18955</v>
      </c>
      <c r="G4887" t="s">
        <v>18956</v>
      </c>
      <c r="H4887" t="s">
        <v>15</v>
      </c>
    </row>
    <row r="4888" spans="1:8" hidden="1">
      <c r="A4888" t="s">
        <v>18957</v>
      </c>
      <c r="B4888" t="s">
        <v>10</v>
      </c>
      <c r="C4888" t="s">
        <v>18958</v>
      </c>
      <c r="D4888" t="s">
        <v>18937</v>
      </c>
      <c r="E4888" t="s">
        <v>7525</v>
      </c>
      <c r="F4888" t="s">
        <v>18959</v>
      </c>
      <c r="G4888" t="s">
        <v>18960</v>
      </c>
      <c r="H4888" t="s">
        <v>18961</v>
      </c>
    </row>
    <row r="4889" spans="1:8" hidden="1">
      <c r="A4889" t="s">
        <v>18962</v>
      </c>
      <c r="B4889" t="s">
        <v>33</v>
      </c>
      <c r="C4889" t="s">
        <v>18963</v>
      </c>
      <c r="D4889" t="s">
        <v>18943</v>
      </c>
      <c r="E4889" t="s">
        <v>7525</v>
      </c>
      <c r="F4889" t="s">
        <v>18964</v>
      </c>
      <c r="G4889" t="s">
        <v>18965</v>
      </c>
      <c r="H4889" t="s">
        <v>15</v>
      </c>
    </row>
    <row r="4890" spans="1:8" hidden="1">
      <c r="A4890" t="s">
        <v>18966</v>
      </c>
      <c r="B4890" t="s">
        <v>10</v>
      </c>
      <c r="C4890" t="s">
        <v>18967</v>
      </c>
      <c r="D4890" t="s">
        <v>18968</v>
      </c>
      <c r="E4890" t="s">
        <v>7525</v>
      </c>
      <c r="F4890" t="s">
        <v>18969</v>
      </c>
      <c r="G4890" t="s">
        <v>18970</v>
      </c>
      <c r="H4890" t="s">
        <v>18971</v>
      </c>
    </row>
    <row r="4891" spans="1:8" hidden="1">
      <c r="A4891" t="s">
        <v>18972</v>
      </c>
      <c r="B4891" t="s">
        <v>33</v>
      </c>
      <c r="C4891" t="s">
        <v>18973</v>
      </c>
      <c r="D4891" t="s">
        <v>18937</v>
      </c>
      <c r="E4891" t="s">
        <v>7566</v>
      </c>
      <c r="F4891" t="s">
        <v>18974</v>
      </c>
      <c r="G4891" t="s">
        <v>18975</v>
      </c>
      <c r="H4891" t="s">
        <v>18976</v>
      </c>
    </row>
    <row r="4892" spans="1:8" hidden="1">
      <c r="A4892" t="s">
        <v>18977</v>
      </c>
      <c r="B4892" t="s">
        <v>10</v>
      </c>
      <c r="C4892" t="s">
        <v>18978</v>
      </c>
      <c r="D4892" t="s">
        <v>18979</v>
      </c>
      <c r="E4892" t="s">
        <v>7525</v>
      </c>
      <c r="F4892" t="s">
        <v>8</v>
      </c>
      <c r="G4892" t="s">
        <v>18980</v>
      </c>
      <c r="H4892" t="s">
        <v>15</v>
      </c>
    </row>
    <row r="4893" spans="1:8" hidden="1">
      <c r="A4893" t="s">
        <v>18981</v>
      </c>
      <c r="B4893" t="s">
        <v>90</v>
      </c>
      <c r="C4893" t="s">
        <v>18982</v>
      </c>
      <c r="D4893" t="s">
        <v>18937</v>
      </c>
      <c r="E4893" t="s">
        <v>7566</v>
      </c>
      <c r="F4893" t="s">
        <v>18983</v>
      </c>
      <c r="G4893" t="s">
        <v>18984</v>
      </c>
      <c r="H4893" t="s">
        <v>15</v>
      </c>
    </row>
    <row r="4894" spans="1:8" hidden="1">
      <c r="A4894" t="s">
        <v>18985</v>
      </c>
      <c r="B4894" t="s">
        <v>10</v>
      </c>
      <c r="C4894" t="s">
        <v>18986</v>
      </c>
      <c r="D4894" t="s">
        <v>18923</v>
      </c>
      <c r="E4894" t="s">
        <v>7566</v>
      </c>
      <c r="F4894" t="s">
        <v>8</v>
      </c>
      <c r="G4894" t="s">
        <v>18987</v>
      </c>
      <c r="H4894" t="s">
        <v>15</v>
      </c>
    </row>
    <row r="4895" spans="1:8" hidden="1">
      <c r="A4895" t="s">
        <v>18988</v>
      </c>
      <c r="B4895" t="s">
        <v>10</v>
      </c>
      <c r="C4895" t="s">
        <v>18989</v>
      </c>
      <c r="D4895" t="s">
        <v>18923</v>
      </c>
      <c r="E4895" t="s">
        <v>7525</v>
      </c>
      <c r="F4895" t="s">
        <v>18990</v>
      </c>
      <c r="G4895" t="s">
        <v>18991</v>
      </c>
      <c r="H4895" t="s">
        <v>18992</v>
      </c>
    </row>
    <row r="4896" spans="1:8" hidden="1">
      <c r="A4896" t="s">
        <v>18993</v>
      </c>
      <c r="B4896" t="s">
        <v>10</v>
      </c>
      <c r="C4896" t="s">
        <v>18994</v>
      </c>
      <c r="D4896" t="s">
        <v>18995</v>
      </c>
      <c r="E4896" t="s">
        <v>7525</v>
      </c>
      <c r="F4896" t="s">
        <v>8</v>
      </c>
      <c r="G4896" t="s">
        <v>18996</v>
      </c>
      <c r="H4896" t="s">
        <v>15</v>
      </c>
    </row>
    <row r="4897" spans="1:8" hidden="1">
      <c r="A4897" t="s">
        <v>18997</v>
      </c>
      <c r="B4897" t="s">
        <v>10</v>
      </c>
      <c r="C4897" t="s">
        <v>18998</v>
      </c>
      <c r="D4897" t="s">
        <v>18999</v>
      </c>
      <c r="E4897" t="s">
        <v>7525</v>
      </c>
      <c r="F4897" t="s">
        <v>19000</v>
      </c>
      <c r="G4897" t="s">
        <v>19001</v>
      </c>
      <c r="H4897" t="s">
        <v>19002</v>
      </c>
    </row>
    <row r="4898" spans="1:8" hidden="1">
      <c r="A4898" t="s">
        <v>19003</v>
      </c>
      <c r="B4898" t="s">
        <v>10</v>
      </c>
      <c r="C4898" t="s">
        <v>19004</v>
      </c>
      <c r="D4898" t="s">
        <v>18937</v>
      </c>
      <c r="E4898" t="s">
        <v>7525</v>
      </c>
      <c r="F4898" t="s">
        <v>19005</v>
      </c>
      <c r="G4898" t="s">
        <v>19006</v>
      </c>
      <c r="H4898" t="s">
        <v>19007</v>
      </c>
    </row>
    <row r="4899" spans="1:8" hidden="1">
      <c r="A4899" t="s">
        <v>19008</v>
      </c>
      <c r="B4899" t="s">
        <v>33</v>
      </c>
      <c r="C4899" t="s">
        <v>19009</v>
      </c>
      <c r="D4899" t="s">
        <v>18943</v>
      </c>
      <c r="E4899" t="s">
        <v>7525</v>
      </c>
      <c r="F4899" t="s">
        <v>19010</v>
      </c>
      <c r="G4899" t="s">
        <v>19011</v>
      </c>
      <c r="H4899" t="s">
        <v>19012</v>
      </c>
    </row>
    <row r="4900" spans="1:8" hidden="1">
      <c r="A4900" t="s">
        <v>19013</v>
      </c>
      <c r="B4900" t="s">
        <v>10</v>
      </c>
      <c r="C4900" t="s">
        <v>19014</v>
      </c>
      <c r="D4900" t="s">
        <v>16938</v>
      </c>
      <c r="E4900" t="s">
        <v>16974</v>
      </c>
      <c r="F4900" t="s">
        <v>8</v>
      </c>
      <c r="G4900" t="s">
        <v>19015</v>
      </c>
      <c r="H4900" t="s">
        <v>15</v>
      </c>
    </row>
    <row r="4901" spans="1:8" hidden="1">
      <c r="A4901" t="s">
        <v>19016</v>
      </c>
      <c r="B4901" t="s">
        <v>10</v>
      </c>
      <c r="C4901" t="s">
        <v>19017</v>
      </c>
      <c r="D4901" t="s">
        <v>16938</v>
      </c>
      <c r="E4901" t="s">
        <v>16974</v>
      </c>
      <c r="F4901" t="s">
        <v>19018</v>
      </c>
      <c r="G4901" t="s">
        <v>19019</v>
      </c>
      <c r="H4901" t="s">
        <v>19020</v>
      </c>
    </row>
    <row r="4902" spans="1:8" hidden="1">
      <c r="A4902" t="s">
        <v>19021</v>
      </c>
      <c r="B4902" t="s">
        <v>90</v>
      </c>
      <c r="C4902" t="s">
        <v>19022</v>
      </c>
      <c r="D4902" t="s">
        <v>16938</v>
      </c>
      <c r="E4902" t="s">
        <v>16974</v>
      </c>
      <c r="F4902" t="s">
        <v>19023</v>
      </c>
      <c r="G4902" t="s">
        <v>19024</v>
      </c>
      <c r="H4902" t="s">
        <v>15</v>
      </c>
    </row>
    <row r="4903" spans="1:8" hidden="1">
      <c r="A4903" t="s">
        <v>10573</v>
      </c>
      <c r="B4903" t="s">
        <v>90</v>
      </c>
      <c r="C4903" t="s">
        <v>19025</v>
      </c>
      <c r="D4903" t="s">
        <v>16938</v>
      </c>
      <c r="E4903" t="s">
        <v>16939</v>
      </c>
      <c r="F4903" t="s">
        <v>10575</v>
      </c>
      <c r="G4903" t="s">
        <v>19026</v>
      </c>
      <c r="H4903" t="s">
        <v>10577</v>
      </c>
    </row>
    <row r="4904" spans="1:8" hidden="1">
      <c r="A4904" t="s">
        <v>19027</v>
      </c>
      <c r="B4904" t="s">
        <v>10</v>
      </c>
      <c r="C4904" t="s">
        <v>19028</v>
      </c>
      <c r="D4904" t="s">
        <v>16938</v>
      </c>
      <c r="E4904" t="s">
        <v>16974</v>
      </c>
      <c r="F4904" t="s">
        <v>8</v>
      </c>
      <c r="G4904" t="s">
        <v>19029</v>
      </c>
      <c r="H4904" t="s">
        <v>15</v>
      </c>
    </row>
    <row r="4905" spans="1:8" hidden="1">
      <c r="A4905" t="s">
        <v>19030</v>
      </c>
      <c r="B4905" t="s">
        <v>10</v>
      </c>
      <c r="C4905" t="s">
        <v>19031</v>
      </c>
      <c r="D4905" t="s">
        <v>16938</v>
      </c>
      <c r="E4905" t="s">
        <v>16938</v>
      </c>
      <c r="F4905" t="s">
        <v>456</v>
      </c>
      <c r="G4905" t="s">
        <v>19032</v>
      </c>
      <c r="H4905" t="s">
        <v>15</v>
      </c>
    </row>
    <row r="4906" spans="1:8" hidden="1">
      <c r="A4906" t="s">
        <v>19033</v>
      </c>
      <c r="B4906" t="s">
        <v>10</v>
      </c>
      <c r="C4906" t="s">
        <v>19034</v>
      </c>
      <c r="D4906" t="s">
        <v>16938</v>
      </c>
      <c r="E4906" t="s">
        <v>16939</v>
      </c>
      <c r="F4906" t="s">
        <v>19035</v>
      </c>
      <c r="G4906" t="s">
        <v>19036</v>
      </c>
      <c r="H4906" t="s">
        <v>15</v>
      </c>
    </row>
    <row r="4907" spans="1:8" hidden="1">
      <c r="A4907" t="s">
        <v>19037</v>
      </c>
      <c r="B4907" t="s">
        <v>10</v>
      </c>
      <c r="C4907" t="s">
        <v>19038</v>
      </c>
      <c r="D4907" t="s">
        <v>19039</v>
      </c>
      <c r="E4907" t="s">
        <v>16974</v>
      </c>
      <c r="F4907" t="s">
        <v>8</v>
      </c>
      <c r="G4907" t="s">
        <v>19040</v>
      </c>
      <c r="H4907" t="s">
        <v>15</v>
      </c>
    </row>
    <row r="4908" spans="1:8" hidden="1">
      <c r="A4908" t="s">
        <v>19041</v>
      </c>
      <c r="B4908" t="s">
        <v>10</v>
      </c>
      <c r="C4908" t="s">
        <v>19042</v>
      </c>
      <c r="D4908" t="s">
        <v>16938</v>
      </c>
      <c r="E4908" t="s">
        <v>16974</v>
      </c>
      <c r="F4908" t="s">
        <v>19043</v>
      </c>
      <c r="G4908" t="s">
        <v>19044</v>
      </c>
      <c r="H4908" t="s">
        <v>19045</v>
      </c>
    </row>
    <row r="4909" spans="1:8" hidden="1">
      <c r="A4909" t="s">
        <v>19046</v>
      </c>
      <c r="B4909" t="s">
        <v>33</v>
      </c>
      <c r="C4909" t="s">
        <v>19047</v>
      </c>
      <c r="D4909" t="s">
        <v>16938</v>
      </c>
      <c r="E4909" t="s">
        <v>16974</v>
      </c>
      <c r="F4909" t="s">
        <v>19048</v>
      </c>
      <c r="G4909" t="s">
        <v>19049</v>
      </c>
      <c r="H4909" t="s">
        <v>15</v>
      </c>
    </row>
    <row r="4910" spans="1:8" hidden="1">
      <c r="A4910" t="s">
        <v>19050</v>
      </c>
      <c r="B4910" t="s">
        <v>10</v>
      </c>
      <c r="C4910" t="s">
        <v>19051</v>
      </c>
      <c r="D4910" t="s">
        <v>16938</v>
      </c>
      <c r="E4910" t="s">
        <v>16974</v>
      </c>
      <c r="F4910" t="s">
        <v>19052</v>
      </c>
      <c r="G4910" t="s">
        <v>19053</v>
      </c>
      <c r="H4910" t="s">
        <v>15</v>
      </c>
    </row>
    <row r="4911" spans="1:8" hidden="1">
      <c r="A4911" t="s">
        <v>19054</v>
      </c>
      <c r="B4911" t="s">
        <v>10</v>
      </c>
      <c r="C4911" t="s">
        <v>19055</v>
      </c>
      <c r="D4911" t="s">
        <v>16938</v>
      </c>
      <c r="E4911" t="s">
        <v>16974</v>
      </c>
      <c r="F4911" t="s">
        <v>19056</v>
      </c>
      <c r="G4911" t="s">
        <v>19057</v>
      </c>
      <c r="H4911" t="s">
        <v>19058</v>
      </c>
    </row>
    <row r="4912" spans="1:8" hidden="1">
      <c r="A4912" t="s">
        <v>19059</v>
      </c>
      <c r="B4912" t="s">
        <v>10</v>
      </c>
      <c r="C4912" t="s">
        <v>19060</v>
      </c>
      <c r="D4912" t="s">
        <v>16938</v>
      </c>
      <c r="E4912" t="s">
        <v>16974</v>
      </c>
      <c r="F4912" t="s">
        <v>19061</v>
      </c>
      <c r="G4912" t="s">
        <v>19062</v>
      </c>
      <c r="H4912" t="s">
        <v>15</v>
      </c>
    </row>
    <row r="4913" spans="1:8" hidden="1">
      <c r="A4913" t="s">
        <v>19063</v>
      </c>
      <c r="B4913" t="s">
        <v>10</v>
      </c>
      <c r="C4913" t="s">
        <v>19064</v>
      </c>
      <c r="D4913" t="s">
        <v>16938</v>
      </c>
      <c r="E4913" t="s">
        <v>16939</v>
      </c>
      <c r="F4913" t="s">
        <v>19065</v>
      </c>
      <c r="G4913" t="s">
        <v>19066</v>
      </c>
      <c r="H4913" t="s">
        <v>19067</v>
      </c>
    </row>
    <row r="4914" spans="1:8" hidden="1">
      <c r="A4914" t="s">
        <v>19068</v>
      </c>
      <c r="B4914" t="s">
        <v>10</v>
      </c>
      <c r="C4914" t="s">
        <v>19069</v>
      </c>
      <c r="D4914" t="s">
        <v>16938</v>
      </c>
      <c r="E4914" t="s">
        <v>16974</v>
      </c>
      <c r="F4914" t="s">
        <v>19070</v>
      </c>
      <c r="G4914" t="s">
        <v>19071</v>
      </c>
      <c r="H4914" t="s">
        <v>19072</v>
      </c>
    </row>
    <row r="4915" spans="1:8" hidden="1">
      <c r="A4915" t="s">
        <v>19073</v>
      </c>
      <c r="B4915" t="s">
        <v>17</v>
      </c>
      <c r="C4915" t="s">
        <v>19074</v>
      </c>
      <c r="D4915" t="s">
        <v>16938</v>
      </c>
      <c r="E4915" t="s">
        <v>16974</v>
      </c>
      <c r="F4915" t="s">
        <v>19075</v>
      </c>
      <c r="G4915" t="s">
        <v>19076</v>
      </c>
      <c r="H4915" t="s">
        <v>19077</v>
      </c>
    </row>
    <row r="4916" spans="1:8" hidden="1">
      <c r="A4916" t="s">
        <v>19078</v>
      </c>
      <c r="B4916" t="s">
        <v>10</v>
      </c>
      <c r="C4916" t="s">
        <v>19079</v>
      </c>
      <c r="D4916" t="s">
        <v>16938</v>
      </c>
      <c r="E4916" t="s">
        <v>16939</v>
      </c>
      <c r="F4916" t="s">
        <v>19080</v>
      </c>
      <c r="G4916" t="s">
        <v>19081</v>
      </c>
      <c r="H4916" t="s">
        <v>15</v>
      </c>
    </row>
    <row r="4917" spans="1:8" hidden="1">
      <c r="A4917" t="s">
        <v>19082</v>
      </c>
      <c r="B4917" t="s">
        <v>10</v>
      </c>
      <c r="C4917" t="s">
        <v>19083</v>
      </c>
      <c r="D4917" t="s">
        <v>16938</v>
      </c>
      <c r="E4917" t="s">
        <v>16974</v>
      </c>
      <c r="F4917" t="s">
        <v>424</v>
      </c>
      <c r="G4917" t="s">
        <v>19062</v>
      </c>
      <c r="H4917" t="s">
        <v>426</v>
      </c>
    </row>
    <row r="4918" spans="1:8" hidden="1">
      <c r="A4918" t="s">
        <v>19084</v>
      </c>
      <c r="B4918" t="s">
        <v>10</v>
      </c>
      <c r="C4918" t="s">
        <v>19085</v>
      </c>
      <c r="D4918" t="s">
        <v>16938</v>
      </c>
      <c r="E4918" t="s">
        <v>16974</v>
      </c>
      <c r="F4918" t="s">
        <v>424</v>
      </c>
      <c r="G4918" t="s">
        <v>19086</v>
      </c>
      <c r="H4918" t="s">
        <v>426</v>
      </c>
    </row>
    <row r="4919" spans="1:8" hidden="1">
      <c r="A4919" t="s">
        <v>19087</v>
      </c>
      <c r="B4919" t="s">
        <v>17</v>
      </c>
      <c r="C4919" t="s">
        <v>19088</v>
      </c>
      <c r="D4919" t="s">
        <v>16938</v>
      </c>
      <c r="E4919" t="s">
        <v>16974</v>
      </c>
      <c r="F4919" t="s">
        <v>19089</v>
      </c>
      <c r="G4919" t="s">
        <v>19090</v>
      </c>
      <c r="H4919" t="s">
        <v>19091</v>
      </c>
    </row>
    <row r="4920" spans="1:8" hidden="1">
      <c r="A4920" t="s">
        <v>19092</v>
      </c>
      <c r="B4920" t="s">
        <v>33</v>
      </c>
      <c r="C4920" t="s">
        <v>19093</v>
      </c>
      <c r="D4920" t="s">
        <v>16938</v>
      </c>
      <c r="E4920" t="s">
        <v>16939</v>
      </c>
      <c r="F4920" t="s">
        <v>19094</v>
      </c>
      <c r="G4920" t="s">
        <v>19095</v>
      </c>
      <c r="H4920" t="s">
        <v>19096</v>
      </c>
    </row>
    <row r="4921" spans="1:8" hidden="1">
      <c r="A4921" t="s">
        <v>19097</v>
      </c>
      <c r="B4921" t="s">
        <v>1075</v>
      </c>
      <c r="C4921" t="s">
        <v>19098</v>
      </c>
      <c r="D4921" t="s">
        <v>16938</v>
      </c>
      <c r="E4921" t="s">
        <v>16974</v>
      </c>
      <c r="F4921" t="s">
        <v>8</v>
      </c>
      <c r="G4921" t="s">
        <v>19099</v>
      </c>
      <c r="H4921" t="s">
        <v>15</v>
      </c>
    </row>
    <row r="4922" spans="1:8" hidden="1">
      <c r="A4922" t="s">
        <v>19100</v>
      </c>
      <c r="B4922" t="s">
        <v>17</v>
      </c>
      <c r="C4922" t="s">
        <v>19101</v>
      </c>
      <c r="D4922" t="s">
        <v>16938</v>
      </c>
      <c r="E4922" t="s">
        <v>16939</v>
      </c>
      <c r="F4922" t="s">
        <v>19102</v>
      </c>
      <c r="G4922" t="s">
        <v>19103</v>
      </c>
      <c r="H4922" t="s">
        <v>15</v>
      </c>
    </row>
    <row r="4923" spans="1:8" hidden="1">
      <c r="A4923" t="s">
        <v>19104</v>
      </c>
      <c r="B4923" t="s">
        <v>10</v>
      </c>
      <c r="C4923" t="s">
        <v>19105</v>
      </c>
      <c r="D4923" t="s">
        <v>19106</v>
      </c>
      <c r="E4923" t="s">
        <v>16974</v>
      </c>
      <c r="F4923" t="s">
        <v>19107</v>
      </c>
      <c r="G4923" t="s">
        <v>19108</v>
      </c>
      <c r="H4923" t="s">
        <v>19109</v>
      </c>
    </row>
    <row r="4924" spans="1:8" hidden="1">
      <c r="A4924" t="s">
        <v>19110</v>
      </c>
      <c r="B4924" t="s">
        <v>10</v>
      </c>
      <c r="C4924" t="s">
        <v>19111</v>
      </c>
      <c r="D4924" t="s">
        <v>16938</v>
      </c>
      <c r="E4924" t="s">
        <v>16974</v>
      </c>
      <c r="F4924" t="s">
        <v>19112</v>
      </c>
      <c r="G4924" t="s">
        <v>19113</v>
      </c>
      <c r="H4924" t="s">
        <v>19114</v>
      </c>
    </row>
    <row r="4925" spans="1:8" hidden="1">
      <c r="A4925" t="s">
        <v>19115</v>
      </c>
      <c r="B4925" t="s">
        <v>33</v>
      </c>
      <c r="C4925" t="s">
        <v>19116</v>
      </c>
      <c r="D4925" t="s">
        <v>16938</v>
      </c>
      <c r="E4925" t="s">
        <v>16939</v>
      </c>
      <c r="F4925" t="s">
        <v>19117</v>
      </c>
      <c r="G4925" t="s">
        <v>19118</v>
      </c>
      <c r="H4925" t="s">
        <v>19119</v>
      </c>
    </row>
    <row r="4926" spans="1:8" hidden="1">
      <c r="A4926" t="s">
        <v>19120</v>
      </c>
      <c r="B4926" t="s">
        <v>10</v>
      </c>
      <c r="C4926" t="s">
        <v>19121</v>
      </c>
      <c r="D4926" t="s">
        <v>16938</v>
      </c>
      <c r="E4926" t="s">
        <v>16974</v>
      </c>
      <c r="F4926" t="s">
        <v>19122</v>
      </c>
      <c r="G4926" t="s">
        <v>19123</v>
      </c>
      <c r="H4926" t="s">
        <v>19124</v>
      </c>
    </row>
    <row r="4927" spans="1:8" hidden="1">
      <c r="A4927" t="s">
        <v>19125</v>
      </c>
      <c r="B4927" t="s">
        <v>10</v>
      </c>
      <c r="C4927" t="s">
        <v>19126</v>
      </c>
      <c r="D4927" t="s">
        <v>16938</v>
      </c>
      <c r="E4927" t="s">
        <v>16974</v>
      </c>
      <c r="F4927" t="s">
        <v>8</v>
      </c>
      <c r="G4927" t="s">
        <v>19127</v>
      </c>
      <c r="H4927" t="s">
        <v>15</v>
      </c>
    </row>
    <row r="4928" spans="1:8" hidden="1">
      <c r="A4928" t="s">
        <v>19128</v>
      </c>
      <c r="B4928" t="s">
        <v>17</v>
      </c>
      <c r="C4928" t="s">
        <v>19129</v>
      </c>
      <c r="D4928" t="s">
        <v>16938</v>
      </c>
      <c r="E4928" t="s">
        <v>16974</v>
      </c>
      <c r="F4928" t="s">
        <v>19130</v>
      </c>
      <c r="G4928" t="s">
        <v>19131</v>
      </c>
      <c r="H4928" t="s">
        <v>19132</v>
      </c>
    </row>
    <row r="4929" spans="1:8" hidden="1">
      <c r="A4929" t="s">
        <v>19133</v>
      </c>
      <c r="B4929" t="s">
        <v>10</v>
      </c>
      <c r="C4929" t="s">
        <v>19134</v>
      </c>
      <c r="D4929" t="s">
        <v>16938</v>
      </c>
      <c r="E4929" t="s">
        <v>16939</v>
      </c>
      <c r="F4929" t="s">
        <v>19135</v>
      </c>
      <c r="G4929" t="s">
        <v>19136</v>
      </c>
      <c r="H4929" t="s">
        <v>15</v>
      </c>
    </row>
    <row r="4930" spans="1:8" hidden="1">
      <c r="A4930" t="s">
        <v>19137</v>
      </c>
      <c r="B4930" t="s">
        <v>90</v>
      </c>
      <c r="C4930" t="s">
        <v>19138</v>
      </c>
      <c r="D4930" t="s">
        <v>16938</v>
      </c>
      <c r="E4930" t="s">
        <v>16974</v>
      </c>
      <c r="F4930" t="s">
        <v>19139</v>
      </c>
      <c r="G4930" t="s">
        <v>19140</v>
      </c>
      <c r="H4930" t="s">
        <v>19141</v>
      </c>
    </row>
    <row r="4931" spans="1:8" hidden="1">
      <c r="A4931" t="s">
        <v>19142</v>
      </c>
      <c r="B4931" t="s">
        <v>10</v>
      </c>
      <c r="C4931" t="s">
        <v>19143</v>
      </c>
      <c r="D4931" t="s">
        <v>16938</v>
      </c>
      <c r="E4931" t="s">
        <v>16974</v>
      </c>
      <c r="F4931" t="s">
        <v>8</v>
      </c>
      <c r="G4931" t="s">
        <v>19144</v>
      </c>
      <c r="H4931" t="s">
        <v>15</v>
      </c>
    </row>
    <row r="4932" spans="1:8" hidden="1">
      <c r="A4932" t="s">
        <v>19145</v>
      </c>
      <c r="B4932" t="s">
        <v>90</v>
      </c>
      <c r="C4932" t="s">
        <v>19146</v>
      </c>
      <c r="D4932" t="s">
        <v>16938</v>
      </c>
      <c r="E4932" t="s">
        <v>16974</v>
      </c>
      <c r="F4932" t="s">
        <v>19147</v>
      </c>
      <c r="G4932" t="s">
        <v>8</v>
      </c>
      <c r="H4932" t="s">
        <v>19148</v>
      </c>
    </row>
    <row r="4933" spans="1:8" hidden="1">
      <c r="A4933" t="s">
        <v>19149</v>
      </c>
      <c r="B4933" t="s">
        <v>33</v>
      </c>
      <c r="C4933" t="s">
        <v>19150</v>
      </c>
      <c r="D4933" t="s">
        <v>16938</v>
      </c>
      <c r="E4933" t="s">
        <v>16939</v>
      </c>
      <c r="F4933" t="s">
        <v>19151</v>
      </c>
      <c r="G4933" t="s">
        <v>19152</v>
      </c>
      <c r="H4933" t="s">
        <v>15</v>
      </c>
    </row>
    <row r="4934" spans="1:8" hidden="1">
      <c r="A4934" t="s">
        <v>19153</v>
      </c>
      <c r="B4934" t="s">
        <v>17</v>
      </c>
      <c r="C4934" t="s">
        <v>19154</v>
      </c>
      <c r="D4934" t="s">
        <v>16938</v>
      </c>
      <c r="E4934" t="s">
        <v>16974</v>
      </c>
      <c r="F4934" t="s">
        <v>19155</v>
      </c>
      <c r="G4934" t="s">
        <v>19156</v>
      </c>
      <c r="H4934" t="s">
        <v>15</v>
      </c>
    </row>
    <row r="4935" spans="1:8" hidden="1">
      <c r="A4935" t="s">
        <v>19157</v>
      </c>
      <c r="B4935" t="s">
        <v>90</v>
      </c>
      <c r="C4935" t="s">
        <v>19158</v>
      </c>
      <c r="D4935" t="s">
        <v>19159</v>
      </c>
      <c r="E4935" t="s">
        <v>16974</v>
      </c>
      <c r="F4935" t="s">
        <v>19160</v>
      </c>
      <c r="G4935" t="s">
        <v>19161</v>
      </c>
      <c r="H4935" t="s">
        <v>15</v>
      </c>
    </row>
    <row r="4936" spans="1:8" hidden="1">
      <c r="A4936" t="s">
        <v>19162</v>
      </c>
      <c r="B4936" t="s">
        <v>10</v>
      </c>
      <c r="C4936" t="s">
        <v>19163</v>
      </c>
      <c r="D4936" t="s">
        <v>16938</v>
      </c>
      <c r="E4936" t="s">
        <v>16974</v>
      </c>
      <c r="F4936" t="s">
        <v>8</v>
      </c>
      <c r="G4936" t="s">
        <v>19164</v>
      </c>
      <c r="H4936" t="s">
        <v>15</v>
      </c>
    </row>
    <row r="4937" spans="1:8" hidden="1">
      <c r="A4937" t="s">
        <v>19165</v>
      </c>
      <c r="B4937" t="s">
        <v>90</v>
      </c>
      <c r="C4937" t="s">
        <v>19166</v>
      </c>
      <c r="D4937" t="s">
        <v>16938</v>
      </c>
      <c r="E4937" t="s">
        <v>16974</v>
      </c>
      <c r="F4937" t="s">
        <v>19167</v>
      </c>
      <c r="G4937" t="s">
        <v>19168</v>
      </c>
      <c r="H4937" t="s">
        <v>19169</v>
      </c>
    </row>
    <row r="4938" spans="1:8" hidden="1">
      <c r="A4938" t="s">
        <v>19170</v>
      </c>
      <c r="B4938" t="s">
        <v>33</v>
      </c>
      <c r="C4938" t="s">
        <v>19171</v>
      </c>
      <c r="D4938" t="s">
        <v>16938</v>
      </c>
      <c r="E4938" t="s">
        <v>16974</v>
      </c>
      <c r="F4938" t="s">
        <v>19172</v>
      </c>
      <c r="G4938" t="s">
        <v>19173</v>
      </c>
      <c r="H4938" t="s">
        <v>19174</v>
      </c>
    </row>
    <row r="4939" spans="1:8" hidden="1">
      <c r="A4939" t="s">
        <v>19175</v>
      </c>
      <c r="B4939" t="s">
        <v>90</v>
      </c>
      <c r="C4939" t="s">
        <v>19176</v>
      </c>
      <c r="D4939" t="s">
        <v>16938</v>
      </c>
      <c r="E4939" t="s">
        <v>16939</v>
      </c>
      <c r="F4939" t="s">
        <v>19177</v>
      </c>
      <c r="G4939" t="s">
        <v>19178</v>
      </c>
      <c r="H4939" t="s">
        <v>15</v>
      </c>
    </row>
    <row r="4940" spans="1:8" hidden="1">
      <c r="A4940" t="s">
        <v>19179</v>
      </c>
      <c r="B4940" t="s">
        <v>33</v>
      </c>
      <c r="C4940" t="s">
        <v>19180</v>
      </c>
      <c r="D4940" t="s">
        <v>16938</v>
      </c>
      <c r="E4940" t="s">
        <v>16974</v>
      </c>
      <c r="F4940" t="s">
        <v>8</v>
      </c>
      <c r="G4940" t="s">
        <v>8</v>
      </c>
      <c r="H4940" t="s">
        <v>15</v>
      </c>
    </row>
    <row r="4941" spans="1:8" hidden="1">
      <c r="A4941" t="s">
        <v>19181</v>
      </c>
      <c r="B4941" t="s">
        <v>17</v>
      </c>
      <c r="C4941" t="s">
        <v>19182</v>
      </c>
      <c r="D4941" t="s">
        <v>16938</v>
      </c>
      <c r="E4941" t="s">
        <v>16974</v>
      </c>
      <c r="F4941" t="s">
        <v>19183</v>
      </c>
      <c r="G4941" t="s">
        <v>19024</v>
      </c>
      <c r="H4941" t="s">
        <v>19184</v>
      </c>
    </row>
    <row r="4942" spans="1:8" hidden="1">
      <c r="A4942" t="s">
        <v>19185</v>
      </c>
      <c r="B4942" t="s">
        <v>17</v>
      </c>
      <c r="C4942" t="s">
        <v>19055</v>
      </c>
      <c r="D4942" t="s">
        <v>16938</v>
      </c>
      <c r="E4942" t="s">
        <v>16974</v>
      </c>
      <c r="F4942" t="s">
        <v>19186</v>
      </c>
      <c r="G4942" t="s">
        <v>19187</v>
      </c>
      <c r="H4942" t="s">
        <v>19188</v>
      </c>
    </row>
    <row r="4943" spans="1:8" hidden="1">
      <c r="A4943" t="s">
        <v>19189</v>
      </c>
      <c r="B4943" t="s">
        <v>17</v>
      </c>
      <c r="C4943" t="s">
        <v>19190</v>
      </c>
      <c r="D4943" t="s">
        <v>16938</v>
      </c>
      <c r="E4943" t="s">
        <v>16974</v>
      </c>
      <c r="F4943" t="s">
        <v>19018</v>
      </c>
      <c r="G4943" t="s">
        <v>19191</v>
      </c>
      <c r="H4943" t="s">
        <v>19020</v>
      </c>
    </row>
    <row r="4944" spans="1:8" hidden="1">
      <c r="A4944" t="s">
        <v>19192</v>
      </c>
      <c r="B4944" t="s">
        <v>90</v>
      </c>
      <c r="C4944" t="s">
        <v>19193</v>
      </c>
      <c r="D4944" t="s">
        <v>16938</v>
      </c>
      <c r="E4944" t="s">
        <v>16939</v>
      </c>
      <c r="F4944" t="s">
        <v>19117</v>
      </c>
      <c r="G4944" t="s">
        <v>19118</v>
      </c>
      <c r="H4944" t="s">
        <v>19119</v>
      </c>
    </row>
    <row r="4945" spans="1:8" hidden="1">
      <c r="A4945" t="s">
        <v>19194</v>
      </c>
      <c r="B4945" t="s">
        <v>10</v>
      </c>
      <c r="C4945" t="s">
        <v>19195</v>
      </c>
      <c r="D4945" t="s">
        <v>9727</v>
      </c>
      <c r="E4945" t="s">
        <v>9367</v>
      </c>
      <c r="F4945" t="s">
        <v>19196</v>
      </c>
      <c r="G4945" t="s">
        <v>19197</v>
      </c>
      <c r="H4945" t="s">
        <v>19198</v>
      </c>
    </row>
    <row r="4946" spans="1:8" hidden="1">
      <c r="A4946" t="s">
        <v>17905</v>
      </c>
      <c r="B4946" t="s">
        <v>10</v>
      </c>
      <c r="C4946" t="s">
        <v>19199</v>
      </c>
      <c r="D4946" t="s">
        <v>16938</v>
      </c>
      <c r="E4946" t="s">
        <v>16974</v>
      </c>
      <c r="F4946" t="s">
        <v>8</v>
      </c>
      <c r="G4946" t="s">
        <v>19200</v>
      </c>
      <c r="H4946" t="s">
        <v>15</v>
      </c>
    </row>
    <row r="4947" spans="1:8" hidden="1">
      <c r="A4947" t="s">
        <v>19201</v>
      </c>
      <c r="B4947" t="s">
        <v>17</v>
      </c>
      <c r="C4947" t="s">
        <v>19202</v>
      </c>
      <c r="D4947" t="s">
        <v>16938</v>
      </c>
      <c r="E4947" t="s">
        <v>16939</v>
      </c>
      <c r="F4947" t="s">
        <v>19203</v>
      </c>
      <c r="G4947" t="s">
        <v>19204</v>
      </c>
      <c r="H4947" t="s">
        <v>15</v>
      </c>
    </row>
    <row r="4948" spans="1:8" hidden="1">
      <c r="A4948" t="s">
        <v>19205</v>
      </c>
      <c r="B4948" t="s">
        <v>17</v>
      </c>
      <c r="C4948" t="s">
        <v>19206</v>
      </c>
      <c r="D4948" t="s">
        <v>19106</v>
      </c>
      <c r="E4948" t="s">
        <v>16974</v>
      </c>
      <c r="F4948" t="s">
        <v>19207</v>
      </c>
      <c r="G4948" t="s">
        <v>19208</v>
      </c>
      <c r="H4948" t="s">
        <v>19209</v>
      </c>
    </row>
    <row r="4949" spans="1:8" hidden="1">
      <c r="A4949" t="s">
        <v>19210</v>
      </c>
      <c r="B4949" t="s">
        <v>33</v>
      </c>
      <c r="C4949" t="s">
        <v>19211</v>
      </c>
      <c r="D4949" t="s">
        <v>16938</v>
      </c>
      <c r="E4949" t="s">
        <v>16974</v>
      </c>
      <c r="F4949" t="s">
        <v>19212</v>
      </c>
      <c r="G4949" t="s">
        <v>19213</v>
      </c>
      <c r="H4949" t="s">
        <v>19214</v>
      </c>
    </row>
    <row r="4950" spans="1:8" hidden="1">
      <c r="A4950" t="s">
        <v>19215</v>
      </c>
      <c r="B4950" t="s">
        <v>10</v>
      </c>
      <c r="C4950" t="s">
        <v>19216</v>
      </c>
      <c r="D4950" t="s">
        <v>19106</v>
      </c>
      <c r="E4950" t="s">
        <v>16974</v>
      </c>
      <c r="F4950" t="s">
        <v>19217</v>
      </c>
      <c r="G4950" t="s">
        <v>19218</v>
      </c>
      <c r="H4950" t="s">
        <v>15</v>
      </c>
    </row>
    <row r="4951" spans="1:8" hidden="1">
      <c r="A4951" t="s">
        <v>19219</v>
      </c>
      <c r="B4951" t="s">
        <v>90</v>
      </c>
      <c r="C4951" t="s">
        <v>8</v>
      </c>
      <c r="D4951" t="s">
        <v>19220</v>
      </c>
      <c r="E4951" t="s">
        <v>8</v>
      </c>
      <c r="F4951" t="s">
        <v>19221</v>
      </c>
      <c r="G4951" t="s">
        <v>19222</v>
      </c>
      <c r="H4951" t="s">
        <v>15</v>
      </c>
    </row>
    <row r="4952" spans="1:8" hidden="1">
      <c r="A4952" t="s">
        <v>19223</v>
      </c>
      <c r="B4952" t="s">
        <v>90</v>
      </c>
      <c r="C4952" t="s">
        <v>19224</v>
      </c>
      <c r="D4952" t="s">
        <v>19225</v>
      </c>
      <c r="E4952" t="s">
        <v>16974</v>
      </c>
      <c r="F4952" t="s">
        <v>19226</v>
      </c>
      <c r="G4952" t="s">
        <v>19227</v>
      </c>
      <c r="H4952" t="s">
        <v>19228</v>
      </c>
    </row>
    <row r="4953" spans="1:8" hidden="1">
      <c r="A4953" t="s">
        <v>19229</v>
      </c>
      <c r="B4953" t="s">
        <v>10</v>
      </c>
      <c r="C4953" t="s">
        <v>19230</v>
      </c>
      <c r="D4953" t="s">
        <v>16938</v>
      </c>
      <c r="E4953" t="s">
        <v>16974</v>
      </c>
      <c r="F4953" t="s">
        <v>19231</v>
      </c>
      <c r="G4953" t="s">
        <v>19232</v>
      </c>
      <c r="H4953" t="s">
        <v>19233</v>
      </c>
    </row>
    <row r="4954" spans="1:8" hidden="1">
      <c r="A4954" t="s">
        <v>19234</v>
      </c>
      <c r="B4954" t="s">
        <v>293</v>
      </c>
      <c r="C4954" t="s">
        <v>19235</v>
      </c>
      <c r="D4954" t="s">
        <v>19106</v>
      </c>
      <c r="E4954" t="s">
        <v>16939</v>
      </c>
      <c r="F4954" t="s">
        <v>8</v>
      </c>
      <c r="G4954" t="s">
        <v>19108</v>
      </c>
      <c r="H4954" t="s">
        <v>15</v>
      </c>
    </row>
    <row r="4955" spans="1:8" hidden="1">
      <c r="A4955" t="s">
        <v>19236</v>
      </c>
      <c r="B4955" t="s">
        <v>10</v>
      </c>
      <c r="C4955" t="s">
        <v>19237</v>
      </c>
      <c r="D4955" t="s">
        <v>16938</v>
      </c>
      <c r="E4955" t="s">
        <v>16939</v>
      </c>
      <c r="F4955" t="s">
        <v>8</v>
      </c>
      <c r="G4955" t="s">
        <v>8</v>
      </c>
      <c r="H4955" t="s">
        <v>15</v>
      </c>
    </row>
    <row r="4956" spans="1:8" hidden="1">
      <c r="A4956" t="s">
        <v>4433</v>
      </c>
      <c r="B4956" t="s">
        <v>10</v>
      </c>
      <c r="C4956" t="s">
        <v>19238</v>
      </c>
      <c r="D4956" t="s">
        <v>19159</v>
      </c>
      <c r="E4956" t="s">
        <v>16974</v>
      </c>
      <c r="F4956" t="s">
        <v>169</v>
      </c>
      <c r="G4956" t="s">
        <v>19239</v>
      </c>
      <c r="H4956" t="s">
        <v>171</v>
      </c>
    </row>
    <row r="4957" spans="1:8" hidden="1">
      <c r="A4957" t="s">
        <v>19240</v>
      </c>
      <c r="B4957" t="s">
        <v>10</v>
      </c>
      <c r="C4957" t="s">
        <v>19241</v>
      </c>
      <c r="D4957" t="s">
        <v>16938</v>
      </c>
      <c r="E4957" t="s">
        <v>16939</v>
      </c>
      <c r="F4957" t="s">
        <v>169</v>
      </c>
      <c r="G4957" t="s">
        <v>19242</v>
      </c>
      <c r="H4957" t="s">
        <v>171</v>
      </c>
    </row>
    <row r="4958" spans="1:8" hidden="1">
      <c r="A4958" t="s">
        <v>19243</v>
      </c>
      <c r="B4958" t="s">
        <v>17</v>
      </c>
      <c r="C4958" t="s">
        <v>19244</v>
      </c>
      <c r="D4958" t="s">
        <v>16938</v>
      </c>
      <c r="E4958" t="s">
        <v>16974</v>
      </c>
      <c r="F4958" t="s">
        <v>19245</v>
      </c>
      <c r="G4958" t="s">
        <v>19246</v>
      </c>
      <c r="H4958" t="s">
        <v>19247</v>
      </c>
    </row>
    <row r="4959" spans="1:8" hidden="1">
      <c r="A4959" t="s">
        <v>19248</v>
      </c>
      <c r="B4959" t="s">
        <v>90</v>
      </c>
      <c r="C4959" t="s">
        <v>19249</v>
      </c>
      <c r="D4959" t="s">
        <v>16938</v>
      </c>
      <c r="E4959" t="s">
        <v>16974</v>
      </c>
      <c r="F4959" t="s">
        <v>19250</v>
      </c>
      <c r="G4959" t="s">
        <v>19251</v>
      </c>
      <c r="H4959" t="s">
        <v>15</v>
      </c>
    </row>
    <row r="4960" spans="1:8" hidden="1">
      <c r="A4960" t="s">
        <v>19252</v>
      </c>
      <c r="B4960" t="s">
        <v>33</v>
      </c>
      <c r="C4960" t="s">
        <v>19253</v>
      </c>
      <c r="D4960" t="s">
        <v>19254</v>
      </c>
      <c r="E4960" t="s">
        <v>16974</v>
      </c>
      <c r="F4960" t="s">
        <v>19255</v>
      </c>
      <c r="G4960" t="s">
        <v>19256</v>
      </c>
      <c r="H4960" t="s">
        <v>19257</v>
      </c>
    </row>
    <row r="4961" spans="1:8" hidden="1">
      <c r="A4961" t="s">
        <v>19258</v>
      </c>
      <c r="B4961" t="s">
        <v>10</v>
      </c>
      <c r="C4961" t="s">
        <v>19259</v>
      </c>
      <c r="D4961" t="s">
        <v>16938</v>
      </c>
      <c r="E4961" t="s">
        <v>16974</v>
      </c>
      <c r="F4961" t="s">
        <v>169</v>
      </c>
      <c r="G4961" t="s">
        <v>19260</v>
      </c>
      <c r="H4961" t="s">
        <v>171</v>
      </c>
    </row>
    <row r="4962" spans="1:8" hidden="1">
      <c r="A4962" t="s">
        <v>7526</v>
      </c>
      <c r="B4962" t="s">
        <v>90</v>
      </c>
      <c r="C4962" t="s">
        <v>19261</v>
      </c>
      <c r="D4962" t="s">
        <v>16938</v>
      </c>
      <c r="E4962" t="s">
        <v>16974</v>
      </c>
      <c r="F4962" t="s">
        <v>7528</v>
      </c>
      <c r="G4962" t="s">
        <v>19262</v>
      </c>
      <c r="H4962" t="s">
        <v>15</v>
      </c>
    </row>
    <row r="4963" spans="1:8" hidden="1">
      <c r="A4963" t="s">
        <v>19263</v>
      </c>
      <c r="B4963" t="s">
        <v>90</v>
      </c>
      <c r="C4963" t="s">
        <v>19264</v>
      </c>
      <c r="D4963" t="s">
        <v>16938</v>
      </c>
      <c r="E4963" t="s">
        <v>16974</v>
      </c>
      <c r="F4963" t="s">
        <v>8</v>
      </c>
      <c r="G4963" t="s">
        <v>19265</v>
      </c>
      <c r="H4963" t="s">
        <v>15</v>
      </c>
    </row>
    <row r="4964" spans="1:8" hidden="1">
      <c r="A4964" t="s">
        <v>19266</v>
      </c>
      <c r="B4964" t="s">
        <v>90</v>
      </c>
      <c r="C4964" t="s">
        <v>19267</v>
      </c>
      <c r="D4964" t="s">
        <v>16938</v>
      </c>
      <c r="E4964" t="s">
        <v>16939</v>
      </c>
      <c r="F4964" t="s">
        <v>19268</v>
      </c>
      <c r="G4964" t="s">
        <v>19269</v>
      </c>
      <c r="H4964" t="s">
        <v>15</v>
      </c>
    </row>
    <row r="4965" spans="1:8" hidden="1">
      <c r="A4965" t="s">
        <v>19270</v>
      </c>
      <c r="B4965" t="s">
        <v>293</v>
      </c>
      <c r="C4965" t="s">
        <v>19271</v>
      </c>
      <c r="D4965" t="s">
        <v>16938</v>
      </c>
      <c r="E4965" t="s">
        <v>16939</v>
      </c>
      <c r="F4965" t="s">
        <v>8</v>
      </c>
      <c r="G4965" t="s">
        <v>19272</v>
      </c>
      <c r="H4965" t="s">
        <v>15</v>
      </c>
    </row>
    <row r="4966" spans="1:8" hidden="1">
      <c r="A4966" t="s">
        <v>19273</v>
      </c>
      <c r="B4966" t="s">
        <v>90</v>
      </c>
      <c r="C4966" t="s">
        <v>19274</v>
      </c>
      <c r="D4966" t="s">
        <v>16938</v>
      </c>
      <c r="E4966" t="s">
        <v>16974</v>
      </c>
      <c r="F4966" t="s">
        <v>19275</v>
      </c>
      <c r="G4966" t="s">
        <v>19276</v>
      </c>
      <c r="H4966" t="s">
        <v>15</v>
      </c>
    </row>
    <row r="4967" spans="1:8" hidden="1">
      <c r="A4967" t="s">
        <v>19277</v>
      </c>
      <c r="B4967" t="s">
        <v>90</v>
      </c>
      <c r="C4967" t="s">
        <v>19278</v>
      </c>
      <c r="D4967" t="s">
        <v>19220</v>
      </c>
      <c r="E4967" t="s">
        <v>19279</v>
      </c>
      <c r="F4967" t="s">
        <v>19280</v>
      </c>
      <c r="G4967" t="s">
        <v>19281</v>
      </c>
      <c r="H4967" t="s">
        <v>15</v>
      </c>
    </row>
    <row r="4968" spans="1:8" hidden="1">
      <c r="A4968" t="s">
        <v>19282</v>
      </c>
      <c r="B4968" t="s">
        <v>90</v>
      </c>
      <c r="C4968" t="s">
        <v>19283</v>
      </c>
      <c r="D4968" t="s">
        <v>16938</v>
      </c>
      <c r="E4968" t="s">
        <v>16939</v>
      </c>
      <c r="F4968" t="s">
        <v>8</v>
      </c>
      <c r="G4968" t="s">
        <v>19284</v>
      </c>
      <c r="H4968" t="s">
        <v>15</v>
      </c>
    </row>
    <row r="4969" spans="1:8" hidden="1">
      <c r="A4969" t="s">
        <v>19285</v>
      </c>
      <c r="B4969" t="s">
        <v>10</v>
      </c>
      <c r="C4969" t="s">
        <v>19286</v>
      </c>
      <c r="D4969" t="s">
        <v>16938</v>
      </c>
      <c r="E4969" t="s">
        <v>16974</v>
      </c>
      <c r="F4969" t="s">
        <v>8</v>
      </c>
      <c r="G4969" t="s">
        <v>8</v>
      </c>
      <c r="H4969" t="s">
        <v>15</v>
      </c>
    </row>
    <row r="4970" spans="1:8" hidden="1">
      <c r="A4970" t="s">
        <v>19287</v>
      </c>
      <c r="B4970" t="s">
        <v>17</v>
      </c>
      <c r="C4970" t="s">
        <v>19288</v>
      </c>
      <c r="D4970" t="s">
        <v>16938</v>
      </c>
      <c r="E4970" t="s">
        <v>16939</v>
      </c>
      <c r="F4970" t="s">
        <v>19289</v>
      </c>
      <c r="G4970" t="s">
        <v>19290</v>
      </c>
      <c r="H4970" t="s">
        <v>15</v>
      </c>
    </row>
    <row r="4971" spans="1:8" hidden="1">
      <c r="A4971" t="s">
        <v>19291</v>
      </c>
      <c r="B4971" t="s">
        <v>90</v>
      </c>
      <c r="C4971" t="s">
        <v>19292</v>
      </c>
      <c r="D4971" t="s">
        <v>16938</v>
      </c>
      <c r="E4971" t="s">
        <v>16939</v>
      </c>
      <c r="F4971" t="s">
        <v>19293</v>
      </c>
      <c r="G4971" t="s">
        <v>19294</v>
      </c>
      <c r="H4971" t="s">
        <v>19295</v>
      </c>
    </row>
    <row r="4972" spans="1:8" hidden="1">
      <c r="A4972" t="s">
        <v>18802</v>
      </c>
      <c r="B4972" t="s">
        <v>90</v>
      </c>
      <c r="C4972" t="s">
        <v>19296</v>
      </c>
      <c r="D4972" t="s">
        <v>16938</v>
      </c>
      <c r="E4972" t="s">
        <v>16974</v>
      </c>
      <c r="F4972" t="s">
        <v>18804</v>
      </c>
      <c r="G4972" t="s">
        <v>19297</v>
      </c>
      <c r="H4972" t="s">
        <v>18806</v>
      </c>
    </row>
    <row r="4973" spans="1:8" hidden="1">
      <c r="A4973" t="s">
        <v>19298</v>
      </c>
      <c r="B4973" t="s">
        <v>90</v>
      </c>
      <c r="C4973" t="s">
        <v>19299</v>
      </c>
      <c r="D4973" t="s">
        <v>16938</v>
      </c>
      <c r="E4973" t="s">
        <v>16939</v>
      </c>
      <c r="F4973" t="s">
        <v>19300</v>
      </c>
      <c r="G4973" t="s">
        <v>19301</v>
      </c>
      <c r="H4973" t="s">
        <v>19302</v>
      </c>
    </row>
    <row r="4974" spans="1:8" hidden="1">
      <c r="A4974" t="s">
        <v>19303</v>
      </c>
      <c r="B4974" t="s">
        <v>33</v>
      </c>
      <c r="C4974" t="s">
        <v>19304</v>
      </c>
      <c r="D4974" t="s">
        <v>16938</v>
      </c>
      <c r="E4974" t="s">
        <v>16974</v>
      </c>
      <c r="F4974" t="s">
        <v>19255</v>
      </c>
      <c r="G4974" t="s">
        <v>19305</v>
      </c>
      <c r="H4974" t="s">
        <v>19257</v>
      </c>
    </row>
    <row r="4975" spans="1:8" hidden="1">
      <c r="A4975" t="s">
        <v>19306</v>
      </c>
      <c r="B4975" t="s">
        <v>17</v>
      </c>
      <c r="C4975" t="s">
        <v>19307</v>
      </c>
      <c r="D4975" t="s">
        <v>16938</v>
      </c>
      <c r="E4975" t="s">
        <v>16974</v>
      </c>
      <c r="F4975" t="s">
        <v>19308</v>
      </c>
      <c r="G4975" t="s">
        <v>19309</v>
      </c>
      <c r="H4975" t="s">
        <v>19310</v>
      </c>
    </row>
    <row r="4976" spans="1:8" hidden="1">
      <c r="A4976" t="s">
        <v>19311</v>
      </c>
      <c r="B4976" t="s">
        <v>90</v>
      </c>
      <c r="C4976" t="s">
        <v>19312</v>
      </c>
      <c r="D4976" t="s">
        <v>16938</v>
      </c>
      <c r="E4976" t="s">
        <v>16974</v>
      </c>
      <c r="F4976" t="s">
        <v>8</v>
      </c>
      <c r="G4976" t="s">
        <v>19313</v>
      </c>
      <c r="H4976" t="s">
        <v>15</v>
      </c>
    </row>
    <row r="4977" spans="1:8" hidden="1">
      <c r="A4977" t="s">
        <v>19263</v>
      </c>
      <c r="B4977" t="s">
        <v>90</v>
      </c>
      <c r="C4977" t="s">
        <v>19047</v>
      </c>
      <c r="D4977" t="s">
        <v>16938</v>
      </c>
      <c r="E4977" t="s">
        <v>16974</v>
      </c>
      <c r="F4977" t="s">
        <v>8</v>
      </c>
      <c r="G4977" t="s">
        <v>19314</v>
      </c>
      <c r="H4977" t="s">
        <v>15</v>
      </c>
    </row>
    <row r="4978" spans="1:8" hidden="1">
      <c r="A4978" t="s">
        <v>19315</v>
      </c>
      <c r="B4978" t="s">
        <v>90</v>
      </c>
      <c r="C4978" t="s">
        <v>19316</v>
      </c>
      <c r="D4978" t="s">
        <v>16938</v>
      </c>
      <c r="E4978" t="s">
        <v>16974</v>
      </c>
      <c r="F4978" t="s">
        <v>8</v>
      </c>
      <c r="G4978" t="s">
        <v>19317</v>
      </c>
      <c r="H4978" t="s">
        <v>15</v>
      </c>
    </row>
    <row r="4979" spans="1:8" hidden="1">
      <c r="A4979" t="s">
        <v>19318</v>
      </c>
      <c r="B4979" t="s">
        <v>10</v>
      </c>
      <c r="C4979" t="s">
        <v>19319</v>
      </c>
      <c r="D4979" t="s">
        <v>16938</v>
      </c>
      <c r="E4979" t="s">
        <v>16974</v>
      </c>
      <c r="F4979" t="s">
        <v>8</v>
      </c>
      <c r="G4979" t="s">
        <v>19320</v>
      </c>
      <c r="H4979" t="s">
        <v>15</v>
      </c>
    </row>
    <row r="4980" spans="1:8" hidden="1">
      <c r="A4980" t="s">
        <v>19321</v>
      </c>
      <c r="B4980" t="s">
        <v>90</v>
      </c>
      <c r="C4980" t="s">
        <v>19322</v>
      </c>
      <c r="D4980" t="s">
        <v>19106</v>
      </c>
      <c r="E4980" t="s">
        <v>19323</v>
      </c>
      <c r="F4980" t="s">
        <v>19324</v>
      </c>
      <c r="G4980" t="s">
        <v>19325</v>
      </c>
      <c r="H4980" t="s">
        <v>15</v>
      </c>
    </row>
    <row r="4981" spans="1:8" hidden="1">
      <c r="A4981" t="s">
        <v>19326</v>
      </c>
      <c r="B4981" t="s">
        <v>17</v>
      </c>
      <c r="C4981" t="s">
        <v>19327</v>
      </c>
      <c r="D4981" t="s">
        <v>16938</v>
      </c>
      <c r="E4981" t="s">
        <v>16974</v>
      </c>
      <c r="F4981" t="s">
        <v>19328</v>
      </c>
      <c r="G4981" t="s">
        <v>19329</v>
      </c>
      <c r="H4981" t="s">
        <v>19330</v>
      </c>
    </row>
    <row r="4982" spans="1:8" hidden="1">
      <c r="A4982" t="s">
        <v>3672</v>
      </c>
      <c r="B4982" t="s">
        <v>90</v>
      </c>
      <c r="C4982" t="s">
        <v>19331</v>
      </c>
      <c r="D4982" t="s">
        <v>16938</v>
      </c>
      <c r="E4982" t="s">
        <v>16974</v>
      </c>
      <c r="F4982" t="s">
        <v>3674</v>
      </c>
      <c r="G4982" t="s">
        <v>19332</v>
      </c>
      <c r="H4982" t="s">
        <v>15</v>
      </c>
    </row>
    <row r="4983" spans="1:8" hidden="1">
      <c r="A4983" t="s">
        <v>4433</v>
      </c>
      <c r="B4983" t="s">
        <v>10</v>
      </c>
      <c r="C4983" t="s">
        <v>19333</v>
      </c>
      <c r="D4983" t="s">
        <v>19106</v>
      </c>
      <c r="E4983" t="s">
        <v>16974</v>
      </c>
      <c r="F4983" t="s">
        <v>8</v>
      </c>
      <c r="G4983" t="s">
        <v>19334</v>
      </c>
      <c r="H4983" t="s">
        <v>15</v>
      </c>
    </row>
    <row r="4984" spans="1:8" hidden="1">
      <c r="A4984" t="s">
        <v>19335</v>
      </c>
      <c r="B4984" t="s">
        <v>17</v>
      </c>
      <c r="C4984" t="s">
        <v>19336</v>
      </c>
      <c r="D4984" t="s">
        <v>16938</v>
      </c>
      <c r="E4984" t="s">
        <v>16974</v>
      </c>
      <c r="F4984" t="s">
        <v>19337</v>
      </c>
      <c r="G4984" t="s">
        <v>19338</v>
      </c>
      <c r="H4984" t="s">
        <v>15</v>
      </c>
    </row>
    <row r="4985" spans="1:8" hidden="1">
      <c r="A4985" t="s">
        <v>4433</v>
      </c>
      <c r="B4985" t="s">
        <v>10</v>
      </c>
      <c r="C4985" t="s">
        <v>19339</v>
      </c>
      <c r="D4985" t="s">
        <v>19340</v>
      </c>
      <c r="E4985" t="s">
        <v>16974</v>
      </c>
      <c r="F4985" t="s">
        <v>169</v>
      </c>
      <c r="G4985" t="s">
        <v>19341</v>
      </c>
      <c r="H4985" t="s">
        <v>171</v>
      </c>
    </row>
    <row r="4986" spans="1:8" hidden="1">
      <c r="A4986" t="s">
        <v>19342</v>
      </c>
      <c r="B4986" t="s">
        <v>33</v>
      </c>
      <c r="C4986" t="s">
        <v>19343</v>
      </c>
      <c r="D4986" t="s">
        <v>18897</v>
      </c>
      <c r="E4986" t="s">
        <v>18867</v>
      </c>
      <c r="F4986" t="s">
        <v>19344</v>
      </c>
      <c r="G4986" t="s">
        <v>19345</v>
      </c>
      <c r="H4986" t="s">
        <v>19346</v>
      </c>
    </row>
    <row r="4987" spans="1:8" hidden="1">
      <c r="A4987" t="s">
        <v>19347</v>
      </c>
      <c r="B4987" t="s">
        <v>10</v>
      </c>
      <c r="C4987" t="s">
        <v>19348</v>
      </c>
      <c r="D4987" t="s">
        <v>19349</v>
      </c>
      <c r="E4987" t="s">
        <v>18867</v>
      </c>
      <c r="F4987" t="s">
        <v>8</v>
      </c>
      <c r="G4987" t="s">
        <v>8</v>
      </c>
      <c r="H4987" t="s">
        <v>15</v>
      </c>
    </row>
    <row r="4988" spans="1:8" hidden="1">
      <c r="A4988" t="s">
        <v>19350</v>
      </c>
      <c r="B4988" t="s">
        <v>10</v>
      </c>
      <c r="C4988" t="s">
        <v>19351</v>
      </c>
      <c r="D4988" t="s">
        <v>19352</v>
      </c>
      <c r="E4988" t="s">
        <v>18867</v>
      </c>
      <c r="F4988" t="s">
        <v>19353</v>
      </c>
      <c r="G4988" t="s">
        <v>19354</v>
      </c>
      <c r="H4988" t="s">
        <v>19355</v>
      </c>
    </row>
    <row r="4989" spans="1:8" hidden="1">
      <c r="A4989" t="s">
        <v>19356</v>
      </c>
      <c r="B4989" t="s">
        <v>10</v>
      </c>
      <c r="C4989" t="s">
        <v>19357</v>
      </c>
      <c r="D4989" t="s">
        <v>18897</v>
      </c>
      <c r="E4989" t="s">
        <v>18867</v>
      </c>
      <c r="F4989" t="s">
        <v>8</v>
      </c>
      <c r="G4989" t="s">
        <v>19358</v>
      </c>
      <c r="H4989" t="s">
        <v>15</v>
      </c>
    </row>
    <row r="4990" spans="1:8" hidden="1">
      <c r="A4990" t="s">
        <v>19359</v>
      </c>
      <c r="B4990" t="s">
        <v>10</v>
      </c>
      <c r="C4990" t="s">
        <v>19360</v>
      </c>
      <c r="D4990" t="s">
        <v>18913</v>
      </c>
      <c r="E4990" t="s">
        <v>18867</v>
      </c>
      <c r="F4990" t="s">
        <v>19361</v>
      </c>
      <c r="G4990" t="s">
        <v>19362</v>
      </c>
      <c r="H4990" t="s">
        <v>19363</v>
      </c>
    </row>
    <row r="4991" spans="1:8" hidden="1">
      <c r="A4991" t="s">
        <v>19364</v>
      </c>
      <c r="B4991" t="s">
        <v>10</v>
      </c>
      <c r="C4991" t="s">
        <v>19365</v>
      </c>
      <c r="D4991" t="s">
        <v>18897</v>
      </c>
      <c r="E4991" t="s">
        <v>18867</v>
      </c>
      <c r="F4991" t="s">
        <v>19366</v>
      </c>
      <c r="G4991" t="s">
        <v>19367</v>
      </c>
      <c r="H4991" t="s">
        <v>15</v>
      </c>
    </row>
    <row r="4992" spans="1:8" hidden="1">
      <c r="A4992" t="s">
        <v>19368</v>
      </c>
      <c r="B4992" t="s">
        <v>10</v>
      </c>
      <c r="C4992" t="s">
        <v>19369</v>
      </c>
      <c r="D4992" t="s">
        <v>18913</v>
      </c>
      <c r="E4992" t="s">
        <v>18867</v>
      </c>
      <c r="F4992" t="s">
        <v>8</v>
      </c>
      <c r="G4992" t="s">
        <v>8</v>
      </c>
      <c r="H4992" t="s">
        <v>15</v>
      </c>
    </row>
    <row r="4993" spans="1:8" hidden="1">
      <c r="A4993" t="s">
        <v>19368</v>
      </c>
      <c r="B4993" t="s">
        <v>10</v>
      </c>
      <c r="C4993" t="s">
        <v>19370</v>
      </c>
      <c r="D4993" t="s">
        <v>19352</v>
      </c>
      <c r="E4993" t="s">
        <v>18867</v>
      </c>
      <c r="F4993" t="s">
        <v>8</v>
      </c>
      <c r="G4993" t="s">
        <v>8</v>
      </c>
      <c r="H4993" t="s">
        <v>15</v>
      </c>
    </row>
    <row r="4994" spans="1:8" hidden="1">
      <c r="A4994" t="s">
        <v>19371</v>
      </c>
      <c r="B4994" t="s">
        <v>10</v>
      </c>
      <c r="C4994" t="s">
        <v>19372</v>
      </c>
      <c r="D4994" t="s">
        <v>19373</v>
      </c>
      <c r="E4994" t="s">
        <v>18867</v>
      </c>
      <c r="F4994" t="s">
        <v>8</v>
      </c>
      <c r="G4994" t="s">
        <v>19374</v>
      </c>
      <c r="H4994" t="s">
        <v>15</v>
      </c>
    </row>
    <row r="4995" spans="1:8" hidden="1">
      <c r="A4995" t="s">
        <v>19375</v>
      </c>
      <c r="B4995" t="s">
        <v>33</v>
      </c>
      <c r="C4995" t="s">
        <v>19376</v>
      </c>
      <c r="D4995" t="s">
        <v>18913</v>
      </c>
      <c r="E4995" t="s">
        <v>18867</v>
      </c>
      <c r="F4995" t="s">
        <v>19377</v>
      </c>
      <c r="G4995" t="s">
        <v>19378</v>
      </c>
      <c r="H4995" t="s">
        <v>15</v>
      </c>
    </row>
    <row r="4996" spans="1:8" hidden="1">
      <c r="A4996" t="s">
        <v>19379</v>
      </c>
      <c r="B4996" t="s">
        <v>10</v>
      </c>
      <c r="C4996" t="s">
        <v>19380</v>
      </c>
      <c r="D4996" t="s">
        <v>19381</v>
      </c>
      <c r="E4996" t="s">
        <v>18867</v>
      </c>
      <c r="F4996" t="s">
        <v>8</v>
      </c>
      <c r="G4996" t="s">
        <v>19382</v>
      </c>
      <c r="H4996" t="s">
        <v>15</v>
      </c>
    </row>
    <row r="4997" spans="1:8" hidden="1">
      <c r="A4997" t="s">
        <v>19383</v>
      </c>
      <c r="B4997" t="s">
        <v>10</v>
      </c>
      <c r="C4997" t="s">
        <v>19384</v>
      </c>
      <c r="D4997" t="s">
        <v>19385</v>
      </c>
      <c r="E4997" t="s">
        <v>18867</v>
      </c>
      <c r="F4997" t="s">
        <v>8</v>
      </c>
      <c r="G4997" t="s">
        <v>8</v>
      </c>
      <c r="H4997" t="s">
        <v>15</v>
      </c>
    </row>
    <row r="4998" spans="1:8" hidden="1">
      <c r="A4998" t="s">
        <v>19386</v>
      </c>
      <c r="B4998" t="s">
        <v>10</v>
      </c>
      <c r="C4998" t="s">
        <v>19387</v>
      </c>
      <c r="D4998" t="s">
        <v>19388</v>
      </c>
      <c r="E4998" t="s">
        <v>18867</v>
      </c>
      <c r="F4998" t="s">
        <v>19389</v>
      </c>
      <c r="G4998" t="s">
        <v>19390</v>
      </c>
      <c r="H4998" t="s">
        <v>19391</v>
      </c>
    </row>
    <row r="4999" spans="1:8" hidden="1">
      <c r="A4999" t="s">
        <v>19392</v>
      </c>
      <c r="B4999" t="s">
        <v>10</v>
      </c>
      <c r="C4999" t="s">
        <v>19393</v>
      </c>
      <c r="D4999" t="s">
        <v>18897</v>
      </c>
      <c r="E4999" t="s">
        <v>18867</v>
      </c>
      <c r="F4999" t="s">
        <v>19394</v>
      </c>
      <c r="G4999" t="s">
        <v>19395</v>
      </c>
      <c r="H4999" t="s">
        <v>19396</v>
      </c>
    </row>
    <row r="5000" spans="1:8" hidden="1">
      <c r="A5000" t="s">
        <v>19397</v>
      </c>
      <c r="B5000" t="s">
        <v>10</v>
      </c>
      <c r="C5000" t="s">
        <v>19398</v>
      </c>
      <c r="D5000" t="s">
        <v>19399</v>
      </c>
      <c r="E5000" t="s">
        <v>18867</v>
      </c>
      <c r="F5000" t="s">
        <v>8</v>
      </c>
      <c r="G5000" t="s">
        <v>19400</v>
      </c>
      <c r="H5000" t="s">
        <v>15</v>
      </c>
    </row>
    <row r="5001" spans="1:8" hidden="1">
      <c r="A5001" t="s">
        <v>19401</v>
      </c>
      <c r="B5001" t="s">
        <v>17</v>
      </c>
      <c r="C5001" t="s">
        <v>19402</v>
      </c>
      <c r="D5001" t="s">
        <v>18897</v>
      </c>
      <c r="E5001" t="s">
        <v>18867</v>
      </c>
      <c r="F5001" t="s">
        <v>19403</v>
      </c>
      <c r="G5001" t="s">
        <v>19404</v>
      </c>
      <c r="H5001" t="s">
        <v>19405</v>
      </c>
    </row>
    <row r="5002" spans="1:8" hidden="1">
      <c r="A5002" t="s">
        <v>19406</v>
      </c>
      <c r="B5002" t="s">
        <v>17</v>
      </c>
      <c r="C5002" t="s">
        <v>19407</v>
      </c>
      <c r="D5002" t="s">
        <v>18866</v>
      </c>
      <c r="E5002" t="s">
        <v>18867</v>
      </c>
      <c r="F5002" t="s">
        <v>19408</v>
      </c>
      <c r="G5002" t="s">
        <v>19409</v>
      </c>
      <c r="H5002" t="s">
        <v>19410</v>
      </c>
    </row>
    <row r="5003" spans="1:8" hidden="1">
      <c r="A5003" t="s">
        <v>19411</v>
      </c>
      <c r="B5003" t="s">
        <v>33</v>
      </c>
      <c r="C5003" t="s">
        <v>19412</v>
      </c>
      <c r="D5003" t="s">
        <v>18897</v>
      </c>
      <c r="E5003" t="s">
        <v>18867</v>
      </c>
      <c r="F5003" t="s">
        <v>19413</v>
      </c>
      <c r="G5003" t="s">
        <v>19414</v>
      </c>
      <c r="H5003" t="s">
        <v>19415</v>
      </c>
    </row>
    <row r="5004" spans="1:8" hidden="1">
      <c r="A5004" t="s">
        <v>19416</v>
      </c>
      <c r="B5004" t="s">
        <v>10</v>
      </c>
      <c r="C5004" t="s">
        <v>19417</v>
      </c>
      <c r="D5004" t="s">
        <v>19418</v>
      </c>
      <c r="E5004" t="s">
        <v>18867</v>
      </c>
      <c r="F5004" t="s">
        <v>19419</v>
      </c>
      <c r="G5004" t="s">
        <v>19420</v>
      </c>
      <c r="H5004" t="s">
        <v>19421</v>
      </c>
    </row>
    <row r="5005" spans="1:8" hidden="1">
      <c r="A5005" t="s">
        <v>19422</v>
      </c>
      <c r="B5005" t="s">
        <v>10</v>
      </c>
      <c r="C5005" t="s">
        <v>19423</v>
      </c>
      <c r="D5005" t="s">
        <v>19424</v>
      </c>
      <c r="E5005" t="s">
        <v>18867</v>
      </c>
      <c r="F5005" t="s">
        <v>19425</v>
      </c>
      <c r="G5005" t="s">
        <v>19426</v>
      </c>
      <c r="H5005" t="s">
        <v>15</v>
      </c>
    </row>
    <row r="5006" spans="1:8" hidden="1">
      <c r="A5006" t="s">
        <v>19368</v>
      </c>
      <c r="B5006" t="s">
        <v>10</v>
      </c>
      <c r="C5006" t="s">
        <v>19427</v>
      </c>
      <c r="D5006" t="s">
        <v>18866</v>
      </c>
      <c r="E5006" t="s">
        <v>18867</v>
      </c>
      <c r="F5006" t="s">
        <v>8</v>
      </c>
      <c r="G5006" t="s">
        <v>8</v>
      </c>
      <c r="H5006" t="s">
        <v>15</v>
      </c>
    </row>
    <row r="5007" spans="1:8" hidden="1">
      <c r="A5007" t="s">
        <v>19428</v>
      </c>
      <c r="B5007" t="s">
        <v>90</v>
      </c>
      <c r="C5007" t="s">
        <v>18865</v>
      </c>
      <c r="D5007" t="s">
        <v>18866</v>
      </c>
      <c r="E5007" t="s">
        <v>18867</v>
      </c>
      <c r="F5007" t="s">
        <v>19429</v>
      </c>
      <c r="G5007" t="s">
        <v>18869</v>
      </c>
      <c r="H5007" t="s">
        <v>19430</v>
      </c>
    </row>
    <row r="5008" spans="1:8" hidden="1">
      <c r="A5008" t="s">
        <v>19431</v>
      </c>
      <c r="B5008" t="s">
        <v>10</v>
      </c>
      <c r="C5008" t="s">
        <v>19432</v>
      </c>
      <c r="D5008" t="s">
        <v>18897</v>
      </c>
      <c r="E5008" t="s">
        <v>18867</v>
      </c>
      <c r="F5008" t="s">
        <v>19433</v>
      </c>
      <c r="G5008" t="s">
        <v>19434</v>
      </c>
      <c r="H5008" t="s">
        <v>19435</v>
      </c>
    </row>
    <row r="5009" spans="1:8" hidden="1">
      <c r="A5009" t="s">
        <v>19436</v>
      </c>
      <c r="B5009" t="s">
        <v>10</v>
      </c>
      <c r="C5009" t="s">
        <v>19437</v>
      </c>
      <c r="D5009" t="s">
        <v>19438</v>
      </c>
      <c r="E5009" t="s">
        <v>18867</v>
      </c>
      <c r="F5009" t="s">
        <v>8</v>
      </c>
      <c r="G5009" t="s">
        <v>19439</v>
      </c>
      <c r="H5009" t="s">
        <v>15</v>
      </c>
    </row>
    <row r="5010" spans="1:8" hidden="1">
      <c r="A5010" t="s">
        <v>19440</v>
      </c>
      <c r="B5010" t="s">
        <v>10</v>
      </c>
      <c r="C5010" t="s">
        <v>19441</v>
      </c>
      <c r="D5010" t="s">
        <v>19442</v>
      </c>
      <c r="E5010" t="s">
        <v>18867</v>
      </c>
      <c r="F5010" t="s">
        <v>19443</v>
      </c>
      <c r="G5010" t="s">
        <v>19444</v>
      </c>
      <c r="H5010" t="s">
        <v>15</v>
      </c>
    </row>
    <row r="5011" spans="1:8" hidden="1">
      <c r="A5011" t="s">
        <v>19445</v>
      </c>
      <c r="B5011" t="s">
        <v>10</v>
      </c>
      <c r="C5011" t="s">
        <v>19446</v>
      </c>
      <c r="D5011" t="s">
        <v>19424</v>
      </c>
      <c r="E5011" t="s">
        <v>18867</v>
      </c>
      <c r="F5011" t="s">
        <v>19447</v>
      </c>
      <c r="G5011" t="s">
        <v>8</v>
      </c>
      <c r="H5011" t="s">
        <v>15</v>
      </c>
    </row>
    <row r="5012" spans="1:8" hidden="1">
      <c r="A5012" t="s">
        <v>19448</v>
      </c>
      <c r="B5012" t="s">
        <v>10</v>
      </c>
      <c r="C5012" t="s">
        <v>19449</v>
      </c>
      <c r="D5012" t="s">
        <v>18897</v>
      </c>
      <c r="E5012" t="s">
        <v>18867</v>
      </c>
      <c r="F5012" t="s">
        <v>19450</v>
      </c>
      <c r="G5012" t="s">
        <v>19451</v>
      </c>
      <c r="H5012" t="s">
        <v>15</v>
      </c>
    </row>
    <row r="5013" spans="1:8" hidden="1">
      <c r="A5013" t="s">
        <v>19452</v>
      </c>
      <c r="B5013" t="s">
        <v>10</v>
      </c>
      <c r="C5013" t="s">
        <v>19453</v>
      </c>
      <c r="D5013" t="s">
        <v>19424</v>
      </c>
      <c r="E5013" t="s">
        <v>18867</v>
      </c>
      <c r="F5013" t="s">
        <v>19454</v>
      </c>
      <c r="G5013" t="s">
        <v>19455</v>
      </c>
      <c r="H5013" t="s">
        <v>15</v>
      </c>
    </row>
    <row r="5014" spans="1:8" hidden="1">
      <c r="A5014" t="s">
        <v>19456</v>
      </c>
      <c r="B5014" t="s">
        <v>10</v>
      </c>
      <c r="C5014" t="s">
        <v>19457</v>
      </c>
      <c r="D5014" t="s">
        <v>18897</v>
      </c>
      <c r="E5014" t="s">
        <v>18867</v>
      </c>
      <c r="F5014" t="s">
        <v>19458</v>
      </c>
      <c r="G5014" t="s">
        <v>19459</v>
      </c>
      <c r="H5014" t="s">
        <v>19460</v>
      </c>
    </row>
    <row r="5015" spans="1:8" hidden="1">
      <c r="A5015" t="s">
        <v>19461</v>
      </c>
      <c r="B5015" t="s">
        <v>17</v>
      </c>
      <c r="C5015" t="s">
        <v>19462</v>
      </c>
      <c r="D5015" t="s">
        <v>18897</v>
      </c>
      <c r="E5015" t="s">
        <v>18867</v>
      </c>
      <c r="F5015" t="s">
        <v>19463</v>
      </c>
      <c r="G5015" t="s">
        <v>19464</v>
      </c>
      <c r="H5015" t="s">
        <v>3357</v>
      </c>
    </row>
    <row r="5016" spans="1:8" hidden="1">
      <c r="A5016" t="s">
        <v>19436</v>
      </c>
      <c r="B5016" t="s">
        <v>10</v>
      </c>
      <c r="C5016" t="s">
        <v>19465</v>
      </c>
      <c r="D5016" t="s">
        <v>19466</v>
      </c>
      <c r="E5016" t="s">
        <v>18867</v>
      </c>
      <c r="F5016" t="s">
        <v>8</v>
      </c>
      <c r="G5016" t="s">
        <v>19467</v>
      </c>
      <c r="H5016" t="s">
        <v>15</v>
      </c>
    </row>
    <row r="5017" spans="1:8" hidden="1">
      <c r="A5017" t="s">
        <v>19468</v>
      </c>
      <c r="B5017" t="s">
        <v>10</v>
      </c>
      <c r="C5017" t="s">
        <v>19469</v>
      </c>
      <c r="D5017" t="s">
        <v>19470</v>
      </c>
      <c r="E5017" t="s">
        <v>18867</v>
      </c>
      <c r="F5017" t="s">
        <v>8</v>
      </c>
      <c r="G5017" t="s">
        <v>19471</v>
      </c>
      <c r="H5017" t="s">
        <v>15</v>
      </c>
    </row>
    <row r="5018" spans="1:8" hidden="1">
      <c r="A5018" t="s">
        <v>19368</v>
      </c>
      <c r="B5018" t="s">
        <v>10</v>
      </c>
      <c r="C5018" t="s">
        <v>19472</v>
      </c>
      <c r="D5018" t="s">
        <v>19473</v>
      </c>
      <c r="E5018" t="s">
        <v>18867</v>
      </c>
      <c r="F5018" t="s">
        <v>8</v>
      </c>
      <c r="G5018" t="s">
        <v>8</v>
      </c>
      <c r="H5018" t="s">
        <v>15</v>
      </c>
    </row>
    <row r="5019" spans="1:8" hidden="1">
      <c r="A5019" t="s">
        <v>19474</v>
      </c>
      <c r="B5019" t="s">
        <v>10</v>
      </c>
      <c r="C5019" t="s">
        <v>19475</v>
      </c>
      <c r="D5019" t="s">
        <v>19470</v>
      </c>
      <c r="E5019" t="s">
        <v>18867</v>
      </c>
      <c r="F5019" t="s">
        <v>8</v>
      </c>
      <c r="G5019" t="s">
        <v>19476</v>
      </c>
      <c r="H5019" t="s">
        <v>15</v>
      </c>
    </row>
    <row r="5020" spans="1:8" hidden="1">
      <c r="A5020" t="s">
        <v>19477</v>
      </c>
      <c r="B5020" t="s">
        <v>90</v>
      </c>
      <c r="C5020" t="s">
        <v>19478</v>
      </c>
      <c r="D5020" t="s">
        <v>18897</v>
      </c>
      <c r="E5020" t="s">
        <v>18867</v>
      </c>
      <c r="F5020" t="s">
        <v>19479</v>
      </c>
      <c r="G5020" t="s">
        <v>19480</v>
      </c>
      <c r="H5020" t="s">
        <v>19481</v>
      </c>
    </row>
    <row r="5021" spans="1:8" hidden="1">
      <c r="A5021" t="s">
        <v>19482</v>
      </c>
      <c r="B5021" t="s">
        <v>90</v>
      </c>
      <c r="C5021" t="s">
        <v>19483</v>
      </c>
      <c r="D5021" t="s">
        <v>18913</v>
      </c>
      <c r="E5021" t="s">
        <v>18867</v>
      </c>
      <c r="F5021" t="s">
        <v>19484</v>
      </c>
      <c r="G5021" t="s">
        <v>19485</v>
      </c>
      <c r="H5021" t="s">
        <v>15</v>
      </c>
    </row>
    <row r="5022" spans="1:8" hidden="1">
      <c r="A5022" t="s">
        <v>19486</v>
      </c>
      <c r="B5022" t="s">
        <v>10</v>
      </c>
      <c r="C5022" t="s">
        <v>19487</v>
      </c>
      <c r="D5022" t="s">
        <v>18897</v>
      </c>
      <c r="E5022" t="s">
        <v>18867</v>
      </c>
      <c r="F5022" t="s">
        <v>19488</v>
      </c>
      <c r="G5022" t="s">
        <v>19489</v>
      </c>
      <c r="H5022" t="s">
        <v>19490</v>
      </c>
    </row>
    <row r="5023" spans="1:8" hidden="1">
      <c r="A5023" t="s">
        <v>19491</v>
      </c>
      <c r="B5023" t="s">
        <v>10</v>
      </c>
      <c r="C5023" t="s">
        <v>19492</v>
      </c>
      <c r="D5023" t="s">
        <v>19493</v>
      </c>
      <c r="E5023" t="s">
        <v>18867</v>
      </c>
      <c r="F5023" t="s">
        <v>338</v>
      </c>
      <c r="G5023" t="s">
        <v>19494</v>
      </c>
      <c r="H5023" t="s">
        <v>340</v>
      </c>
    </row>
    <row r="5024" spans="1:8" hidden="1">
      <c r="A5024" t="s">
        <v>19495</v>
      </c>
      <c r="B5024" t="s">
        <v>90</v>
      </c>
      <c r="C5024" t="s">
        <v>19496</v>
      </c>
      <c r="D5024" t="s">
        <v>18897</v>
      </c>
      <c r="E5024" t="s">
        <v>18867</v>
      </c>
      <c r="F5024" t="s">
        <v>19497</v>
      </c>
      <c r="G5024" t="s">
        <v>19498</v>
      </c>
      <c r="H5024" t="s">
        <v>19499</v>
      </c>
    </row>
    <row r="5025" spans="1:8" hidden="1">
      <c r="A5025" t="s">
        <v>19500</v>
      </c>
      <c r="B5025" t="s">
        <v>10</v>
      </c>
      <c r="C5025" t="s">
        <v>19501</v>
      </c>
      <c r="D5025" t="s">
        <v>19502</v>
      </c>
      <c r="E5025" t="s">
        <v>18867</v>
      </c>
      <c r="F5025" t="s">
        <v>19503</v>
      </c>
      <c r="G5025" t="s">
        <v>19504</v>
      </c>
      <c r="H5025" t="s">
        <v>15</v>
      </c>
    </row>
    <row r="5026" spans="1:8" hidden="1">
      <c r="A5026" t="s">
        <v>19505</v>
      </c>
      <c r="B5026" t="s">
        <v>17</v>
      </c>
      <c r="C5026" t="s">
        <v>19506</v>
      </c>
      <c r="D5026" t="s">
        <v>18897</v>
      </c>
      <c r="E5026" t="s">
        <v>18867</v>
      </c>
      <c r="F5026" t="s">
        <v>19507</v>
      </c>
      <c r="G5026" t="s">
        <v>19508</v>
      </c>
      <c r="H5026" t="s">
        <v>15</v>
      </c>
    </row>
    <row r="5027" spans="1:8" hidden="1">
      <c r="A5027" t="s">
        <v>19509</v>
      </c>
      <c r="B5027" t="s">
        <v>10</v>
      </c>
      <c r="C5027" t="s">
        <v>19510</v>
      </c>
      <c r="D5027" t="s">
        <v>19352</v>
      </c>
      <c r="E5027" t="s">
        <v>18867</v>
      </c>
      <c r="F5027" t="s">
        <v>8</v>
      </c>
      <c r="G5027" t="s">
        <v>19511</v>
      </c>
      <c r="H5027" t="s">
        <v>15</v>
      </c>
    </row>
    <row r="5028" spans="1:8" hidden="1">
      <c r="A5028" t="s">
        <v>19512</v>
      </c>
      <c r="B5028" t="s">
        <v>1075</v>
      </c>
      <c r="C5028" t="s">
        <v>19513</v>
      </c>
      <c r="D5028" t="s">
        <v>19442</v>
      </c>
      <c r="E5028" t="s">
        <v>18867</v>
      </c>
      <c r="F5028" t="s">
        <v>19514</v>
      </c>
      <c r="G5028" t="s">
        <v>19515</v>
      </c>
      <c r="H5028" t="s">
        <v>15</v>
      </c>
    </row>
    <row r="5029" spans="1:8" hidden="1">
      <c r="A5029" t="s">
        <v>19516</v>
      </c>
      <c r="B5029" t="s">
        <v>10</v>
      </c>
      <c r="C5029" t="s">
        <v>19517</v>
      </c>
      <c r="D5029" t="s">
        <v>18866</v>
      </c>
      <c r="E5029" t="s">
        <v>18867</v>
      </c>
      <c r="F5029" t="s">
        <v>19518</v>
      </c>
      <c r="G5029" t="s">
        <v>19519</v>
      </c>
      <c r="H5029" t="s">
        <v>19520</v>
      </c>
    </row>
    <row r="5030" spans="1:8" hidden="1">
      <c r="A5030" t="s">
        <v>19521</v>
      </c>
      <c r="B5030" t="s">
        <v>10</v>
      </c>
      <c r="C5030" t="s">
        <v>19522</v>
      </c>
      <c r="D5030" t="s">
        <v>19493</v>
      </c>
      <c r="E5030" t="s">
        <v>18867</v>
      </c>
      <c r="F5030" t="s">
        <v>19523</v>
      </c>
      <c r="G5030" t="s">
        <v>19524</v>
      </c>
      <c r="H5030" t="s">
        <v>19525</v>
      </c>
    </row>
    <row r="5031" spans="1:8" hidden="1">
      <c r="A5031" t="s">
        <v>19526</v>
      </c>
      <c r="B5031" t="s">
        <v>90</v>
      </c>
      <c r="C5031" t="s">
        <v>19527</v>
      </c>
      <c r="D5031" t="s">
        <v>18897</v>
      </c>
      <c r="E5031" t="s">
        <v>18867</v>
      </c>
      <c r="F5031" t="s">
        <v>19528</v>
      </c>
      <c r="G5031" t="s">
        <v>19529</v>
      </c>
      <c r="H5031" t="s">
        <v>15</v>
      </c>
    </row>
    <row r="5032" spans="1:8" hidden="1">
      <c r="A5032" t="s">
        <v>19530</v>
      </c>
      <c r="B5032" t="s">
        <v>10</v>
      </c>
      <c r="C5032" t="s">
        <v>19531</v>
      </c>
      <c r="D5032" t="s">
        <v>18866</v>
      </c>
      <c r="E5032" t="s">
        <v>18867</v>
      </c>
      <c r="F5032" t="s">
        <v>19532</v>
      </c>
      <c r="G5032" t="s">
        <v>19533</v>
      </c>
      <c r="H5032" t="s">
        <v>15</v>
      </c>
    </row>
    <row r="5033" spans="1:8" hidden="1">
      <c r="A5033" t="s">
        <v>19534</v>
      </c>
      <c r="B5033" t="s">
        <v>10</v>
      </c>
      <c r="C5033" t="s">
        <v>19535</v>
      </c>
      <c r="D5033" t="s">
        <v>18897</v>
      </c>
      <c r="E5033" t="s">
        <v>18867</v>
      </c>
      <c r="F5033" t="s">
        <v>19536</v>
      </c>
      <c r="G5033" t="s">
        <v>19537</v>
      </c>
      <c r="H5033" t="s">
        <v>15</v>
      </c>
    </row>
    <row r="5034" spans="1:8" hidden="1">
      <c r="A5034" t="s">
        <v>19538</v>
      </c>
      <c r="B5034" t="s">
        <v>17</v>
      </c>
      <c r="C5034" t="s">
        <v>19539</v>
      </c>
      <c r="D5034" t="s">
        <v>18897</v>
      </c>
      <c r="E5034" t="s">
        <v>18867</v>
      </c>
      <c r="F5034" t="s">
        <v>19540</v>
      </c>
      <c r="G5034" t="s">
        <v>19541</v>
      </c>
      <c r="H5034" t="s">
        <v>19542</v>
      </c>
    </row>
    <row r="5035" spans="1:8" hidden="1">
      <c r="A5035" t="s">
        <v>19543</v>
      </c>
      <c r="B5035" t="s">
        <v>10</v>
      </c>
      <c r="C5035" t="s">
        <v>19544</v>
      </c>
      <c r="D5035" t="s">
        <v>19545</v>
      </c>
      <c r="E5035" t="s">
        <v>18867</v>
      </c>
      <c r="F5035" t="s">
        <v>19</v>
      </c>
      <c r="G5035" t="s">
        <v>19546</v>
      </c>
      <c r="H5035" t="s">
        <v>15</v>
      </c>
    </row>
    <row r="5036" spans="1:8" hidden="1">
      <c r="A5036" t="s">
        <v>19547</v>
      </c>
      <c r="B5036" t="s">
        <v>10</v>
      </c>
      <c r="C5036" t="s">
        <v>19548</v>
      </c>
      <c r="D5036" t="s">
        <v>19381</v>
      </c>
      <c r="E5036" t="s">
        <v>18867</v>
      </c>
      <c r="F5036" t="s">
        <v>8</v>
      </c>
      <c r="G5036" t="s">
        <v>8</v>
      </c>
      <c r="H5036" t="s">
        <v>15</v>
      </c>
    </row>
    <row r="5037" spans="1:8" hidden="1">
      <c r="A5037" t="s">
        <v>19549</v>
      </c>
      <c r="B5037" t="s">
        <v>17</v>
      </c>
      <c r="C5037" t="s">
        <v>19550</v>
      </c>
      <c r="D5037" t="s">
        <v>18897</v>
      </c>
      <c r="E5037" t="s">
        <v>18867</v>
      </c>
      <c r="F5037" t="s">
        <v>19551</v>
      </c>
      <c r="G5037" t="s">
        <v>19552</v>
      </c>
      <c r="H5037" t="s">
        <v>19553</v>
      </c>
    </row>
    <row r="5038" spans="1:8" hidden="1">
      <c r="A5038" t="s">
        <v>19554</v>
      </c>
      <c r="B5038" t="s">
        <v>33</v>
      </c>
      <c r="C5038" t="s">
        <v>19555</v>
      </c>
      <c r="D5038" t="s">
        <v>19388</v>
      </c>
      <c r="E5038" t="s">
        <v>19556</v>
      </c>
      <c r="F5038" t="s">
        <v>19557</v>
      </c>
      <c r="G5038" t="s">
        <v>19558</v>
      </c>
      <c r="H5038" t="s">
        <v>15</v>
      </c>
    </row>
    <row r="5039" spans="1:8" hidden="1">
      <c r="A5039" t="s">
        <v>19559</v>
      </c>
      <c r="B5039" t="s">
        <v>10</v>
      </c>
      <c r="C5039" t="s">
        <v>19560</v>
      </c>
      <c r="D5039" t="s">
        <v>19381</v>
      </c>
      <c r="E5039" t="s">
        <v>18867</v>
      </c>
      <c r="F5039" t="s">
        <v>19561</v>
      </c>
      <c r="G5039" t="s">
        <v>19562</v>
      </c>
      <c r="H5039" t="s">
        <v>19563</v>
      </c>
    </row>
    <row r="5040" spans="1:8" hidden="1">
      <c r="A5040" t="s">
        <v>19564</v>
      </c>
      <c r="B5040" t="s">
        <v>10</v>
      </c>
      <c r="C5040" t="s">
        <v>19565</v>
      </c>
      <c r="D5040" t="s">
        <v>19493</v>
      </c>
      <c r="E5040" t="s">
        <v>18867</v>
      </c>
      <c r="F5040" t="s">
        <v>19566</v>
      </c>
      <c r="G5040" t="s">
        <v>19567</v>
      </c>
      <c r="H5040" t="s">
        <v>15</v>
      </c>
    </row>
    <row r="5041" spans="1:8" hidden="1">
      <c r="A5041" t="s">
        <v>19568</v>
      </c>
      <c r="B5041" t="s">
        <v>10</v>
      </c>
      <c r="C5041" t="s">
        <v>19569</v>
      </c>
      <c r="D5041" t="s">
        <v>18866</v>
      </c>
      <c r="E5041" t="s">
        <v>18867</v>
      </c>
      <c r="F5041" t="s">
        <v>19570</v>
      </c>
      <c r="G5041" t="s">
        <v>19571</v>
      </c>
      <c r="H5041" t="s">
        <v>19572</v>
      </c>
    </row>
    <row r="5042" spans="1:8" hidden="1">
      <c r="A5042" t="s">
        <v>19573</v>
      </c>
      <c r="B5042" t="s">
        <v>10</v>
      </c>
      <c r="C5042" t="s">
        <v>19574</v>
      </c>
      <c r="D5042" t="s">
        <v>18897</v>
      </c>
      <c r="E5042" t="s">
        <v>18867</v>
      </c>
      <c r="F5042" t="s">
        <v>19575</v>
      </c>
      <c r="G5042" t="s">
        <v>19576</v>
      </c>
      <c r="H5042" t="s">
        <v>19577</v>
      </c>
    </row>
    <row r="5043" spans="1:8" hidden="1">
      <c r="A5043" t="s">
        <v>19578</v>
      </c>
      <c r="B5043" t="s">
        <v>33</v>
      </c>
      <c r="C5043" t="s">
        <v>19579</v>
      </c>
      <c r="D5043" t="s">
        <v>18897</v>
      </c>
      <c r="E5043" t="s">
        <v>18867</v>
      </c>
      <c r="F5043" t="s">
        <v>19580</v>
      </c>
      <c r="G5043" t="s">
        <v>19581</v>
      </c>
      <c r="H5043" t="s">
        <v>15</v>
      </c>
    </row>
    <row r="5044" spans="1:8" hidden="1">
      <c r="A5044" t="s">
        <v>19582</v>
      </c>
      <c r="B5044" t="s">
        <v>10</v>
      </c>
      <c r="C5044" t="s">
        <v>19583</v>
      </c>
      <c r="D5044" t="s">
        <v>18897</v>
      </c>
      <c r="E5044" t="s">
        <v>18867</v>
      </c>
      <c r="F5044" t="s">
        <v>8</v>
      </c>
      <c r="G5044" t="s">
        <v>19584</v>
      </c>
      <c r="H5044" t="s">
        <v>15</v>
      </c>
    </row>
    <row r="5045" spans="1:8" hidden="1">
      <c r="A5045" t="s">
        <v>19585</v>
      </c>
      <c r="B5045" t="s">
        <v>10</v>
      </c>
      <c r="C5045" t="s">
        <v>19586</v>
      </c>
      <c r="D5045" t="s">
        <v>18866</v>
      </c>
      <c r="E5045" t="s">
        <v>18867</v>
      </c>
      <c r="F5045" t="s">
        <v>19587</v>
      </c>
      <c r="G5045" t="s">
        <v>19588</v>
      </c>
      <c r="H5045" t="s">
        <v>19589</v>
      </c>
    </row>
    <row r="5046" spans="1:8" hidden="1">
      <c r="A5046" t="s">
        <v>19590</v>
      </c>
      <c r="B5046" t="s">
        <v>10</v>
      </c>
      <c r="C5046" t="s">
        <v>19591</v>
      </c>
      <c r="D5046" t="s">
        <v>19592</v>
      </c>
      <c r="E5046" t="s">
        <v>18867</v>
      </c>
      <c r="F5046" t="s">
        <v>19593</v>
      </c>
      <c r="G5046" t="s">
        <v>19594</v>
      </c>
      <c r="H5046" t="s">
        <v>15</v>
      </c>
    </row>
    <row r="5047" spans="1:8" hidden="1">
      <c r="A5047" t="s">
        <v>19595</v>
      </c>
      <c r="B5047" t="s">
        <v>10</v>
      </c>
      <c r="C5047" t="s">
        <v>19535</v>
      </c>
      <c r="D5047" t="s">
        <v>18897</v>
      </c>
      <c r="E5047" t="s">
        <v>18867</v>
      </c>
      <c r="F5047" t="s">
        <v>19536</v>
      </c>
      <c r="G5047" t="s">
        <v>19537</v>
      </c>
      <c r="H5047" t="s">
        <v>15</v>
      </c>
    </row>
    <row r="5048" spans="1:8" hidden="1">
      <c r="A5048" t="s">
        <v>19596</v>
      </c>
      <c r="B5048" t="s">
        <v>10</v>
      </c>
      <c r="C5048" t="s">
        <v>19597</v>
      </c>
      <c r="D5048" t="s">
        <v>19598</v>
      </c>
      <c r="E5048" t="s">
        <v>18867</v>
      </c>
      <c r="F5048" t="s">
        <v>8</v>
      </c>
      <c r="G5048" t="s">
        <v>19599</v>
      </c>
      <c r="H5048" t="s">
        <v>15</v>
      </c>
    </row>
    <row r="5049" spans="1:8" hidden="1">
      <c r="A5049" t="s">
        <v>19600</v>
      </c>
      <c r="B5049" t="s">
        <v>10</v>
      </c>
      <c r="C5049" t="s">
        <v>19601</v>
      </c>
      <c r="D5049" t="s">
        <v>19399</v>
      </c>
      <c r="E5049" t="s">
        <v>18867</v>
      </c>
      <c r="F5049" t="s">
        <v>19602</v>
      </c>
      <c r="G5049" t="s">
        <v>19603</v>
      </c>
      <c r="H5049" t="s">
        <v>19604</v>
      </c>
    </row>
    <row r="5050" spans="1:8" hidden="1">
      <c r="A5050" t="s">
        <v>19605</v>
      </c>
      <c r="B5050" t="s">
        <v>17</v>
      </c>
      <c r="C5050" t="s">
        <v>19606</v>
      </c>
      <c r="D5050" t="s">
        <v>19381</v>
      </c>
      <c r="E5050" t="s">
        <v>18867</v>
      </c>
      <c r="F5050" t="s">
        <v>19607</v>
      </c>
      <c r="G5050" t="s">
        <v>19608</v>
      </c>
      <c r="H5050" t="s">
        <v>19609</v>
      </c>
    </row>
    <row r="5051" spans="1:8" hidden="1">
      <c r="A5051" t="s">
        <v>19610</v>
      </c>
      <c r="B5051" t="s">
        <v>10</v>
      </c>
      <c r="C5051" t="s">
        <v>19611</v>
      </c>
      <c r="D5051" t="s">
        <v>19373</v>
      </c>
      <c r="E5051" t="s">
        <v>18867</v>
      </c>
      <c r="F5051" t="s">
        <v>19612</v>
      </c>
      <c r="G5051" t="s">
        <v>19613</v>
      </c>
      <c r="H5051" t="s">
        <v>15</v>
      </c>
    </row>
    <row r="5052" spans="1:8" hidden="1">
      <c r="A5052" t="s">
        <v>19614</v>
      </c>
      <c r="B5052" t="s">
        <v>10</v>
      </c>
      <c r="C5052" t="s">
        <v>19615</v>
      </c>
      <c r="D5052" t="s">
        <v>18897</v>
      </c>
      <c r="E5052" t="s">
        <v>18867</v>
      </c>
      <c r="F5052" t="s">
        <v>19616</v>
      </c>
      <c r="G5052" t="s">
        <v>19617</v>
      </c>
      <c r="H5052" t="s">
        <v>19618</v>
      </c>
    </row>
    <row r="5053" spans="1:8" hidden="1">
      <c r="A5053" t="s">
        <v>19619</v>
      </c>
      <c r="B5053" t="s">
        <v>10</v>
      </c>
      <c r="C5053" t="s">
        <v>19620</v>
      </c>
      <c r="D5053" t="s">
        <v>18897</v>
      </c>
      <c r="E5053" t="s">
        <v>18867</v>
      </c>
      <c r="F5053" t="s">
        <v>424</v>
      </c>
      <c r="G5053" t="s">
        <v>19621</v>
      </c>
      <c r="H5053" t="s">
        <v>426</v>
      </c>
    </row>
    <row r="5054" spans="1:8" hidden="1">
      <c r="A5054" t="s">
        <v>19622</v>
      </c>
      <c r="B5054" t="s">
        <v>10</v>
      </c>
      <c r="C5054" t="s">
        <v>19623</v>
      </c>
      <c r="D5054" t="s">
        <v>19385</v>
      </c>
      <c r="E5054" t="s">
        <v>18867</v>
      </c>
      <c r="F5054" t="s">
        <v>198</v>
      </c>
      <c r="G5054" t="s">
        <v>19624</v>
      </c>
      <c r="H5054" t="s">
        <v>15</v>
      </c>
    </row>
    <row r="5055" spans="1:8" hidden="1">
      <c r="A5055" t="s">
        <v>19625</v>
      </c>
      <c r="B5055" t="s">
        <v>33</v>
      </c>
      <c r="C5055" t="s">
        <v>19626</v>
      </c>
      <c r="D5055" t="s">
        <v>19470</v>
      </c>
      <c r="E5055" t="s">
        <v>18867</v>
      </c>
      <c r="F5055" t="s">
        <v>19627</v>
      </c>
      <c r="G5055" t="s">
        <v>19628</v>
      </c>
      <c r="H5055" t="s">
        <v>15</v>
      </c>
    </row>
    <row r="5056" spans="1:8" hidden="1">
      <c r="A5056" t="s">
        <v>19629</v>
      </c>
      <c r="B5056" t="s">
        <v>10</v>
      </c>
      <c r="C5056" t="s">
        <v>19630</v>
      </c>
      <c r="D5056" t="s">
        <v>19631</v>
      </c>
      <c r="E5056" t="s">
        <v>18867</v>
      </c>
      <c r="F5056" t="s">
        <v>19632</v>
      </c>
      <c r="G5056" t="s">
        <v>19633</v>
      </c>
      <c r="H5056" t="s">
        <v>15</v>
      </c>
    </row>
    <row r="5057" spans="1:8" hidden="1">
      <c r="A5057" t="s">
        <v>19634</v>
      </c>
      <c r="B5057" t="s">
        <v>1075</v>
      </c>
      <c r="C5057" t="s">
        <v>19635</v>
      </c>
      <c r="D5057" t="s">
        <v>19388</v>
      </c>
      <c r="E5057" t="s">
        <v>18867</v>
      </c>
      <c r="F5057" t="s">
        <v>19636</v>
      </c>
      <c r="G5057" t="s">
        <v>19637</v>
      </c>
      <c r="H5057" t="s">
        <v>19638</v>
      </c>
    </row>
    <row r="5058" spans="1:8" hidden="1">
      <c r="A5058" t="s">
        <v>19639</v>
      </c>
      <c r="B5058" t="s">
        <v>33</v>
      </c>
      <c r="C5058" t="s">
        <v>19640</v>
      </c>
      <c r="D5058" t="s">
        <v>18889</v>
      </c>
      <c r="E5058" t="s">
        <v>18867</v>
      </c>
      <c r="F5058" t="s">
        <v>19641</v>
      </c>
      <c r="G5058" t="s">
        <v>19642</v>
      </c>
      <c r="H5058" t="s">
        <v>15</v>
      </c>
    </row>
    <row r="5059" spans="1:8" hidden="1">
      <c r="A5059" t="s">
        <v>19643</v>
      </c>
      <c r="B5059" t="s">
        <v>33</v>
      </c>
      <c r="C5059" t="s">
        <v>19644</v>
      </c>
      <c r="D5059" t="s">
        <v>18866</v>
      </c>
      <c r="E5059" t="s">
        <v>18867</v>
      </c>
      <c r="F5059" t="s">
        <v>19645</v>
      </c>
      <c r="G5059" t="s">
        <v>19646</v>
      </c>
      <c r="H5059" t="s">
        <v>19647</v>
      </c>
    </row>
    <row r="5060" spans="1:8" hidden="1">
      <c r="A5060" t="s">
        <v>19648</v>
      </c>
      <c r="B5060" t="s">
        <v>17</v>
      </c>
      <c r="C5060" t="s">
        <v>19649</v>
      </c>
      <c r="D5060" t="s">
        <v>18866</v>
      </c>
      <c r="E5060" t="s">
        <v>18867</v>
      </c>
      <c r="F5060" t="s">
        <v>19650</v>
      </c>
      <c r="G5060" t="s">
        <v>19651</v>
      </c>
      <c r="H5060" t="s">
        <v>19652</v>
      </c>
    </row>
    <row r="5061" spans="1:8" hidden="1">
      <c r="A5061" t="s">
        <v>19653</v>
      </c>
      <c r="B5061" t="s">
        <v>10</v>
      </c>
      <c r="C5061" t="s">
        <v>19654</v>
      </c>
      <c r="D5061" t="s">
        <v>19438</v>
      </c>
      <c r="E5061" t="s">
        <v>18867</v>
      </c>
      <c r="F5061" t="s">
        <v>8</v>
      </c>
      <c r="G5061" t="s">
        <v>19655</v>
      </c>
      <c r="H5061" t="s">
        <v>15</v>
      </c>
    </row>
    <row r="5062" spans="1:8" hidden="1">
      <c r="A5062" t="s">
        <v>19656</v>
      </c>
      <c r="B5062" t="s">
        <v>10</v>
      </c>
      <c r="C5062" t="s">
        <v>19657</v>
      </c>
      <c r="D5062" t="s">
        <v>19658</v>
      </c>
      <c r="E5062" t="s">
        <v>18867</v>
      </c>
      <c r="F5062" t="s">
        <v>8</v>
      </c>
      <c r="G5062" t="s">
        <v>8</v>
      </c>
      <c r="H5062" t="s">
        <v>15</v>
      </c>
    </row>
    <row r="5063" spans="1:8" hidden="1">
      <c r="A5063" t="s">
        <v>19659</v>
      </c>
      <c r="B5063" t="s">
        <v>10</v>
      </c>
      <c r="C5063" t="s">
        <v>19660</v>
      </c>
      <c r="D5063" t="s">
        <v>19545</v>
      </c>
      <c r="E5063" t="s">
        <v>18867</v>
      </c>
      <c r="F5063" t="s">
        <v>8</v>
      </c>
      <c r="G5063" t="s">
        <v>8</v>
      </c>
      <c r="H5063" t="s">
        <v>15</v>
      </c>
    </row>
    <row r="5064" spans="1:8" hidden="1">
      <c r="A5064" t="s">
        <v>19661</v>
      </c>
      <c r="B5064" t="s">
        <v>10</v>
      </c>
      <c r="C5064" t="s">
        <v>19662</v>
      </c>
      <c r="D5064" t="s">
        <v>18913</v>
      </c>
      <c r="E5064" t="s">
        <v>18867</v>
      </c>
      <c r="F5064" t="s">
        <v>19663</v>
      </c>
      <c r="G5064" t="s">
        <v>19664</v>
      </c>
      <c r="H5064" t="s">
        <v>19665</v>
      </c>
    </row>
    <row r="5065" spans="1:8" hidden="1">
      <c r="A5065" t="s">
        <v>19666</v>
      </c>
      <c r="B5065" t="s">
        <v>90</v>
      </c>
      <c r="C5065" t="s">
        <v>19667</v>
      </c>
      <c r="D5065" t="s">
        <v>18897</v>
      </c>
      <c r="E5065" t="s">
        <v>18867</v>
      </c>
      <c r="F5065" t="s">
        <v>19668</v>
      </c>
      <c r="G5065" t="s">
        <v>19669</v>
      </c>
      <c r="H5065" t="s">
        <v>19670</v>
      </c>
    </row>
    <row r="5066" spans="1:8" hidden="1">
      <c r="A5066" t="s">
        <v>19671</v>
      </c>
      <c r="B5066" t="s">
        <v>90</v>
      </c>
      <c r="C5066" t="s">
        <v>19672</v>
      </c>
      <c r="D5066" t="s">
        <v>18866</v>
      </c>
      <c r="E5066" t="s">
        <v>18867</v>
      </c>
      <c r="F5066" t="s">
        <v>8</v>
      </c>
      <c r="G5066" t="s">
        <v>19673</v>
      </c>
      <c r="H5066" t="s">
        <v>15</v>
      </c>
    </row>
    <row r="5067" spans="1:8" hidden="1">
      <c r="A5067" t="s">
        <v>19674</v>
      </c>
      <c r="B5067" t="s">
        <v>90</v>
      </c>
      <c r="C5067" t="s">
        <v>19675</v>
      </c>
      <c r="D5067" t="s">
        <v>19493</v>
      </c>
      <c r="E5067" t="s">
        <v>18867</v>
      </c>
      <c r="F5067" t="s">
        <v>19676</v>
      </c>
      <c r="G5067" t="s">
        <v>19677</v>
      </c>
      <c r="H5067" t="s">
        <v>19678</v>
      </c>
    </row>
    <row r="5068" spans="1:8" hidden="1">
      <c r="A5068" t="s">
        <v>19679</v>
      </c>
      <c r="B5068" t="s">
        <v>17</v>
      </c>
      <c r="C5068" t="s">
        <v>19680</v>
      </c>
      <c r="D5068" t="s">
        <v>19352</v>
      </c>
      <c r="E5068" t="s">
        <v>18867</v>
      </c>
      <c r="F5068" t="s">
        <v>19681</v>
      </c>
      <c r="G5068" t="s">
        <v>19682</v>
      </c>
      <c r="H5068" t="s">
        <v>19683</v>
      </c>
    </row>
    <row r="5069" spans="1:8" hidden="1">
      <c r="A5069" t="s">
        <v>19684</v>
      </c>
      <c r="B5069" t="s">
        <v>10</v>
      </c>
      <c r="C5069" t="s">
        <v>19685</v>
      </c>
      <c r="D5069" t="s">
        <v>19473</v>
      </c>
      <c r="E5069" t="s">
        <v>18867</v>
      </c>
      <c r="F5069" t="s">
        <v>19686</v>
      </c>
      <c r="G5069" t="s">
        <v>19687</v>
      </c>
      <c r="H5069" t="s">
        <v>15</v>
      </c>
    </row>
    <row r="5070" spans="1:8" hidden="1">
      <c r="A5070" t="s">
        <v>19688</v>
      </c>
      <c r="B5070" t="s">
        <v>10</v>
      </c>
      <c r="C5070" t="s">
        <v>19689</v>
      </c>
      <c r="D5070" t="s">
        <v>18897</v>
      </c>
      <c r="E5070" t="s">
        <v>18867</v>
      </c>
      <c r="F5070" t="s">
        <v>19690</v>
      </c>
      <c r="G5070" t="s">
        <v>19691</v>
      </c>
      <c r="H5070" t="s">
        <v>15</v>
      </c>
    </row>
    <row r="5071" spans="1:8" hidden="1">
      <c r="A5071" t="s">
        <v>19692</v>
      </c>
      <c r="B5071" t="s">
        <v>10</v>
      </c>
      <c r="C5071" t="s">
        <v>19693</v>
      </c>
      <c r="D5071" t="s">
        <v>18913</v>
      </c>
      <c r="E5071" t="s">
        <v>18867</v>
      </c>
      <c r="F5071" t="s">
        <v>338</v>
      </c>
      <c r="G5071" t="s">
        <v>19694</v>
      </c>
      <c r="H5071" t="s">
        <v>340</v>
      </c>
    </row>
    <row r="5072" spans="1:8" hidden="1">
      <c r="A5072" t="s">
        <v>19695</v>
      </c>
      <c r="B5072" t="s">
        <v>10</v>
      </c>
      <c r="C5072" t="s">
        <v>19696</v>
      </c>
      <c r="D5072" t="s">
        <v>18897</v>
      </c>
      <c r="E5072" t="s">
        <v>18867</v>
      </c>
      <c r="F5072" t="s">
        <v>8</v>
      </c>
      <c r="G5072" t="s">
        <v>19697</v>
      </c>
      <c r="H5072" t="s">
        <v>15</v>
      </c>
    </row>
    <row r="5073" spans="1:8" hidden="1">
      <c r="A5073" t="s">
        <v>4433</v>
      </c>
      <c r="B5073" t="s">
        <v>10</v>
      </c>
      <c r="C5073" t="s">
        <v>19698</v>
      </c>
      <c r="D5073" t="s">
        <v>19373</v>
      </c>
      <c r="E5073" t="s">
        <v>18867</v>
      </c>
      <c r="F5073" t="s">
        <v>169</v>
      </c>
      <c r="G5073" t="s">
        <v>19699</v>
      </c>
      <c r="H5073" t="s">
        <v>171</v>
      </c>
    </row>
    <row r="5074" spans="1:8" hidden="1">
      <c r="A5074" t="s">
        <v>19700</v>
      </c>
      <c r="B5074" t="s">
        <v>10</v>
      </c>
      <c r="C5074" t="s">
        <v>19701</v>
      </c>
      <c r="D5074" t="s">
        <v>19442</v>
      </c>
      <c r="E5074" t="s">
        <v>18867</v>
      </c>
      <c r="F5074" t="s">
        <v>424</v>
      </c>
      <c r="G5074" t="s">
        <v>19702</v>
      </c>
      <c r="H5074" t="s">
        <v>426</v>
      </c>
    </row>
    <row r="5075" spans="1:8" hidden="1">
      <c r="A5075" t="s">
        <v>19703</v>
      </c>
      <c r="B5075" t="s">
        <v>10</v>
      </c>
      <c r="C5075" t="s">
        <v>19704</v>
      </c>
      <c r="D5075" t="s">
        <v>18866</v>
      </c>
      <c r="E5075" t="s">
        <v>18867</v>
      </c>
      <c r="F5075" t="s">
        <v>424</v>
      </c>
      <c r="G5075" t="s">
        <v>19705</v>
      </c>
      <c r="H5075" t="s">
        <v>426</v>
      </c>
    </row>
    <row r="5076" spans="1:8" hidden="1">
      <c r="A5076" t="s">
        <v>19706</v>
      </c>
      <c r="B5076" t="s">
        <v>10</v>
      </c>
      <c r="C5076" t="s">
        <v>19707</v>
      </c>
      <c r="D5076" t="s">
        <v>18897</v>
      </c>
      <c r="E5076" t="s">
        <v>18867</v>
      </c>
      <c r="F5076" t="s">
        <v>4846</v>
      </c>
      <c r="G5076" t="s">
        <v>19708</v>
      </c>
      <c r="H5076" t="s">
        <v>4848</v>
      </c>
    </row>
    <row r="5077" spans="1:8" hidden="1">
      <c r="A5077" t="s">
        <v>19709</v>
      </c>
      <c r="B5077" t="s">
        <v>10</v>
      </c>
      <c r="C5077" t="s">
        <v>19710</v>
      </c>
      <c r="D5077" t="s">
        <v>18889</v>
      </c>
      <c r="E5077" t="s">
        <v>18867</v>
      </c>
      <c r="F5077" t="s">
        <v>19711</v>
      </c>
      <c r="G5077" t="s">
        <v>19712</v>
      </c>
      <c r="H5077" t="s">
        <v>19713</v>
      </c>
    </row>
    <row r="5078" spans="1:8" hidden="1">
      <c r="A5078" t="s">
        <v>19714</v>
      </c>
      <c r="B5078" t="s">
        <v>17</v>
      </c>
      <c r="C5078" t="s">
        <v>19715</v>
      </c>
      <c r="D5078" t="s">
        <v>18897</v>
      </c>
      <c r="E5078" t="s">
        <v>18867</v>
      </c>
      <c r="F5078" t="s">
        <v>8</v>
      </c>
      <c r="G5078" t="s">
        <v>8</v>
      </c>
      <c r="H5078" t="s">
        <v>15</v>
      </c>
    </row>
    <row r="5079" spans="1:8" hidden="1">
      <c r="A5079" t="s">
        <v>19716</v>
      </c>
      <c r="B5079" t="s">
        <v>90</v>
      </c>
      <c r="C5079" t="s">
        <v>19717</v>
      </c>
      <c r="D5079" t="s">
        <v>19470</v>
      </c>
      <c r="E5079" t="s">
        <v>18867</v>
      </c>
      <c r="F5079" t="s">
        <v>8</v>
      </c>
      <c r="G5079" t="s">
        <v>19718</v>
      </c>
      <c r="H5079" t="s">
        <v>15</v>
      </c>
    </row>
    <row r="5080" spans="1:8" hidden="1">
      <c r="A5080" t="s">
        <v>19719</v>
      </c>
      <c r="B5080" t="s">
        <v>17</v>
      </c>
      <c r="C5080" t="s">
        <v>19720</v>
      </c>
      <c r="D5080" t="s">
        <v>19493</v>
      </c>
      <c r="E5080" t="s">
        <v>18867</v>
      </c>
      <c r="F5080" t="s">
        <v>19721</v>
      </c>
      <c r="G5080" t="s">
        <v>19722</v>
      </c>
      <c r="H5080" t="s">
        <v>19723</v>
      </c>
    </row>
    <row r="5081" spans="1:8" hidden="1">
      <c r="A5081" t="s">
        <v>19724</v>
      </c>
      <c r="B5081" t="s">
        <v>10</v>
      </c>
      <c r="C5081" t="s">
        <v>19725</v>
      </c>
      <c r="D5081" t="s">
        <v>19592</v>
      </c>
      <c r="E5081" t="s">
        <v>18867</v>
      </c>
      <c r="F5081" t="s">
        <v>8</v>
      </c>
      <c r="G5081" t="s">
        <v>8</v>
      </c>
      <c r="H5081" t="s">
        <v>15</v>
      </c>
    </row>
    <row r="5082" spans="1:8" hidden="1">
      <c r="A5082" t="s">
        <v>19726</v>
      </c>
      <c r="B5082" t="s">
        <v>17</v>
      </c>
      <c r="C5082" t="s">
        <v>19727</v>
      </c>
      <c r="D5082" t="s">
        <v>19493</v>
      </c>
      <c r="E5082" t="s">
        <v>18867</v>
      </c>
      <c r="F5082" t="s">
        <v>19728</v>
      </c>
      <c r="G5082" t="s">
        <v>19729</v>
      </c>
      <c r="H5082" t="s">
        <v>19730</v>
      </c>
    </row>
    <row r="5083" spans="1:8" hidden="1">
      <c r="A5083" t="s">
        <v>19731</v>
      </c>
      <c r="B5083" t="s">
        <v>17</v>
      </c>
      <c r="C5083" t="s">
        <v>19732</v>
      </c>
      <c r="D5083" t="s">
        <v>18866</v>
      </c>
      <c r="E5083" t="s">
        <v>18867</v>
      </c>
      <c r="F5083" t="s">
        <v>19733</v>
      </c>
      <c r="G5083" t="s">
        <v>19734</v>
      </c>
      <c r="H5083" t="s">
        <v>19735</v>
      </c>
    </row>
    <row r="5084" spans="1:8" hidden="1">
      <c r="A5084" t="s">
        <v>19736</v>
      </c>
      <c r="B5084" t="s">
        <v>10</v>
      </c>
      <c r="C5084" t="s">
        <v>19737</v>
      </c>
      <c r="D5084" t="s">
        <v>18897</v>
      </c>
      <c r="E5084" t="s">
        <v>18867</v>
      </c>
      <c r="F5084" t="s">
        <v>19738</v>
      </c>
      <c r="G5084" t="s">
        <v>19739</v>
      </c>
      <c r="H5084" t="s">
        <v>15</v>
      </c>
    </row>
    <row r="5085" spans="1:8" hidden="1">
      <c r="A5085" t="s">
        <v>19740</v>
      </c>
      <c r="B5085" t="s">
        <v>90</v>
      </c>
      <c r="C5085" t="s">
        <v>19741</v>
      </c>
      <c r="D5085" t="s">
        <v>18897</v>
      </c>
      <c r="E5085" t="s">
        <v>18867</v>
      </c>
      <c r="F5085" t="s">
        <v>19742</v>
      </c>
      <c r="G5085" t="s">
        <v>19743</v>
      </c>
      <c r="H5085" t="s">
        <v>19744</v>
      </c>
    </row>
    <row r="5086" spans="1:8" hidden="1">
      <c r="A5086" t="s">
        <v>19745</v>
      </c>
      <c r="B5086" t="s">
        <v>17</v>
      </c>
      <c r="C5086" t="s">
        <v>19746</v>
      </c>
      <c r="D5086" t="s">
        <v>18897</v>
      </c>
      <c r="E5086" t="s">
        <v>18867</v>
      </c>
      <c r="F5086" t="s">
        <v>19747</v>
      </c>
      <c r="G5086" t="s">
        <v>19748</v>
      </c>
      <c r="H5086" t="s">
        <v>19749</v>
      </c>
    </row>
    <row r="5087" spans="1:8" hidden="1">
      <c r="A5087" t="s">
        <v>19750</v>
      </c>
      <c r="B5087" t="s">
        <v>225</v>
      </c>
      <c r="C5087" t="s">
        <v>19751</v>
      </c>
      <c r="D5087" t="s">
        <v>18897</v>
      </c>
      <c r="E5087" t="s">
        <v>18867</v>
      </c>
      <c r="F5087" t="s">
        <v>8</v>
      </c>
      <c r="G5087" t="s">
        <v>19752</v>
      </c>
      <c r="H5087" t="s">
        <v>15</v>
      </c>
    </row>
    <row r="5088" spans="1:8" hidden="1">
      <c r="A5088" t="s">
        <v>19753</v>
      </c>
      <c r="B5088" t="s">
        <v>10</v>
      </c>
      <c r="C5088" t="s">
        <v>19754</v>
      </c>
      <c r="D5088" t="s">
        <v>19592</v>
      </c>
      <c r="E5088" t="s">
        <v>18867</v>
      </c>
      <c r="F5088" t="s">
        <v>19755</v>
      </c>
      <c r="G5088" t="s">
        <v>19756</v>
      </c>
      <c r="H5088" t="s">
        <v>15</v>
      </c>
    </row>
    <row r="5089" spans="1:8" hidden="1">
      <c r="A5089" t="s">
        <v>19757</v>
      </c>
      <c r="B5089" t="s">
        <v>10</v>
      </c>
      <c r="C5089" t="s">
        <v>19758</v>
      </c>
      <c r="D5089" t="s">
        <v>19493</v>
      </c>
      <c r="E5089" t="s">
        <v>18867</v>
      </c>
      <c r="F5089" t="s">
        <v>424</v>
      </c>
      <c r="G5089" t="s">
        <v>19759</v>
      </c>
      <c r="H5089" t="s">
        <v>426</v>
      </c>
    </row>
    <row r="5090" spans="1:8" hidden="1">
      <c r="A5090" t="s">
        <v>19760</v>
      </c>
      <c r="B5090" t="s">
        <v>10</v>
      </c>
      <c r="C5090" t="s">
        <v>19761</v>
      </c>
      <c r="D5090" t="s">
        <v>19658</v>
      </c>
      <c r="E5090" t="s">
        <v>18867</v>
      </c>
      <c r="F5090" t="s">
        <v>19762</v>
      </c>
      <c r="G5090" t="s">
        <v>19763</v>
      </c>
      <c r="H5090" t="s">
        <v>19764</v>
      </c>
    </row>
    <row r="5091" spans="1:8" hidden="1">
      <c r="A5091" t="s">
        <v>19765</v>
      </c>
      <c r="B5091" t="s">
        <v>10</v>
      </c>
      <c r="C5091" t="s">
        <v>19766</v>
      </c>
      <c r="D5091" t="s">
        <v>19438</v>
      </c>
      <c r="E5091" t="s">
        <v>18867</v>
      </c>
      <c r="F5091" t="s">
        <v>19767</v>
      </c>
      <c r="G5091" t="s">
        <v>19768</v>
      </c>
      <c r="H5091" t="s">
        <v>19769</v>
      </c>
    </row>
    <row r="5092" spans="1:8" hidden="1">
      <c r="A5092" t="s">
        <v>19770</v>
      </c>
      <c r="B5092" t="s">
        <v>10</v>
      </c>
      <c r="C5092" t="s">
        <v>19771</v>
      </c>
      <c r="D5092" t="s">
        <v>19772</v>
      </c>
      <c r="E5092" t="s">
        <v>18867</v>
      </c>
      <c r="F5092" t="s">
        <v>338</v>
      </c>
      <c r="G5092" t="s">
        <v>19773</v>
      </c>
      <c r="H5092" t="s">
        <v>340</v>
      </c>
    </row>
    <row r="5093" spans="1:8" hidden="1">
      <c r="A5093" t="s">
        <v>19774</v>
      </c>
      <c r="B5093" t="s">
        <v>10</v>
      </c>
      <c r="C5093" t="s">
        <v>19775</v>
      </c>
      <c r="D5093" t="s">
        <v>19631</v>
      </c>
      <c r="E5093" t="s">
        <v>18867</v>
      </c>
      <c r="F5093" t="s">
        <v>8</v>
      </c>
      <c r="G5093" t="s">
        <v>19776</v>
      </c>
      <c r="H5093" t="s">
        <v>15</v>
      </c>
    </row>
    <row r="5094" spans="1:8" hidden="1">
      <c r="A5094" t="s">
        <v>19777</v>
      </c>
      <c r="B5094" t="s">
        <v>17</v>
      </c>
      <c r="C5094" t="s">
        <v>19778</v>
      </c>
      <c r="D5094" t="s">
        <v>18897</v>
      </c>
      <c r="E5094" t="s">
        <v>18867</v>
      </c>
      <c r="F5094" t="s">
        <v>19779</v>
      </c>
      <c r="G5094" t="s">
        <v>19780</v>
      </c>
      <c r="H5094" t="s">
        <v>19781</v>
      </c>
    </row>
    <row r="5095" spans="1:8" hidden="1">
      <c r="A5095" t="s">
        <v>19782</v>
      </c>
      <c r="B5095" t="s">
        <v>17</v>
      </c>
      <c r="C5095" t="s">
        <v>19783</v>
      </c>
      <c r="D5095" t="s">
        <v>19493</v>
      </c>
      <c r="E5095" t="s">
        <v>18867</v>
      </c>
      <c r="F5095" t="s">
        <v>19784</v>
      </c>
      <c r="G5095" t="s">
        <v>19785</v>
      </c>
      <c r="H5095" t="s">
        <v>19786</v>
      </c>
    </row>
    <row r="5096" spans="1:8" hidden="1">
      <c r="A5096" t="s">
        <v>19787</v>
      </c>
      <c r="B5096" t="s">
        <v>17</v>
      </c>
      <c r="C5096" t="s">
        <v>19788</v>
      </c>
      <c r="D5096" t="s">
        <v>18866</v>
      </c>
      <c r="E5096" t="s">
        <v>18867</v>
      </c>
      <c r="F5096" t="s">
        <v>8</v>
      </c>
      <c r="G5096" t="s">
        <v>19789</v>
      </c>
      <c r="H5096" t="s">
        <v>15</v>
      </c>
    </row>
    <row r="5097" spans="1:8" hidden="1">
      <c r="A5097" t="s">
        <v>19790</v>
      </c>
      <c r="B5097" t="s">
        <v>90</v>
      </c>
      <c r="C5097" t="s">
        <v>19791</v>
      </c>
      <c r="D5097" t="s">
        <v>18897</v>
      </c>
      <c r="E5097" t="s">
        <v>18867</v>
      </c>
      <c r="F5097" t="s">
        <v>8</v>
      </c>
      <c r="G5097" t="s">
        <v>19792</v>
      </c>
      <c r="H5097" t="s">
        <v>15</v>
      </c>
    </row>
    <row r="5098" spans="1:8" hidden="1">
      <c r="A5098" t="s">
        <v>19793</v>
      </c>
      <c r="B5098" t="s">
        <v>10</v>
      </c>
      <c r="C5098" t="s">
        <v>19794</v>
      </c>
      <c r="D5098" t="s">
        <v>19388</v>
      </c>
      <c r="E5098" t="s">
        <v>18867</v>
      </c>
      <c r="F5098" t="s">
        <v>338</v>
      </c>
      <c r="G5098" t="s">
        <v>19795</v>
      </c>
      <c r="H5098" t="s">
        <v>340</v>
      </c>
    </row>
    <row r="5099" spans="1:8" hidden="1">
      <c r="A5099" t="s">
        <v>19796</v>
      </c>
      <c r="B5099" t="s">
        <v>17</v>
      </c>
      <c r="C5099" t="s">
        <v>19797</v>
      </c>
      <c r="D5099" t="s">
        <v>19493</v>
      </c>
      <c r="E5099" t="s">
        <v>18867</v>
      </c>
      <c r="F5099" t="s">
        <v>19798</v>
      </c>
      <c r="G5099" t="s">
        <v>19799</v>
      </c>
      <c r="H5099" t="s">
        <v>15</v>
      </c>
    </row>
    <row r="5100" spans="1:8" hidden="1">
      <c r="A5100" t="s">
        <v>19800</v>
      </c>
      <c r="B5100" t="s">
        <v>10</v>
      </c>
      <c r="C5100" t="s">
        <v>19801</v>
      </c>
      <c r="D5100" t="s">
        <v>19802</v>
      </c>
      <c r="E5100" t="s">
        <v>18867</v>
      </c>
      <c r="F5100" t="s">
        <v>19803</v>
      </c>
      <c r="G5100" t="s">
        <v>19804</v>
      </c>
      <c r="H5100" t="s">
        <v>15</v>
      </c>
    </row>
    <row r="5101" spans="1:8" hidden="1">
      <c r="A5101" t="s">
        <v>19805</v>
      </c>
      <c r="B5101" t="s">
        <v>17</v>
      </c>
      <c r="C5101" t="s">
        <v>19806</v>
      </c>
      <c r="D5101" t="s">
        <v>18897</v>
      </c>
      <c r="E5101" t="s">
        <v>18867</v>
      </c>
      <c r="F5101" t="s">
        <v>19807</v>
      </c>
      <c r="G5101" t="s">
        <v>19808</v>
      </c>
      <c r="H5101" t="s">
        <v>19809</v>
      </c>
    </row>
    <row r="5102" spans="1:8" hidden="1">
      <c r="A5102" t="s">
        <v>19810</v>
      </c>
      <c r="B5102" t="s">
        <v>17</v>
      </c>
      <c r="C5102" t="s">
        <v>19811</v>
      </c>
      <c r="D5102" t="s">
        <v>19424</v>
      </c>
      <c r="E5102" t="s">
        <v>18867</v>
      </c>
      <c r="F5102" t="s">
        <v>19447</v>
      </c>
      <c r="G5102" t="s">
        <v>19812</v>
      </c>
      <c r="H5102" t="s">
        <v>15</v>
      </c>
    </row>
    <row r="5103" spans="1:8" hidden="1">
      <c r="A5103" t="s">
        <v>19813</v>
      </c>
      <c r="B5103" t="s">
        <v>33</v>
      </c>
      <c r="C5103" t="s">
        <v>19814</v>
      </c>
      <c r="D5103" t="s">
        <v>18866</v>
      </c>
      <c r="E5103" t="s">
        <v>18867</v>
      </c>
      <c r="F5103" t="s">
        <v>19815</v>
      </c>
      <c r="G5103" t="s">
        <v>19816</v>
      </c>
      <c r="H5103" t="s">
        <v>19817</v>
      </c>
    </row>
    <row r="5104" spans="1:8" hidden="1">
      <c r="A5104" t="s">
        <v>19818</v>
      </c>
      <c r="B5104" t="s">
        <v>90</v>
      </c>
      <c r="C5104" t="s">
        <v>19819</v>
      </c>
      <c r="D5104" t="s">
        <v>19418</v>
      </c>
      <c r="E5104" t="s">
        <v>18867</v>
      </c>
      <c r="F5104" t="s">
        <v>19820</v>
      </c>
      <c r="G5104" t="s">
        <v>19821</v>
      </c>
      <c r="H5104" t="s">
        <v>19822</v>
      </c>
    </row>
    <row r="5105" spans="1:8" hidden="1">
      <c r="A5105" t="s">
        <v>19823</v>
      </c>
      <c r="B5105" t="s">
        <v>90</v>
      </c>
      <c r="C5105" t="s">
        <v>19824</v>
      </c>
      <c r="D5105" t="s">
        <v>19825</v>
      </c>
      <c r="E5105" t="s">
        <v>7525</v>
      </c>
      <c r="F5105" t="s">
        <v>19826</v>
      </c>
      <c r="G5105" t="s">
        <v>19827</v>
      </c>
      <c r="H5105" t="s">
        <v>15</v>
      </c>
    </row>
    <row r="5106" spans="1:8" hidden="1">
      <c r="A5106" t="s">
        <v>19828</v>
      </c>
      <c r="B5106" t="s">
        <v>10</v>
      </c>
      <c r="C5106" t="s">
        <v>19829</v>
      </c>
      <c r="D5106" t="s">
        <v>19830</v>
      </c>
      <c r="E5106" t="s">
        <v>18867</v>
      </c>
      <c r="F5106" t="s">
        <v>19831</v>
      </c>
      <c r="G5106" t="s">
        <v>19832</v>
      </c>
      <c r="H5106" t="s">
        <v>15</v>
      </c>
    </row>
    <row r="5107" spans="1:8" hidden="1">
      <c r="A5107" t="s">
        <v>19833</v>
      </c>
      <c r="B5107" t="s">
        <v>17</v>
      </c>
      <c r="C5107" t="s">
        <v>19834</v>
      </c>
      <c r="D5107" t="s">
        <v>18897</v>
      </c>
      <c r="E5107" t="s">
        <v>18867</v>
      </c>
      <c r="F5107" t="s">
        <v>19835</v>
      </c>
      <c r="G5107" t="s">
        <v>19836</v>
      </c>
      <c r="H5107" t="s">
        <v>19837</v>
      </c>
    </row>
    <row r="5108" spans="1:8" hidden="1">
      <c r="A5108" t="s">
        <v>19838</v>
      </c>
      <c r="B5108" t="s">
        <v>225</v>
      </c>
      <c r="C5108" t="s">
        <v>19839</v>
      </c>
      <c r="D5108" t="s">
        <v>18897</v>
      </c>
      <c r="E5108" t="s">
        <v>18867</v>
      </c>
      <c r="F5108" t="s">
        <v>19840</v>
      </c>
      <c r="G5108" t="s">
        <v>19841</v>
      </c>
      <c r="H5108" t="s">
        <v>19842</v>
      </c>
    </row>
    <row r="5109" spans="1:8" hidden="1">
      <c r="A5109" t="s">
        <v>19843</v>
      </c>
      <c r="B5109" t="s">
        <v>90</v>
      </c>
      <c r="C5109" t="s">
        <v>19844</v>
      </c>
      <c r="D5109" t="s">
        <v>19830</v>
      </c>
      <c r="E5109" t="s">
        <v>18867</v>
      </c>
      <c r="F5109" t="s">
        <v>8</v>
      </c>
      <c r="G5109" t="s">
        <v>19845</v>
      </c>
      <c r="H5109" t="s">
        <v>15</v>
      </c>
    </row>
    <row r="5110" spans="1:8" hidden="1">
      <c r="A5110" t="s">
        <v>19846</v>
      </c>
      <c r="B5110" t="s">
        <v>17</v>
      </c>
      <c r="C5110" t="s">
        <v>19847</v>
      </c>
      <c r="D5110" t="s">
        <v>18897</v>
      </c>
      <c r="E5110" t="s">
        <v>18867</v>
      </c>
      <c r="F5110" t="s">
        <v>19848</v>
      </c>
      <c r="G5110" t="s">
        <v>19849</v>
      </c>
      <c r="H5110" t="s">
        <v>15</v>
      </c>
    </row>
    <row r="5111" spans="1:8" hidden="1">
      <c r="A5111" t="s">
        <v>19850</v>
      </c>
      <c r="B5111" t="s">
        <v>10</v>
      </c>
      <c r="C5111" t="s">
        <v>19851</v>
      </c>
      <c r="D5111" t="s">
        <v>19473</v>
      </c>
      <c r="E5111" t="s">
        <v>18867</v>
      </c>
      <c r="F5111" t="s">
        <v>19852</v>
      </c>
      <c r="G5111" t="s">
        <v>19853</v>
      </c>
      <c r="H5111" t="s">
        <v>19854</v>
      </c>
    </row>
    <row r="5112" spans="1:8" hidden="1">
      <c r="A5112" t="s">
        <v>19855</v>
      </c>
      <c r="B5112" t="s">
        <v>293</v>
      </c>
      <c r="C5112" t="s">
        <v>19856</v>
      </c>
      <c r="D5112" t="s">
        <v>19442</v>
      </c>
      <c r="E5112" t="s">
        <v>18867</v>
      </c>
      <c r="F5112" t="s">
        <v>8</v>
      </c>
      <c r="G5112" t="s">
        <v>19857</v>
      </c>
      <c r="H5112" t="s">
        <v>15</v>
      </c>
    </row>
    <row r="5113" spans="1:8" hidden="1">
      <c r="A5113" t="s">
        <v>19858</v>
      </c>
      <c r="B5113" t="s">
        <v>17</v>
      </c>
      <c r="C5113" t="s">
        <v>19859</v>
      </c>
      <c r="D5113" t="s">
        <v>19470</v>
      </c>
      <c r="E5113" t="s">
        <v>18867</v>
      </c>
      <c r="F5113" t="s">
        <v>8</v>
      </c>
      <c r="G5113" t="s">
        <v>8</v>
      </c>
      <c r="H5113" t="s">
        <v>15</v>
      </c>
    </row>
    <row r="5114" spans="1:8" hidden="1">
      <c r="A5114" t="s">
        <v>19860</v>
      </c>
      <c r="B5114" t="s">
        <v>10</v>
      </c>
      <c r="C5114" t="s">
        <v>19861</v>
      </c>
      <c r="D5114" t="s">
        <v>18897</v>
      </c>
      <c r="E5114" t="s">
        <v>18867</v>
      </c>
      <c r="F5114" t="s">
        <v>19862</v>
      </c>
      <c r="G5114" t="s">
        <v>19863</v>
      </c>
      <c r="H5114" t="s">
        <v>19864</v>
      </c>
    </row>
    <row r="5115" spans="1:8" hidden="1">
      <c r="A5115" t="s">
        <v>19865</v>
      </c>
      <c r="B5115" t="s">
        <v>10</v>
      </c>
      <c r="C5115" t="s">
        <v>19866</v>
      </c>
      <c r="D5115" t="s">
        <v>19631</v>
      </c>
      <c r="E5115" t="s">
        <v>18867</v>
      </c>
      <c r="F5115" t="s">
        <v>19867</v>
      </c>
      <c r="G5115" t="s">
        <v>19868</v>
      </c>
      <c r="H5115" t="s">
        <v>19869</v>
      </c>
    </row>
    <row r="5116" spans="1:8" hidden="1">
      <c r="A5116" t="s">
        <v>19870</v>
      </c>
      <c r="B5116" t="s">
        <v>10</v>
      </c>
      <c r="C5116" t="s">
        <v>19871</v>
      </c>
      <c r="D5116" t="s">
        <v>19473</v>
      </c>
      <c r="E5116" t="s">
        <v>18867</v>
      </c>
      <c r="F5116" t="s">
        <v>169</v>
      </c>
      <c r="G5116" t="s">
        <v>19872</v>
      </c>
      <c r="H5116" t="s">
        <v>171</v>
      </c>
    </row>
    <row r="5117" spans="1:8" hidden="1">
      <c r="A5117" t="s">
        <v>19873</v>
      </c>
      <c r="B5117" t="s">
        <v>90</v>
      </c>
      <c r="C5117" t="s">
        <v>19874</v>
      </c>
      <c r="D5117" t="s">
        <v>19493</v>
      </c>
      <c r="E5117" t="s">
        <v>18867</v>
      </c>
      <c r="F5117" t="s">
        <v>19875</v>
      </c>
      <c r="G5117" t="s">
        <v>19876</v>
      </c>
      <c r="H5117" t="s">
        <v>19877</v>
      </c>
    </row>
    <row r="5118" spans="1:8" hidden="1">
      <c r="A5118" t="s">
        <v>19878</v>
      </c>
      <c r="B5118" t="s">
        <v>17</v>
      </c>
      <c r="C5118" t="s">
        <v>19879</v>
      </c>
      <c r="D5118" t="s">
        <v>18897</v>
      </c>
      <c r="E5118" t="s">
        <v>18867</v>
      </c>
      <c r="F5118" t="s">
        <v>19880</v>
      </c>
      <c r="G5118" t="s">
        <v>19881</v>
      </c>
      <c r="H5118" t="s">
        <v>15</v>
      </c>
    </row>
    <row r="5119" spans="1:8" hidden="1">
      <c r="A5119" t="s">
        <v>19882</v>
      </c>
      <c r="B5119" t="s">
        <v>90</v>
      </c>
      <c r="C5119" t="s">
        <v>19883</v>
      </c>
      <c r="D5119" t="s">
        <v>19598</v>
      </c>
      <c r="E5119" t="s">
        <v>18867</v>
      </c>
      <c r="F5119" t="s">
        <v>8</v>
      </c>
      <c r="G5119" t="s">
        <v>19884</v>
      </c>
      <c r="H5119" t="s">
        <v>15</v>
      </c>
    </row>
    <row r="5120" spans="1:8" hidden="1">
      <c r="A5120" t="s">
        <v>19885</v>
      </c>
      <c r="B5120" t="s">
        <v>17</v>
      </c>
      <c r="C5120" t="s">
        <v>19886</v>
      </c>
      <c r="D5120" t="s">
        <v>18897</v>
      </c>
      <c r="E5120" t="s">
        <v>18867</v>
      </c>
      <c r="F5120" t="s">
        <v>19887</v>
      </c>
      <c r="G5120" t="s">
        <v>19888</v>
      </c>
      <c r="H5120" t="s">
        <v>19889</v>
      </c>
    </row>
    <row r="5121" spans="1:8" hidden="1">
      <c r="A5121" t="s">
        <v>19890</v>
      </c>
      <c r="B5121" t="s">
        <v>90</v>
      </c>
      <c r="C5121" t="s">
        <v>19891</v>
      </c>
      <c r="D5121" t="s">
        <v>19772</v>
      </c>
      <c r="E5121" t="s">
        <v>18867</v>
      </c>
      <c r="F5121" t="s">
        <v>19892</v>
      </c>
      <c r="G5121" t="s">
        <v>19893</v>
      </c>
      <c r="H5121" t="s">
        <v>9995</v>
      </c>
    </row>
    <row r="5122" spans="1:8" hidden="1">
      <c r="A5122" t="s">
        <v>19894</v>
      </c>
      <c r="B5122" t="s">
        <v>90</v>
      </c>
      <c r="C5122" t="s">
        <v>19895</v>
      </c>
      <c r="D5122" t="s">
        <v>18897</v>
      </c>
      <c r="E5122" t="s">
        <v>19895</v>
      </c>
      <c r="F5122" t="s">
        <v>10617</v>
      </c>
      <c r="G5122" t="s">
        <v>8</v>
      </c>
      <c r="H5122" t="s">
        <v>15</v>
      </c>
    </row>
    <row r="5123" spans="1:8" hidden="1">
      <c r="A5123" t="s">
        <v>19896</v>
      </c>
      <c r="B5123" t="s">
        <v>17</v>
      </c>
      <c r="C5123" t="s">
        <v>19897</v>
      </c>
      <c r="D5123" t="s">
        <v>19493</v>
      </c>
      <c r="E5123" t="s">
        <v>18867</v>
      </c>
      <c r="F5123" t="s">
        <v>19898</v>
      </c>
      <c r="G5123" t="s">
        <v>19722</v>
      </c>
      <c r="H5123" t="s">
        <v>19899</v>
      </c>
    </row>
    <row r="5124" spans="1:8" hidden="1">
      <c r="A5124" t="s">
        <v>19900</v>
      </c>
      <c r="B5124" t="s">
        <v>90</v>
      </c>
      <c r="C5124" t="s">
        <v>19901</v>
      </c>
      <c r="D5124" t="s">
        <v>18866</v>
      </c>
      <c r="E5124" t="s">
        <v>18867</v>
      </c>
      <c r="F5124" t="s">
        <v>19902</v>
      </c>
      <c r="G5124" t="s">
        <v>19903</v>
      </c>
      <c r="H5124" t="s">
        <v>15</v>
      </c>
    </row>
    <row r="5125" spans="1:8" hidden="1">
      <c r="A5125" t="s">
        <v>19904</v>
      </c>
      <c r="B5125" t="s">
        <v>33</v>
      </c>
      <c r="C5125" t="s">
        <v>19905</v>
      </c>
      <c r="D5125" t="s">
        <v>18866</v>
      </c>
      <c r="E5125" t="s">
        <v>18867</v>
      </c>
      <c r="F5125" t="s">
        <v>19906</v>
      </c>
      <c r="G5125" t="s">
        <v>19907</v>
      </c>
      <c r="H5125" t="s">
        <v>15</v>
      </c>
    </row>
    <row r="5126" spans="1:8" hidden="1">
      <c r="A5126" t="s">
        <v>19326</v>
      </c>
      <c r="B5126" t="s">
        <v>17</v>
      </c>
      <c r="C5126" t="s">
        <v>19908</v>
      </c>
      <c r="D5126" t="s">
        <v>18897</v>
      </c>
      <c r="E5126" t="s">
        <v>18867</v>
      </c>
      <c r="F5126" t="s">
        <v>19328</v>
      </c>
      <c r="G5126" t="s">
        <v>19909</v>
      </c>
      <c r="H5126" t="s">
        <v>19330</v>
      </c>
    </row>
    <row r="5127" spans="1:8" hidden="1">
      <c r="A5127" t="s">
        <v>19910</v>
      </c>
      <c r="B5127" t="s">
        <v>90</v>
      </c>
      <c r="C5127" t="s">
        <v>19911</v>
      </c>
      <c r="D5127" t="s">
        <v>18897</v>
      </c>
      <c r="E5127" t="s">
        <v>18867</v>
      </c>
      <c r="F5127" t="s">
        <v>8</v>
      </c>
      <c r="G5127" t="s">
        <v>19912</v>
      </c>
      <c r="H5127" t="s">
        <v>15</v>
      </c>
    </row>
    <row r="5128" spans="1:8" hidden="1">
      <c r="A5128" t="s">
        <v>19913</v>
      </c>
      <c r="B5128" t="s">
        <v>90</v>
      </c>
      <c r="C5128" t="s">
        <v>19914</v>
      </c>
      <c r="D5128" t="s">
        <v>18897</v>
      </c>
      <c r="E5128" t="s">
        <v>18867</v>
      </c>
      <c r="F5128" t="s">
        <v>19915</v>
      </c>
      <c r="G5128" t="s">
        <v>19916</v>
      </c>
      <c r="H5128" t="s">
        <v>19917</v>
      </c>
    </row>
    <row r="5129" spans="1:8" hidden="1">
      <c r="A5129" t="s">
        <v>19918</v>
      </c>
      <c r="B5129" t="s">
        <v>17</v>
      </c>
      <c r="C5129" t="s">
        <v>19919</v>
      </c>
      <c r="D5129" t="s">
        <v>18897</v>
      </c>
      <c r="E5129" t="s">
        <v>18867</v>
      </c>
      <c r="F5129" t="s">
        <v>19920</v>
      </c>
      <c r="G5129" t="s">
        <v>19921</v>
      </c>
      <c r="H5129" t="s">
        <v>15</v>
      </c>
    </row>
    <row r="5130" spans="1:8" hidden="1">
      <c r="A5130" t="s">
        <v>19922</v>
      </c>
      <c r="B5130" t="s">
        <v>10</v>
      </c>
      <c r="C5130" t="s">
        <v>19923</v>
      </c>
      <c r="D5130" t="s">
        <v>19825</v>
      </c>
      <c r="E5130" t="s">
        <v>7566</v>
      </c>
      <c r="F5130" t="s">
        <v>19924</v>
      </c>
      <c r="G5130" t="s">
        <v>19925</v>
      </c>
      <c r="H5130" t="s">
        <v>19926</v>
      </c>
    </row>
    <row r="5131" spans="1:8" hidden="1">
      <c r="A5131" t="s">
        <v>19927</v>
      </c>
      <c r="B5131" t="s">
        <v>17</v>
      </c>
      <c r="C5131" t="s">
        <v>19928</v>
      </c>
      <c r="D5131" t="s">
        <v>18897</v>
      </c>
      <c r="E5131" t="s">
        <v>18867</v>
      </c>
      <c r="F5131" t="s">
        <v>19929</v>
      </c>
      <c r="G5131" t="s">
        <v>19930</v>
      </c>
      <c r="H5131" t="s">
        <v>19931</v>
      </c>
    </row>
    <row r="5132" spans="1:8" hidden="1">
      <c r="A5132" t="s">
        <v>19932</v>
      </c>
      <c r="B5132" t="s">
        <v>1075</v>
      </c>
      <c r="C5132" t="s">
        <v>19933</v>
      </c>
      <c r="D5132" t="s">
        <v>18897</v>
      </c>
      <c r="E5132" t="s">
        <v>18867</v>
      </c>
      <c r="F5132" t="s">
        <v>19934</v>
      </c>
      <c r="G5132" t="s">
        <v>19935</v>
      </c>
      <c r="H5132" t="s">
        <v>15</v>
      </c>
    </row>
    <row r="5133" spans="1:8" hidden="1">
      <c r="A5133" t="s">
        <v>19936</v>
      </c>
      <c r="B5133" t="s">
        <v>33</v>
      </c>
      <c r="C5133" t="s">
        <v>19937</v>
      </c>
      <c r="D5133" t="s">
        <v>19938</v>
      </c>
      <c r="E5133" t="s">
        <v>7525</v>
      </c>
      <c r="F5133" t="s">
        <v>19939</v>
      </c>
      <c r="G5133" t="s">
        <v>19940</v>
      </c>
      <c r="H5133" t="s">
        <v>19941</v>
      </c>
    </row>
    <row r="5134" spans="1:8" hidden="1">
      <c r="A5134" t="s">
        <v>19942</v>
      </c>
      <c r="B5134" t="s">
        <v>17</v>
      </c>
      <c r="C5134" t="s">
        <v>19943</v>
      </c>
      <c r="D5134" t="s">
        <v>19938</v>
      </c>
      <c r="E5134" t="s">
        <v>7566</v>
      </c>
      <c r="F5134" t="s">
        <v>19944</v>
      </c>
      <c r="G5134" t="s">
        <v>19945</v>
      </c>
      <c r="H5134" t="s">
        <v>19946</v>
      </c>
    </row>
    <row r="5135" spans="1:8" hidden="1">
      <c r="A5135" t="s">
        <v>19947</v>
      </c>
      <c r="B5135" t="s">
        <v>17</v>
      </c>
      <c r="C5135" t="s">
        <v>19154</v>
      </c>
      <c r="D5135" t="s">
        <v>16938</v>
      </c>
      <c r="E5135" t="s">
        <v>16974</v>
      </c>
      <c r="F5135" t="s">
        <v>19155</v>
      </c>
      <c r="G5135" t="s">
        <v>19156</v>
      </c>
      <c r="H5135" t="s">
        <v>15</v>
      </c>
    </row>
  </sheetData>
  <autoFilter ref="A1:S5135" xr:uid="{E05CB98B-E399-4049-8BF1-28589D1EA25B}">
    <filterColumn colId="4">
      <filters>
        <filter val="Madrid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890B-4E13-4AC2-BABC-724E042B1089}">
  <dimension ref="A1:I1838"/>
  <sheetViews>
    <sheetView workbookViewId="0">
      <selection activeCell="L11" sqref="L11"/>
    </sheetView>
  </sheetViews>
  <sheetFormatPr defaultColWidth="11.42578125" defaultRowHeight="14.45"/>
  <cols>
    <col min="1" max="1" width="21.5703125" customWidth="1"/>
    <col min="2" max="2" width="27.5703125" customWidth="1"/>
    <col min="3" max="3" width="17.140625" customWidth="1"/>
    <col min="4" max="4" width="20.140625" customWidth="1"/>
    <col min="5" max="5" width="25.140625" customWidth="1"/>
    <col min="6" max="6" width="40.85546875" customWidth="1"/>
    <col min="7" max="7" width="36.42578125" customWidth="1"/>
    <col min="8" max="8" width="37.28515625" customWidth="1"/>
    <col min="9" max="9" width="44.140625" bestFit="1" customWidth="1"/>
  </cols>
  <sheetData>
    <row r="1" spans="1:9" s="2" customFormat="1">
      <c r="A1" s="2" t="s">
        <v>19948</v>
      </c>
      <c r="B1" s="2" t="s">
        <v>19949</v>
      </c>
      <c r="C1" s="2" t="s">
        <v>19950</v>
      </c>
      <c r="D1" s="2" t="s">
        <v>19951</v>
      </c>
      <c r="E1" s="2" t="s">
        <v>19952</v>
      </c>
      <c r="F1" s="2" t="s">
        <v>19953</v>
      </c>
      <c r="G1" s="2" t="s">
        <v>19954</v>
      </c>
      <c r="H1" s="2" t="s">
        <v>19955</v>
      </c>
      <c r="I1" s="2" t="s">
        <v>19956</v>
      </c>
    </row>
    <row r="2" spans="1:9" ht="15">
      <c r="A2">
        <f ca="1">COUNTIF('centraldecomunicacion.es'!A2:'centraldecomunicacion.es'!A19472,"*")</f>
        <v>5134</v>
      </c>
      <c r="B2">
        <f ca="1">COUNTIF('centraldecomunicacion.es'!H2:'centraldecomunicacion.es'!H19472,"*@*")</f>
        <v>2375</v>
      </c>
      <c r="C2">
        <f ca="1">COUNTIF('centraldecomunicacion.es'!F2:'centraldecomunicacion.es'!F19472,"*.*")</f>
        <v>3909</v>
      </c>
      <c r="D2">
        <f ca="1">COUNTIF('centraldecomunicacion.es'!G2:'centraldecomunicacion.es'!G19472,"6*")+COUNTIF('centraldecomunicacion.es'!G2:'centraldecomunicacion.es'!G19472,"9*")</f>
        <v>4588</v>
      </c>
      <c r="E2">
        <f ca="1">COUNTIF('centraldecomunicacion.es'!G2:'centraldecomunicacion.es'!G19472,"9*")</f>
        <v>3657</v>
      </c>
      <c r="F2">
        <f ca="1">COUNTIF('centraldecomunicacion.es'!G2:'centraldecomunicacion.es'!G19472,"6*")</f>
        <v>931</v>
      </c>
      <c r="G2" t="str" cm="1">
        <f t="array" aca="1" ref="G2:G9" ca="1">_xlfn.UNIQUE('centraldecomunicacion.es'!B2:'centraldecomunicacion.es'!B19472)</f>
        <v>Tienda de informática</v>
      </c>
      <c r="H2" t="str" cm="1">
        <f t="array" aca="1" ref="H2:H1838" ca="1">_xlfn.UNIQUE('centraldecomunicacion.es'!H2:'centraldecomunicacion.es'!H19472)</f>
        <v>-</v>
      </c>
      <c r="I2" s="3" t="s">
        <v>77</v>
      </c>
    </row>
    <row r="3" spans="1:9" ht="15">
      <c r="G3" t="str">
        <f ca="1"/>
        <v>Soporte y servicios informáticos</v>
      </c>
      <c r="H3" t="str">
        <f ca="1"/>
        <v>central@almerimatik.es</v>
      </c>
      <c r="I3" s="3" t="s">
        <v>273</v>
      </c>
    </row>
    <row r="4" spans="1:9" ht="15">
      <c r="G4" t="str">
        <f ca="1"/>
        <v>Servicio de informática</v>
      </c>
      <c r="H4" t="str">
        <f ca="1"/>
        <v>consultoria@creamatic.es</v>
      </c>
      <c r="I4" s="3" t="s">
        <v>285</v>
      </c>
    </row>
    <row r="5" spans="1:9" ht="15">
      <c r="G5" t="str">
        <f ca="1"/>
        <v>Consultora informática</v>
      </c>
      <c r="H5" t="str">
        <f ca="1"/>
        <v>comercial@kotacachi.com</v>
      </c>
      <c r="I5" s="3" t="s">
        <v>330</v>
      </c>
    </row>
    <row r="6" spans="1:9" ht="15">
      <c r="G6" t="str">
        <f ca="1"/>
        <v>Academia de informática</v>
      </c>
      <c r="H6" t="str">
        <f ca="1"/>
        <v>info@abbyx.es</v>
      </c>
      <c r="I6" s="3" t="s">
        <v>340</v>
      </c>
    </row>
    <row r="7" spans="1:9" ht="15">
      <c r="G7" t="str">
        <f ca="1"/>
        <v>Tienda de accesorios informáticos</v>
      </c>
      <c r="H7" t="str">
        <f ca="1"/>
        <v>info@al-tec.es</v>
      </c>
      <c r="I7" s="3" t="s">
        <v>390</v>
      </c>
    </row>
    <row r="8" spans="1:9" ht="15">
      <c r="G8" t="str">
        <f ca="1"/>
        <v>Servicio de seguridad informática</v>
      </c>
      <c r="H8" t="str">
        <f ca="1"/>
        <v>info@erainformatica.es</v>
      </c>
      <c r="I8" s="3" t="s">
        <v>426</v>
      </c>
    </row>
    <row r="9" spans="1:9" ht="15">
      <c r="G9">
        <f ca="1"/>
        <v>0</v>
      </c>
      <c r="H9" t="str">
        <f ca="1"/>
        <v>arthurgareginyan@gmail.com</v>
      </c>
      <c r="I9" s="3" t="s">
        <v>435</v>
      </c>
    </row>
    <row r="10" spans="1:9" ht="15">
      <c r="H10" t="str">
        <f ca="1"/>
        <v>contacto@mediterraneoinformatica.com</v>
      </c>
      <c r="I10" s="3" t="s">
        <v>450</v>
      </c>
    </row>
    <row r="11" spans="1:9" ht="15">
      <c r="H11" t="str">
        <f ca="1"/>
        <v>info@spcelectronica.es</v>
      </c>
      <c r="I11" s="3" t="s">
        <v>533</v>
      </c>
    </row>
    <row r="12" spans="1:9" ht="15">
      <c r="H12" t="str">
        <f ca="1"/>
        <v>info@idiria.com</v>
      </c>
      <c r="I12" s="3" t="s">
        <v>552</v>
      </c>
    </row>
    <row r="13" spans="1:9" ht="15">
      <c r="H13" t="str">
        <f ca="1"/>
        <v>comercial@ruano.com</v>
      </c>
      <c r="I13" s="3" t="s">
        <v>580</v>
      </c>
    </row>
    <row r="14" spans="1:9" ht="15">
      <c r="H14" t="str">
        <f ca="1"/>
        <v>informaticaattstore@gmail.co</v>
      </c>
      <c r="I14" s="3" t="s">
        <v>694</v>
      </c>
    </row>
    <row r="15" spans="1:9" ht="15">
      <c r="H15" t="str">
        <f ca="1"/>
        <v>general@claveinformatica.es</v>
      </c>
      <c r="I15" s="3" t="s">
        <v>722</v>
      </c>
    </row>
    <row r="16" spans="1:9" ht="15">
      <c r="H16" t="str">
        <f ca="1"/>
        <v>soporte@divabercom.com</v>
      </c>
      <c r="I16" s="3" t="s">
        <v>778</v>
      </c>
    </row>
    <row r="17" spans="8:9" ht="15">
      <c r="H17" t="str">
        <f ca="1"/>
        <v>info@itcalmeria.com</v>
      </c>
      <c r="I17" s="3" t="s">
        <v>797</v>
      </c>
    </row>
    <row r="18" spans="8:9" ht="15">
      <c r="H18" t="str">
        <f ca="1"/>
        <v>contacto@tronicainformatica.es</v>
      </c>
      <c r="I18" s="3" t="s">
        <v>860</v>
      </c>
    </row>
    <row r="19" spans="8:9" ht="15">
      <c r="H19" t="str">
        <f ca="1"/>
        <v>fancybox@3.5.7</v>
      </c>
      <c r="I19" s="3" t="s">
        <v>936</v>
      </c>
    </row>
    <row r="20" spans="8:9" ht="15">
      <c r="H20" t="str">
        <f ca="1"/>
        <v>info@prink.es</v>
      </c>
      <c r="I20" s="3" t="s">
        <v>1002</v>
      </c>
    </row>
    <row r="21" spans="8:9" ht="15">
      <c r="H21" t="str">
        <f ca="1"/>
        <v>info@doctorpc.eu</v>
      </c>
      <c r="I21" s="3" t="s">
        <v>1172</v>
      </c>
    </row>
    <row r="22" spans="8:9" ht="15">
      <c r="H22" t="str">
        <f ca="1"/>
        <v>info@peritosinformaticos.es</v>
      </c>
      <c r="I22" s="3" t="s">
        <v>1424</v>
      </c>
    </row>
    <row r="23" spans="8:9" ht="15">
      <c r="H23" t="str">
        <f ca="1"/>
        <v>info@noaestudio.com</v>
      </c>
      <c r="I23" s="3" t="s">
        <v>1448</v>
      </c>
    </row>
    <row r="24" spans="8:9" ht="15">
      <c r="H24" t="str">
        <f ca="1"/>
        <v>online@infocentro.com</v>
      </c>
      <c r="I24" s="3" t="s">
        <v>1468</v>
      </c>
    </row>
    <row r="25" spans="8:9" ht="15">
      <c r="H25" t="str">
        <f ca="1"/>
        <v>info@adaira.es</v>
      </c>
      <c r="I25" s="3" t="s">
        <v>1473</v>
      </c>
    </row>
    <row r="26" spans="8:9" ht="15">
      <c r="H26" t="str">
        <f ca="1"/>
        <v>info@shoppingweb.es</v>
      </c>
      <c r="I26" s="3" t="s">
        <v>1483</v>
      </c>
    </row>
    <row r="27" spans="8:9" ht="15">
      <c r="H27" t="str">
        <f ca="1"/>
        <v>info@almprotecciondedatos.es</v>
      </c>
      <c r="I27" s="3" t="s">
        <v>1536</v>
      </c>
    </row>
    <row r="28" spans="8:9" ht="15">
      <c r="H28" t="str">
        <f ca="1"/>
        <v>consultor@consultoriaeuropa.com</v>
      </c>
      <c r="I28" s="3" t="s">
        <v>1674</v>
      </c>
    </row>
    <row r="29" spans="8:9" ht="15">
      <c r="H29" t="str">
        <f ca="1"/>
        <v>atencion@printer-house.es</v>
      </c>
      <c r="I29" s="3" t="s">
        <v>1740</v>
      </c>
    </row>
    <row r="30" spans="8:9" ht="15">
      <c r="H30" t="str">
        <f ca="1"/>
        <v>info@alferaz.es</v>
      </c>
      <c r="I30" s="3" t="s">
        <v>1745</v>
      </c>
    </row>
    <row r="31" spans="8:9" ht="15">
      <c r="H31" t="str">
        <f ca="1"/>
        <v>clavesis@clavesis.com</v>
      </c>
      <c r="I31" s="3" t="s">
        <v>1872</v>
      </c>
    </row>
    <row r="32" spans="8:9" ht="15">
      <c r="H32" t="str">
        <f ca="1"/>
        <v>ventaonline@beep.es</v>
      </c>
      <c r="I32" s="3" t="s">
        <v>1880</v>
      </c>
    </row>
    <row r="33" spans="8:9" ht="15">
      <c r="H33" t="str">
        <f ca="1"/>
        <v>tienda@infoalm.es</v>
      </c>
      <c r="I33" s="3" t="s">
        <v>1941</v>
      </c>
    </row>
    <row r="34" spans="8:9" ht="15">
      <c r="H34" t="str">
        <f ca="1"/>
        <v>megabit@megabit.es</v>
      </c>
      <c r="I34" s="3" t="s">
        <v>1967</v>
      </c>
    </row>
    <row r="35" spans="8:9" ht="15">
      <c r="H35" t="str">
        <f ca="1"/>
        <v>info@informatica2000.es</v>
      </c>
      <c r="I35" s="3" t="s">
        <v>1984</v>
      </c>
    </row>
    <row r="36" spans="8:9" ht="15">
      <c r="H36" t="str">
        <f ca="1"/>
        <v>hola@morenet.es</v>
      </c>
      <c r="I36" s="3" t="s">
        <v>2100</v>
      </c>
    </row>
    <row r="37" spans="8:9" ht="15">
      <c r="H37" t="str">
        <f ca="1"/>
        <v>info@microsshop.com</v>
      </c>
      <c r="I37" s="3" t="s">
        <v>2142</v>
      </c>
    </row>
    <row r="38" spans="8:9" ht="15">
      <c r="H38" t="str">
        <f ca="1"/>
        <v>//info@eticonsa.es</v>
      </c>
      <c r="I38" s="3" t="s">
        <v>2242</v>
      </c>
    </row>
    <row r="39" spans="8:9" ht="15">
      <c r="H39" t="str">
        <f ca="1"/>
        <v>stpesa@datalogic.es</v>
      </c>
      <c r="I39" s="3" t="s">
        <v>2325</v>
      </c>
    </row>
    <row r="40" spans="8:9" ht="15">
      <c r="H40" t="str">
        <f ca="1"/>
        <v>worldpcea@gmail.com</v>
      </c>
      <c r="I40" s="3" t="s">
        <v>2381</v>
      </c>
    </row>
    <row r="41" spans="8:9" ht="15">
      <c r="H41" t="str">
        <f ca="1"/>
        <v>info@megasl.net</v>
      </c>
      <c r="I41" s="3" t="s">
        <v>2389</v>
      </c>
    </row>
    <row r="42" spans="8:9" ht="15">
      <c r="H42" t="str">
        <f ca="1"/>
        <v>daniferga@gmail.com</v>
      </c>
      <c r="I42" s="3" t="s">
        <v>2422</v>
      </c>
    </row>
    <row r="43" spans="8:9" ht="15">
      <c r="H43" t="str">
        <f ca="1"/>
        <v>contacto@i3net.es</v>
      </c>
      <c r="I43" s="3" t="s">
        <v>19957</v>
      </c>
    </row>
    <row r="44" spans="8:9" ht="15">
      <c r="H44" t="str">
        <f ca="1"/>
        <v>info@risc.es</v>
      </c>
      <c r="I44" s="3" t="s">
        <v>2634</v>
      </c>
    </row>
    <row r="45" spans="8:9" ht="15">
      <c r="H45" t="str">
        <f ca="1"/>
        <v>digital@fotoskasan.com</v>
      </c>
      <c r="I45" s="3" t="s">
        <v>2639</v>
      </c>
    </row>
    <row r="46" spans="8:9" ht="15">
      <c r="H46" t="str">
        <f ca="1"/>
        <v>comercialonline@goldenmac.es</v>
      </c>
      <c r="I46" s="3" t="s">
        <v>2654</v>
      </c>
    </row>
    <row r="47" spans="8:9" ht="15">
      <c r="H47" t="str">
        <f ca="1"/>
        <v>alvarofpb201@gmail.com</v>
      </c>
      <c r="I47" s="3" t="s">
        <v>2740</v>
      </c>
    </row>
    <row r="48" spans="8:9" ht="15">
      <c r="H48" t="str">
        <f ca="1"/>
        <v>info@eritea.es</v>
      </c>
      <c r="I48" s="3" t="s">
        <v>2792</v>
      </c>
    </row>
    <row r="49" spans="8:9" ht="15">
      <c r="H49" t="str">
        <f ca="1"/>
        <v>contacto@robotifuncadiz.com</v>
      </c>
      <c r="I49" s="3" t="s">
        <v>2834</v>
      </c>
    </row>
    <row r="50" spans="8:9" ht="15">
      <c r="H50" t="str">
        <f ca="1"/>
        <v>juanantoniofernandez@travelinnova.es</v>
      </c>
      <c r="I50" s="3" t="s">
        <v>2839</v>
      </c>
    </row>
    <row r="51" spans="8:9" ht="15">
      <c r="H51" t="str">
        <f ca="1"/>
        <v>info@sti24.eu</v>
      </c>
      <c r="I51" s="3" t="s">
        <v>2867</v>
      </c>
    </row>
    <row r="52" spans="8:9" ht="15">
      <c r="H52" t="str">
        <f ca="1"/>
        <v>info@monsterpc.es</v>
      </c>
      <c r="I52" s="3" t="s">
        <v>2896</v>
      </c>
    </row>
    <row r="53" spans="8:9" ht="15">
      <c r="H53" t="str">
        <f ca="1"/>
        <v>info@segintec.com</v>
      </c>
      <c r="I53" s="3" t="s">
        <v>19958</v>
      </c>
    </row>
    <row r="54" spans="8:9" ht="15">
      <c r="H54" t="str">
        <f ca="1"/>
        <v>comercial@mediasurdigital.es</v>
      </c>
      <c r="I54" s="3" t="s">
        <v>3033</v>
      </c>
    </row>
    <row r="55" spans="8:9" ht="15">
      <c r="H55" t="str">
        <f ca="1"/>
        <v>informacion@a4i.es</v>
      </c>
      <c r="I55" s="3" t="s">
        <v>3112</v>
      </c>
    </row>
    <row r="56" spans="8:9" ht="15">
      <c r="H56" t="str">
        <f ca="1"/>
        <v>info@binaripc.com</v>
      </c>
      <c r="I56" s="3" t="s">
        <v>3159</v>
      </c>
    </row>
    <row r="57" spans="8:9" ht="15">
      <c r="H57" t="str">
        <f ca="1"/>
        <v>info@libnamic.com</v>
      </c>
      <c r="I57" s="3" t="s">
        <v>3210</v>
      </c>
    </row>
    <row r="58" spans="8:9" ht="15">
      <c r="H58" t="str">
        <f ca="1"/>
        <v>clienteweb@computerstore.es</v>
      </c>
      <c r="I58" s="3" t="s">
        <v>3247</v>
      </c>
    </row>
    <row r="59" spans="8:9" ht="15">
      <c r="H59" t="str">
        <f ca="1"/>
        <v>SOPORTE@DS-INFORMATICA.NET</v>
      </c>
      <c r="I59" s="3" t="s">
        <v>3299</v>
      </c>
    </row>
    <row r="60" spans="8:9" ht="15">
      <c r="H60" t="str">
        <f ca="1"/>
        <v>alvis@alvissl.net</v>
      </c>
      <c r="I60" s="3" t="s">
        <v>3362</v>
      </c>
    </row>
    <row r="61" spans="8:9" ht="15">
      <c r="H61" t="str">
        <f ca="1"/>
        <v>info@jovinet.es</v>
      </c>
      <c r="I61" s="3" t="s">
        <v>3399</v>
      </c>
    </row>
    <row r="62" spans="8:9" ht="15">
      <c r="H62" t="str">
        <f ca="1"/>
        <v>contacto@doctor-pc.es</v>
      </c>
      <c r="I62" s="3" t="s">
        <v>3416</v>
      </c>
    </row>
    <row r="63" spans="8:9" ht="15">
      <c r="H63" t="str">
        <f ca="1"/>
        <v>faguilera@innovasolucion.es</v>
      </c>
      <c r="I63" s="3" t="s">
        <v>3446</v>
      </c>
    </row>
    <row r="64" spans="8:9" ht="15">
      <c r="H64" t="str">
        <f ca="1"/>
        <v>bootstrap@3.4.1</v>
      </c>
      <c r="I64" s="3" t="s">
        <v>3455</v>
      </c>
    </row>
    <row r="65" spans="8:9" ht="15">
      <c r="H65" t="str">
        <f ca="1"/>
        <v>alejandropcgame@gmail.com</v>
      </c>
      <c r="I65" s="3" t="s">
        <v>3486</v>
      </c>
    </row>
    <row r="66" spans="8:9" ht="15">
      <c r="H66" t="str">
        <f ca="1"/>
        <v>gestion@ciade.com</v>
      </c>
      <c r="I66" s="3" t="s">
        <v>3494</v>
      </c>
    </row>
    <row r="67" spans="8:9" ht="15">
      <c r="H67" t="str">
        <f ca="1"/>
        <v>info@reaco.es</v>
      </c>
      <c r="I67" s="3" t="s">
        <v>3562</v>
      </c>
    </row>
    <row r="68" spans="8:9" ht="15">
      <c r="H68" t="str">
        <f ca="1"/>
        <v>avaya@comunicaciones.es</v>
      </c>
      <c r="I68" s="3" t="s">
        <v>3567</v>
      </c>
    </row>
    <row r="69" spans="8:9" ht="15">
      <c r="H69" t="str">
        <f ca="1"/>
        <v>contacto@redaltec.com</v>
      </c>
      <c r="I69" s="3" t="s">
        <v>3641</v>
      </c>
    </row>
    <row r="70" spans="8:9" ht="15">
      <c r="H70" t="str">
        <f ca="1"/>
        <v>cybersur@cybersur.net</v>
      </c>
      <c r="I70" s="3" t="s">
        <v>3646</v>
      </c>
    </row>
    <row r="71" spans="8:9" ht="15">
      <c r="H71" t="str">
        <f ca="1"/>
        <v>info@euro-system.com</v>
      </c>
      <c r="I71" s="3" t="s">
        <v>19959</v>
      </c>
    </row>
    <row r="72" spans="8:9" ht="15">
      <c r="H72" t="str">
        <f ca="1"/>
        <v>info@cadizpyme.es</v>
      </c>
      <c r="I72" s="3" t="s">
        <v>3853</v>
      </c>
    </row>
    <row r="73" spans="8:9" ht="15">
      <c r="H73" t="str">
        <f ca="1"/>
        <v>info@tecnijanda.com</v>
      </c>
      <c r="I73" s="3" t="s">
        <v>3890</v>
      </c>
    </row>
    <row r="74" spans="8:9" ht="15">
      <c r="H74" t="str">
        <f ca="1"/>
        <v>info@serviciostpv.com</v>
      </c>
      <c r="I74" s="3" t="s">
        <v>3915</v>
      </c>
    </row>
    <row r="75" spans="8:9" ht="15">
      <c r="H75" t="str">
        <f ca="1"/>
        <v>administracion@speedpc.es</v>
      </c>
      <c r="I75" s="3" t="s">
        <v>3938</v>
      </c>
    </row>
    <row r="76" spans="8:9" ht="15">
      <c r="H76" t="str">
        <f ca="1"/>
        <v>ingyser@ingyser.com</v>
      </c>
      <c r="I76" s="3" t="s">
        <v>4026</v>
      </c>
    </row>
    <row r="77" spans="8:9" ht="15">
      <c r="H77" t="str">
        <f ca="1"/>
        <v>info@affinatupc.com</v>
      </c>
      <c r="I77" s="3" t="s">
        <v>4079</v>
      </c>
    </row>
    <row r="78" spans="8:9" ht="15">
      <c r="H78" t="str">
        <f ca="1"/>
        <v>sac@pc-on.es</v>
      </c>
      <c r="I78" s="3" t="s">
        <v>4095</v>
      </c>
    </row>
    <row r="79" spans="8:9" ht="15">
      <c r="H79" t="str">
        <f ca="1"/>
        <v>soporte@kdosc.com</v>
      </c>
      <c r="I79" s="3" t="s">
        <v>4183</v>
      </c>
    </row>
    <row r="80" spans="8:9" ht="15">
      <c r="H80" t="str">
        <f ca="1"/>
        <v>info@microsercomputers.com</v>
      </c>
      <c r="I80" s="3" t="s">
        <v>4201</v>
      </c>
    </row>
    <row r="81" spans="8:9" ht="15">
      <c r="H81" t="str">
        <f ca="1"/>
        <v>info@informaticapersonal.com</v>
      </c>
      <c r="I81" s="3" t="s">
        <v>4220</v>
      </c>
    </row>
    <row r="82" spans="8:9" ht="15">
      <c r="H82" t="str">
        <f ca="1"/>
        <v>pedrocepas@pcserviciosinf.com</v>
      </c>
      <c r="I82" s="3" t="s">
        <v>4225</v>
      </c>
    </row>
    <row r="83" spans="8:9" ht="15">
      <c r="H83" t="str">
        <f ca="1"/>
        <v>correo@electronico.com</v>
      </c>
      <c r="I83" s="3" t="s">
        <v>4245</v>
      </c>
    </row>
    <row r="84" spans="8:9" ht="15">
      <c r="H84" t="str">
        <f ca="1"/>
        <v>admin@informaticarescatado.com</v>
      </c>
      <c r="I84" s="3" t="s">
        <v>4272</v>
      </c>
    </row>
    <row r="85" spans="8:9" ht="15">
      <c r="H85" t="str">
        <f ca="1"/>
        <v>info@sieinformatica.com</v>
      </c>
      <c r="I85" s="3" t="s">
        <v>4397</v>
      </c>
    </row>
    <row r="86" spans="8:9" ht="15">
      <c r="H86" t="str">
        <f ca="1"/>
        <v>info@microsa-cordoba.com</v>
      </c>
      <c r="I86" s="3" t="s">
        <v>4529</v>
      </c>
    </row>
    <row r="87" spans="8:9" ht="15">
      <c r="H87" t="str">
        <f ca="1"/>
        <v>intarnet@intarnet.es</v>
      </c>
      <c r="I87" s="3" t="s">
        <v>4680</v>
      </c>
    </row>
    <row r="88" spans="8:9" ht="15">
      <c r="H88" t="str">
        <f ca="1"/>
        <v>info@carferinformatica.com</v>
      </c>
      <c r="I88" s="3" t="s">
        <v>4700</v>
      </c>
    </row>
    <row r="89" spans="8:9" ht="15">
      <c r="H89" t="str">
        <f ca="1"/>
        <v>info@todopconline.com</v>
      </c>
      <c r="I89" s="3" t="s">
        <v>4755</v>
      </c>
    </row>
    <row r="90" spans="8:9" ht="15">
      <c r="H90" t="str">
        <f ca="1"/>
        <v>comercial@cefasinformatica.com</v>
      </c>
      <c r="I90" s="3" t="s">
        <v>4763</v>
      </c>
    </row>
    <row r="91" spans="8:9" ht="15">
      <c r="H91" t="str">
        <f ca="1"/>
        <v>info@aicor.com</v>
      </c>
      <c r="I91" s="3" t="s">
        <v>4773</v>
      </c>
    </row>
    <row r="92" spans="8:9" ht="15">
      <c r="H92" t="str">
        <f ca="1"/>
        <v>hola@nosolosoftware.es</v>
      </c>
      <c r="I92" s="3" t="s">
        <v>4818</v>
      </c>
    </row>
    <row r="93" spans="8:9" ht="15">
      <c r="H93" t="str">
        <f ca="1"/>
        <v>informatica@reymocor.es</v>
      </c>
      <c r="I93" s="3" t="s">
        <v>4950</v>
      </c>
    </row>
    <row r="94" spans="8:9" ht="15">
      <c r="H94" t="str">
        <f ca="1"/>
        <v>contacto@inforcor.com</v>
      </c>
      <c r="I94" s="3" t="s">
        <v>4983</v>
      </c>
    </row>
    <row r="95" spans="8:9" ht="15">
      <c r="H95" t="str">
        <f ca="1"/>
        <v>ventas@gruposelcom.com</v>
      </c>
      <c r="I95" s="3" t="s">
        <v>5001</v>
      </c>
    </row>
    <row r="96" spans="8:9" ht="15">
      <c r="H96" t="str">
        <f ca="1"/>
        <v>info@grayhats.com</v>
      </c>
      <c r="I96" s="3" t="s">
        <v>5061</v>
      </c>
    </row>
    <row r="97" spans="8:9" ht="15">
      <c r="H97" t="str">
        <f ca="1"/>
        <v>sserrano@anubisgestion.com</v>
      </c>
      <c r="I97" s="3" t="s">
        <v>5076</v>
      </c>
    </row>
    <row r="98" spans="8:9" ht="15">
      <c r="H98" t="str">
        <f ca="1"/>
        <v>info@dosatic.com</v>
      </c>
      <c r="I98" s="3" t="s">
        <v>5111</v>
      </c>
    </row>
    <row r="99" spans="8:9" ht="15">
      <c r="H99" t="str">
        <f ca="1"/>
        <v>diccor@diccor.es</v>
      </c>
      <c r="I99" s="3" t="s">
        <v>5155</v>
      </c>
    </row>
    <row r="100" spans="8:9" ht="15">
      <c r="H100" t="str">
        <f ca="1"/>
        <v>info@gesnet-informatica.com</v>
      </c>
      <c r="I100" s="3" t="s">
        <v>5196</v>
      </c>
    </row>
    <row r="101" spans="8:9" ht="15">
      <c r="H101" t="str">
        <f ca="1"/>
        <v>info@pc-online.es</v>
      </c>
      <c r="I101" s="3" t="s">
        <v>5343</v>
      </c>
    </row>
    <row r="102" spans="8:9" ht="15">
      <c r="H102" t="str">
        <f ca="1"/>
        <v>info@academiamain.es</v>
      </c>
      <c r="I102" s="3" t="s">
        <v>5360</v>
      </c>
    </row>
    <row r="103" spans="8:9" ht="15">
      <c r="H103" t="str">
        <f ca="1"/>
        <v>comercial@prosur.com</v>
      </c>
      <c r="I103" s="3" t="s">
        <v>5389</v>
      </c>
    </row>
    <row r="104" spans="8:9" ht="15">
      <c r="H104" t="str">
        <f ca="1"/>
        <v>info@idesagestionempresarial.com</v>
      </c>
      <c r="I104" s="3" t="s">
        <v>5394</v>
      </c>
    </row>
    <row r="105" spans="8:9" ht="15">
      <c r="H105" t="str">
        <f ca="1"/>
        <v>info@stccordoba.com</v>
      </c>
      <c r="I105" s="3" t="s">
        <v>5654</v>
      </c>
    </row>
    <row r="106" spans="8:9" ht="15">
      <c r="H106" t="str">
        <f ca="1"/>
        <v>info@sedicom.es</v>
      </c>
      <c r="I106" s="3" t="s">
        <v>5677</v>
      </c>
    </row>
    <row r="107" spans="8:9" ht="15">
      <c r="H107" t="str">
        <f ca="1"/>
        <v>info@tecmacor.com</v>
      </c>
      <c r="I107" s="3" t="s">
        <v>5726</v>
      </c>
    </row>
    <row r="108" spans="8:9" ht="15">
      <c r="H108" t="str">
        <f ca="1"/>
        <v>info@carloscriado.net</v>
      </c>
      <c r="I108" s="3" t="s">
        <v>5731</v>
      </c>
    </row>
    <row r="109" spans="8:9" ht="15">
      <c r="H109" t="str">
        <f ca="1"/>
        <v>info@premiumservicios.es</v>
      </c>
      <c r="I109" s="3" t="s">
        <v>5746</v>
      </c>
    </row>
    <row r="110" spans="8:9" ht="15">
      <c r="H110" t="str">
        <f ca="1"/>
        <v>sat@fersoft.es</v>
      </c>
      <c r="I110" s="3" t="s">
        <v>5817</v>
      </c>
    </row>
    <row r="111" spans="8:9" ht="15">
      <c r="H111" t="str">
        <f ca="1"/>
        <v>info@isotools.us</v>
      </c>
      <c r="I111" s="3" t="s">
        <v>5899</v>
      </c>
    </row>
    <row r="112" spans="8:9" ht="15">
      <c r="H112" t="str">
        <f ca="1"/>
        <v>hola@gavisa.es</v>
      </c>
      <c r="I112" s="3" t="s">
        <v>5927</v>
      </c>
    </row>
    <row r="113" spans="8:9" ht="15">
      <c r="H113" t="str">
        <f ca="1"/>
        <v>presupuetos@tekpyme.com</v>
      </c>
      <c r="I113" s="3" t="s">
        <v>6041</v>
      </c>
    </row>
    <row r="114" spans="8:9" ht="15">
      <c r="H114" t="str">
        <f ca="1"/>
        <v>info@v-consulting.es</v>
      </c>
      <c r="I114" s="3" t="s">
        <v>6189</v>
      </c>
    </row>
    <row r="115" spans="8:9" ht="15">
      <c r="H115" t="str">
        <f ca="1"/>
        <v>info@surindustrial.com</v>
      </c>
      <c r="I115" s="3" t="s">
        <v>6256</v>
      </c>
    </row>
    <row r="116" spans="8:9" ht="15">
      <c r="H116" t="str">
        <f ca="1"/>
        <v>info@innovatesl.com</v>
      </c>
      <c r="I116" s="3" t="s">
        <v>6374</v>
      </c>
    </row>
    <row r="117" spans="8:9" ht="15">
      <c r="H117" t="str">
        <f ca="1"/>
        <v>comercial@grupoindeo.es</v>
      </c>
      <c r="I117" s="3" t="s">
        <v>6382</v>
      </c>
    </row>
    <row r="118" spans="8:9" ht="15">
      <c r="H118" t="str">
        <f ca="1"/>
        <v>admin@mitienda.info</v>
      </c>
      <c r="I118" s="3" t="s">
        <v>6414</v>
      </c>
    </row>
    <row r="119" spans="8:9" ht="15">
      <c r="H119" t="str">
        <f ca="1"/>
        <v>correoweb@documedia.es</v>
      </c>
      <c r="I119" s="3" t="s">
        <v>6420</v>
      </c>
    </row>
    <row r="120" spans="8:9" ht="15">
      <c r="H120" t="str">
        <f ca="1"/>
        <v>info@solucionespc.es</v>
      </c>
      <c r="I120" s="3" t="s">
        <v>6698</v>
      </c>
    </row>
    <row r="121" spans="8:9" ht="15">
      <c r="H121" t="str">
        <f ca="1"/>
        <v>info@cano.net</v>
      </c>
      <c r="I121" s="3" t="s">
        <v>6724</v>
      </c>
    </row>
    <row r="122" spans="8:9" ht="15">
      <c r="H122" t="str">
        <f ca="1"/>
        <v>manueltorexu@hotmail.com</v>
      </c>
      <c r="I122" s="3" t="s">
        <v>6760</v>
      </c>
    </row>
    <row r="123" spans="8:9" ht="15">
      <c r="H123" t="str">
        <f ca="1"/>
        <v>popper.js@1.16.0</v>
      </c>
      <c r="I123" s="3" t="s">
        <v>6791</v>
      </c>
    </row>
    <row r="124" spans="8:9" ht="15">
      <c r="H124" t="str">
        <f ca="1"/>
        <v>tecniworkpcgranada@gmail.com</v>
      </c>
      <c r="I124" s="3" t="s">
        <v>6880</v>
      </c>
    </row>
    <row r="125" spans="8:9" ht="15">
      <c r="H125" t="str">
        <f ca="1"/>
        <v>informaticocardenas@gmail.com</v>
      </c>
      <c r="I125" s="3" t="s">
        <v>6889</v>
      </c>
    </row>
    <row r="126" spans="8:9" ht="15">
      <c r="H126" t="str">
        <f ca="1"/>
        <v>info@jhc-informatica.es</v>
      </c>
      <c r="I126" s="3" t="s">
        <v>6898</v>
      </c>
    </row>
    <row r="127" spans="8:9" ht="15">
      <c r="H127" t="str">
        <f ca="1"/>
        <v>jima@jimainformatica.com</v>
      </c>
      <c r="I127" s="3" t="s">
        <v>6917</v>
      </c>
    </row>
    <row r="128" spans="8:9" ht="15">
      <c r="H128" t="str">
        <f ca="1"/>
        <v>admin@zplace.es</v>
      </c>
      <c r="I128" s="3" t="s">
        <v>6950</v>
      </c>
    </row>
    <row r="129" spans="8:9" ht="15">
      <c r="H129" t="str">
        <f ca="1"/>
        <v>informatica@quansol.es</v>
      </c>
      <c r="I129" s="3" t="s">
        <v>7015</v>
      </c>
    </row>
    <row r="130" spans="8:9" ht="15">
      <c r="H130" t="str">
        <f ca="1"/>
        <v>pinkprinter@pinkprinter.es</v>
      </c>
      <c r="I130" s="3" t="s">
        <v>7021</v>
      </c>
    </row>
    <row r="131" spans="8:9" ht="15">
      <c r="H131" t="str">
        <f ca="1"/>
        <v>Contacto@pcfixgranada.es</v>
      </c>
      <c r="I131" s="3" t="s">
        <v>7121</v>
      </c>
    </row>
    <row r="132" spans="8:9" ht="15">
      <c r="H132" t="str">
        <f ca="1"/>
        <v>info@ptetech.es</v>
      </c>
      <c r="I132" s="3" t="s">
        <v>7151</v>
      </c>
    </row>
    <row r="133" spans="8:9" ht="15">
      <c r="H133" t="str">
        <f ca="1"/>
        <v>comercial@megasur.es</v>
      </c>
      <c r="I133" s="3" t="s">
        <v>7232</v>
      </c>
    </row>
    <row r="134" spans="8:9" ht="15">
      <c r="H134" t="str">
        <f ca="1"/>
        <v>info@e-sistemas.net</v>
      </c>
      <c r="I134" s="3" t="s">
        <v>7257</v>
      </c>
    </row>
    <row r="135" spans="8:9" ht="15">
      <c r="H135" t="str">
        <f ca="1"/>
        <v>info@itronic.es</v>
      </c>
      <c r="I135" s="3" t="s">
        <v>7297</v>
      </c>
    </row>
    <row r="136" spans="8:9" ht="15">
      <c r="H136" t="str">
        <f ca="1"/>
        <v>info@tecnosecond.com</v>
      </c>
      <c r="I136" s="3" t="s">
        <v>7328</v>
      </c>
    </row>
    <row r="137" spans="8:9" ht="15">
      <c r="H137" t="str">
        <f ca="1"/>
        <v>info@integrainformatica.es</v>
      </c>
      <c r="I137" s="3" t="s">
        <v>7408</v>
      </c>
    </row>
    <row r="138" spans="8:9" ht="15">
      <c r="H138" t="str">
        <f ca="1"/>
        <v>rgpd@infogran.es</v>
      </c>
      <c r="I138" s="3" t="s">
        <v>7434</v>
      </c>
    </row>
    <row r="139" spans="8:9" ht="15">
      <c r="H139" t="str">
        <f ca="1"/>
        <v>telysat@telysat.es</v>
      </c>
      <c r="I139" s="3" t="s">
        <v>7486</v>
      </c>
    </row>
    <row r="140" spans="8:9" ht="15">
      <c r="H140" t="str">
        <f ca="1"/>
        <v>info@informaticasi.com</v>
      </c>
      <c r="I140" s="3" t="s">
        <v>7494</v>
      </c>
    </row>
    <row r="141" spans="8:9" ht="15">
      <c r="H141" t="str">
        <f ca="1"/>
        <v>hola@nubalia.com</v>
      </c>
      <c r="I141" s="3" t="s">
        <v>7575</v>
      </c>
    </row>
    <row r="142" spans="8:9" ht="15">
      <c r="H142" t="str">
        <f ca="1"/>
        <v>info@informaticasolaris.es</v>
      </c>
      <c r="I142" s="3" t="s">
        <v>7584</v>
      </c>
    </row>
    <row r="143" spans="8:9" ht="15">
      <c r="H143" t="str">
        <f ca="1"/>
        <v>info@omegacrmconsulting.com</v>
      </c>
      <c r="I143" s="3" t="s">
        <v>7720</v>
      </c>
    </row>
    <row r="144" spans="8:9" ht="15">
      <c r="H144" t="str">
        <f ca="1"/>
        <v>info@blulabs.es</v>
      </c>
      <c r="I144" s="3" t="s">
        <v>7809</v>
      </c>
    </row>
    <row r="145" spans="8:9" ht="15">
      <c r="H145" t="str">
        <f ca="1"/>
        <v>fjimenez@icared.es</v>
      </c>
      <c r="I145" s="3" t="s">
        <v>7822</v>
      </c>
    </row>
    <row r="146" spans="8:9" ht="15">
      <c r="H146" t="str">
        <f ca="1"/>
        <v>accesounico.ceic@andaluciaesdigital.es</v>
      </c>
      <c r="I146" s="3" t="s">
        <v>7873</v>
      </c>
    </row>
    <row r="147" spans="8:9" ht="15">
      <c r="H147" t="str">
        <f ca="1"/>
        <v>13.info@in4.es</v>
      </c>
      <c r="I147" s="3" t="s">
        <v>7906</v>
      </c>
    </row>
    <row r="148" spans="8:9" ht="15">
      <c r="H148" t="str">
        <f ca="1"/>
        <v>info@bsw.es</v>
      </c>
      <c r="I148" s="3" t="s">
        <v>7942</v>
      </c>
    </row>
    <row r="149" spans="8:9" ht="15">
      <c r="H149" t="str">
        <f ca="1"/>
        <v>seisoft@seisoft.net</v>
      </c>
      <c r="I149" s="3" t="s">
        <v>19960</v>
      </c>
    </row>
    <row r="150" spans="8:9" ht="15">
      <c r="H150" t="str">
        <f ca="1"/>
        <v>info@cabasoluciones.es</v>
      </c>
      <c r="I150" s="3" t="s">
        <v>8026</v>
      </c>
    </row>
    <row r="151" spans="8:9" ht="15">
      <c r="H151" t="str">
        <f ca="1"/>
        <v>privacidad@rossellimac.es</v>
      </c>
      <c r="I151" s="3" t="s">
        <v>8074</v>
      </c>
    </row>
    <row r="152" spans="8:9" ht="15">
      <c r="H152" t="str">
        <f ca="1"/>
        <v>form@big1.es</v>
      </c>
      <c r="I152" s="3" t="s">
        <v>8100</v>
      </c>
    </row>
    <row r="153" spans="8:9" ht="15">
      <c r="H153" t="str">
        <f ca="1"/>
        <v>info@setup.es</v>
      </c>
      <c r="I153" s="3" t="s">
        <v>8105</v>
      </c>
    </row>
    <row r="154" spans="8:9" ht="15">
      <c r="H154" t="str">
        <f ca="1"/>
        <v>soporte@cisur-consultores.com</v>
      </c>
      <c r="I154" s="3" t="s">
        <v>8136</v>
      </c>
    </row>
    <row r="155" spans="8:9" ht="15">
      <c r="H155" t="str">
        <f ca="1"/>
        <v>info@areabinaria.com</v>
      </c>
      <c r="I155" s="3" t="s">
        <v>8251</v>
      </c>
    </row>
    <row r="156" spans="8:9" ht="15">
      <c r="H156" t="str">
        <f ca="1"/>
        <v>tecnico@informaticosgranada.com</v>
      </c>
      <c r="I156" s="3" t="s">
        <v>8288</v>
      </c>
    </row>
    <row r="157" spans="8:9" ht="15">
      <c r="H157" t="str">
        <f ca="1"/>
        <v>info@centromipc.com</v>
      </c>
      <c r="I157" s="3" t="s">
        <v>8304</v>
      </c>
    </row>
    <row r="158" spans="8:9" ht="15">
      <c r="H158" t="str">
        <f ca="1"/>
        <v>info@informatica-inforonda.com</v>
      </c>
      <c r="I158" s="3" t="s">
        <v>8343</v>
      </c>
    </row>
    <row r="159" spans="8:9" ht="15">
      <c r="H159" t="str">
        <f ca="1"/>
        <v>logos-idea-ue-and-500x383@2x.jpg</v>
      </c>
      <c r="I159" s="3" t="s">
        <v>19961</v>
      </c>
    </row>
    <row r="160" spans="8:9" ht="15">
      <c r="H160" t="str">
        <f ca="1"/>
        <v>info@aramir.es</v>
      </c>
      <c r="I160" s="3" t="s">
        <v>19962</v>
      </c>
    </row>
    <row r="161" spans="8:9" ht="15">
      <c r="H161" t="str">
        <f ca="1"/>
        <v>contacto@vegaclic.com</v>
      </c>
      <c r="I161" s="3" t="s">
        <v>8491</v>
      </c>
    </row>
    <row r="162" spans="8:9" ht="15">
      <c r="H162" t="str">
        <f ca="1"/>
        <v>info@mundotpv.com</v>
      </c>
      <c r="I162" s="3" t="s">
        <v>8530</v>
      </c>
    </row>
    <row r="163" spans="8:9" ht="15">
      <c r="H163" t="str">
        <f ca="1"/>
        <v>informaticablupc@gmail.com</v>
      </c>
      <c r="I163" s="3" t="s">
        <v>8563</v>
      </c>
    </row>
    <row r="164" spans="8:9" ht="15">
      <c r="H164" t="str">
        <f ca="1"/>
        <v>ismaelqsm@gmail.com</v>
      </c>
      <c r="I164" s="3" t="s">
        <v>8579</v>
      </c>
    </row>
    <row r="165" spans="8:9" ht="15">
      <c r="H165" t="str">
        <f ca="1"/>
        <v>contacto@informaticahelp.es</v>
      </c>
      <c r="I165" s="3" t="s">
        <v>8694</v>
      </c>
    </row>
    <row r="166" spans="8:9" ht="15">
      <c r="H166" t="str">
        <f ca="1"/>
        <v>info@nanobytes.es</v>
      </c>
      <c r="I166" s="3" t="s">
        <v>8698</v>
      </c>
    </row>
    <row r="167" spans="8:9" ht="15">
      <c r="H167" t="str">
        <f ca="1"/>
        <v>store.info@bestsecret.com</v>
      </c>
      <c r="I167" s="3" t="s">
        <v>8703</v>
      </c>
    </row>
    <row r="168" spans="8:9" ht="15">
      <c r="H168" t="str">
        <f ca="1"/>
        <v>contact@robert.com</v>
      </c>
      <c r="I168" s="3" t="s">
        <v>8798</v>
      </c>
    </row>
    <row r="169" spans="8:9" ht="15">
      <c r="H169" t="str">
        <f ca="1"/>
        <v>webmaster@mobisim.es</v>
      </c>
      <c r="I169" s="3" t="s">
        <v>8852</v>
      </c>
    </row>
    <row r="170" spans="8:9" ht="15">
      <c r="H170" t="str">
        <f ca="1"/>
        <v>hola@epicweb.es</v>
      </c>
      <c r="I170" s="3" t="s">
        <v>8881</v>
      </c>
    </row>
    <row r="171" spans="8:9" ht="15">
      <c r="H171" t="str">
        <f ca="1"/>
        <v>guadalinfo.cullarvega@guadalinfo.es</v>
      </c>
      <c r="I171" s="3" t="s">
        <v>8886</v>
      </c>
    </row>
    <row r="172" spans="8:9" ht="15">
      <c r="H172" t="str">
        <f ca="1"/>
        <v>drvtw@outlook.com</v>
      </c>
      <c r="I172" s="3" t="s">
        <v>8903</v>
      </c>
    </row>
    <row r="173" spans="8:9" ht="15">
      <c r="H173" t="str">
        <f ca="1"/>
        <v>curriculum@powerplanetonline.com</v>
      </c>
      <c r="I173" s="3" t="s">
        <v>8923</v>
      </c>
    </row>
    <row r="174" spans="8:9" ht="15">
      <c r="H174" t="str">
        <f ca="1"/>
        <v>comercial@infowork.es</v>
      </c>
      <c r="I174" s="3" t="s">
        <v>8938</v>
      </c>
    </row>
    <row r="175" spans="8:9" ht="15">
      <c r="H175" t="str">
        <f ca="1"/>
        <v>info@dipoe.es</v>
      </c>
      <c r="I175" s="3" t="s">
        <v>8947</v>
      </c>
    </row>
    <row r="176" spans="8:9" ht="15">
      <c r="H176" t="str">
        <f ca="1"/>
        <v>info@achai.com</v>
      </c>
      <c r="I176" s="3" t="s">
        <v>8959</v>
      </c>
    </row>
    <row r="177" spans="8:9" ht="15">
      <c r="H177" t="str">
        <f ca="1"/>
        <v>contacto@alnawapc.com</v>
      </c>
      <c r="I177" s="3" t="s">
        <v>9168</v>
      </c>
    </row>
    <row r="178" spans="8:9" ht="15">
      <c r="H178" t="str">
        <f ca="1"/>
        <v>info@topconsumible.es</v>
      </c>
      <c r="I178" s="3" t="s">
        <v>9173</v>
      </c>
    </row>
    <row r="179" spans="8:9" ht="15">
      <c r="H179" t="str">
        <f ca="1"/>
        <v>info@mantenimientoinformaticohuelva.es</v>
      </c>
      <c r="I179" s="3" t="s">
        <v>9189</v>
      </c>
    </row>
    <row r="180" spans="8:9" ht="15">
      <c r="H180" t="str">
        <f ca="1"/>
        <v>info@hdsinformatica.es</v>
      </c>
      <c r="I180" s="3" t="s">
        <v>9203</v>
      </c>
    </row>
    <row r="181" spans="8:9" ht="15">
      <c r="H181" t="str">
        <f ca="1"/>
        <v>info@protecciondedatoshuelva.es</v>
      </c>
      <c r="I181" s="3" t="s">
        <v>9307</v>
      </c>
    </row>
    <row r="182" spans="8:9" ht="15">
      <c r="H182" t="str">
        <f ca="1"/>
        <v>tienda@teknosathuelva.es</v>
      </c>
      <c r="I182" s="3" t="s">
        <v>9323</v>
      </c>
    </row>
    <row r="183" spans="8:9" ht="15">
      <c r="H183" t="str">
        <f ca="1"/>
        <v>info@sytiainformatica.es</v>
      </c>
      <c r="I183" s="3" t="s">
        <v>9335</v>
      </c>
    </row>
    <row r="184" spans="8:9" ht="15">
      <c r="H184" t="str">
        <f ca="1"/>
        <v>contacto@iorux.com</v>
      </c>
      <c r="I184" s="3" t="s">
        <v>9339</v>
      </c>
    </row>
    <row r="185" spans="8:9" ht="15">
      <c r="H185" t="str">
        <f ca="1"/>
        <v>info@pymesistemas.net</v>
      </c>
      <c r="I185" s="3" t="s">
        <v>9493</v>
      </c>
    </row>
    <row r="186" spans="8:9" ht="15">
      <c r="H186" t="str">
        <f ca="1"/>
        <v>contacta@whow.es</v>
      </c>
      <c r="I186" s="3" t="s">
        <v>9529</v>
      </c>
    </row>
    <row r="187" spans="8:9" ht="15">
      <c r="H187" t="str">
        <f ca="1"/>
        <v>tecinet@tecinet.com</v>
      </c>
      <c r="I187" s="3" t="s">
        <v>9610</v>
      </c>
    </row>
    <row r="188" spans="8:9" ht="15">
      <c r="H188" t="str">
        <f ca="1"/>
        <v>info@allprint.es</v>
      </c>
      <c r="I188" s="3" t="s">
        <v>9619</v>
      </c>
    </row>
    <row r="189" spans="8:9" ht="15">
      <c r="H189" t="str">
        <f ca="1"/>
        <v>rgpd@atsistemas.com</v>
      </c>
      <c r="I189" s="3" t="s">
        <v>9759</v>
      </c>
    </row>
    <row r="190" spans="8:9" ht="15">
      <c r="H190" t="str">
        <f ca="1"/>
        <v>info@cpf.com.es</v>
      </c>
      <c r="I190" s="3" t="s">
        <v>9805</v>
      </c>
    </row>
    <row r="191" spans="8:9" ht="15">
      <c r="H191" t="str">
        <f ca="1"/>
        <v>web@computer-world.es</v>
      </c>
      <c r="I191" s="3" t="s">
        <v>9833</v>
      </c>
    </row>
    <row r="192" spans="8:9" ht="15">
      <c r="H192" t="str">
        <f ca="1"/>
        <v>wowmania.tienda@gmail.com</v>
      </c>
      <c r="I192" s="3" t="s">
        <v>9842</v>
      </c>
    </row>
    <row r="193" spans="8:9" ht="15">
      <c r="H193" t="str">
        <f ca="1"/>
        <v>comercial@idisur.com</v>
      </c>
      <c r="I193" s="3" t="s">
        <v>9909</v>
      </c>
    </row>
    <row r="194" spans="8:9" ht="15">
      <c r="H194" t="str">
        <f ca="1"/>
        <v>datagram@datagram.es</v>
      </c>
      <c r="I194" s="3" t="s">
        <v>10000</v>
      </c>
    </row>
    <row r="195" spans="8:9" ht="15">
      <c r="H195" t="str">
        <f ca="1"/>
        <v>info@pconuba.es</v>
      </c>
      <c r="I195" s="3" t="s">
        <v>10108</v>
      </c>
    </row>
    <row r="196" spans="8:9" ht="15">
      <c r="H196" t="str">
        <f ca="1"/>
        <v>info@e-nuc.com</v>
      </c>
      <c r="I196" s="3" t="s">
        <v>10145</v>
      </c>
    </row>
    <row r="197" spans="8:9" ht="15">
      <c r="H197" t="str">
        <f ca="1"/>
        <v>INFO@SIETEPUNTOSIETE.ES</v>
      </c>
      <c r="I197" s="3" t="s">
        <v>10174</v>
      </c>
    </row>
    <row r="198" spans="8:9" ht="15">
      <c r="H198" t="str">
        <f ca="1"/>
        <v>info@seinin.com</v>
      </c>
      <c r="I198" s="3" t="s">
        <v>10188</v>
      </c>
    </row>
    <row r="199" spans="8:9" ht="15">
      <c r="H199" t="str">
        <f ca="1"/>
        <v>info@pepeicono.com</v>
      </c>
      <c r="I199" s="3" t="s">
        <v>10200</v>
      </c>
    </row>
    <row r="200" spans="8:9" ht="15">
      <c r="H200" t="str">
        <f ca="1"/>
        <v>ingloba@ingloba.net</v>
      </c>
      <c r="I200" s="3" t="s">
        <v>10218</v>
      </c>
    </row>
    <row r="201" spans="8:9" ht="15">
      <c r="H201" t="str">
        <f ca="1"/>
        <v>logo@2x.png</v>
      </c>
      <c r="I201" s="3" t="s">
        <v>10223</v>
      </c>
    </row>
    <row r="202" spans="8:9" ht="15">
      <c r="H202" t="str">
        <f ca="1"/>
        <v>info@inforcapi.es</v>
      </c>
      <c r="I202" s="3" t="s">
        <v>10260</v>
      </c>
    </row>
    <row r="203" spans="8:9" ht="15">
      <c r="H203" t="str">
        <f ca="1"/>
        <v>infoelectronicabulevar@gmail.com</v>
      </c>
      <c r="I203" s="3" t="s">
        <v>10415</v>
      </c>
    </row>
    <row r="204" spans="8:9" ht="15">
      <c r="H204" t="str">
        <f ca="1"/>
        <v>ladme@ladme.com</v>
      </c>
      <c r="I204" s="3" t="s">
        <v>10434</v>
      </c>
    </row>
    <row r="205" spans="8:9" ht="15">
      <c r="H205" t="str">
        <f ca="1"/>
        <v>minibanner-palanca2@2x.png</v>
      </c>
      <c r="I205" s="3" t="s">
        <v>10548</v>
      </c>
    </row>
    <row r="206" spans="8:9" ht="15">
      <c r="H206" t="str">
        <f ca="1"/>
        <v>info@itejaen.es</v>
      </c>
      <c r="I206" s="3" t="s">
        <v>10572</v>
      </c>
    </row>
    <row r="207" spans="8:9" ht="15">
      <c r="H207" t="str">
        <f ca="1"/>
        <v>ofijaensat@gmail.com</v>
      </c>
      <c r="I207" s="3" t="s">
        <v>10772</v>
      </c>
    </row>
    <row r="208" spans="8:9" ht="15">
      <c r="H208" t="str">
        <f ca="1"/>
        <v>info@innovasistemas.com</v>
      </c>
      <c r="I208" s="3" t="s">
        <v>10790</v>
      </c>
    </row>
    <row r="209" spans="8:9" ht="15">
      <c r="H209" t="str">
        <f ca="1"/>
        <v>info@puntozero.es</v>
      </c>
      <c r="I209" s="3" t="s">
        <v>10794</v>
      </c>
    </row>
    <row r="210" spans="8:9" ht="15">
      <c r="H210" t="str">
        <f ca="1"/>
        <v>simple-line-icons@2.4.1</v>
      </c>
      <c r="I210" s="3" t="s">
        <v>10830</v>
      </c>
    </row>
    <row r="211" spans="8:9" ht="15">
      <c r="H211" t="str">
        <f ca="1"/>
        <v>jaen@a4toner.com</v>
      </c>
      <c r="I211" s="3" t="s">
        <v>10918</v>
      </c>
    </row>
    <row r="212" spans="8:9" ht="15">
      <c r="H212" t="str">
        <f ca="1"/>
        <v>inndetec@inndetec.es</v>
      </c>
      <c r="I212" s="3" t="s">
        <v>10981</v>
      </c>
    </row>
    <row r="213" spans="8:9" ht="15">
      <c r="H213" t="str">
        <f ca="1"/>
        <v>logo46x38@2x.png</v>
      </c>
      <c r="I213" s="3" t="s">
        <v>11033</v>
      </c>
    </row>
    <row r="214" spans="8:9" ht="15">
      <c r="H214" t="str">
        <f ca="1"/>
        <v>info@blaveo.com</v>
      </c>
      <c r="I214" s="3" t="s">
        <v>11051</v>
      </c>
    </row>
    <row r="215" spans="8:9" ht="15">
      <c r="H215" t="str">
        <f ca="1"/>
        <v>info@informaticainnova.es</v>
      </c>
      <c r="I215" s="3" t="s">
        <v>11069</v>
      </c>
    </row>
    <row r="216" spans="8:9" ht="15">
      <c r="H216" t="str">
        <f ca="1"/>
        <v>info@alhsis.com</v>
      </c>
      <c r="I216" s="3" t="s">
        <v>11093</v>
      </c>
    </row>
    <row r="217" spans="8:9" ht="15">
      <c r="H217" t="str">
        <f ca="1"/>
        <v>info@informagina.com</v>
      </c>
      <c r="I217" s="3" t="s">
        <v>11103</v>
      </c>
    </row>
    <row r="218" spans="8:9" ht="15">
      <c r="H218" t="str">
        <f ca="1"/>
        <v>info@zonatek.es</v>
      </c>
      <c r="I218" s="3" t="s">
        <v>11120</v>
      </c>
    </row>
    <row r="219" spans="8:9" ht="15">
      <c r="H219" t="str">
        <f ca="1"/>
        <v>portadaL@R.jpg</v>
      </c>
      <c r="I219" s="3" t="s">
        <v>19963</v>
      </c>
    </row>
    <row r="220" spans="8:9" ht="15">
      <c r="H220" t="str">
        <f ca="1"/>
        <v>LUMAR@INFORMATICALUMAR.COM</v>
      </c>
      <c r="I220" s="3" t="s">
        <v>11137</v>
      </c>
    </row>
    <row r="221" spans="8:9" ht="15">
      <c r="H221" t="str">
        <f ca="1"/>
        <v>info@info3d.es</v>
      </c>
      <c r="I221" s="3" t="s">
        <v>11158</v>
      </c>
    </row>
    <row r="222" spans="8:9" ht="15">
      <c r="H222" t="str">
        <f ca="1"/>
        <v>info@applinares.com</v>
      </c>
      <c r="I222" s="3" t="s">
        <v>11166</v>
      </c>
    </row>
    <row r="223" spans="8:9" ht="15">
      <c r="H223" t="str">
        <f ca="1"/>
        <v>antonio@icesur.es</v>
      </c>
      <c r="I223" s="3" t="s">
        <v>11189</v>
      </c>
    </row>
    <row r="224" spans="8:9" ht="15">
      <c r="H224" t="str">
        <f ca="1"/>
        <v>linares@informaticadelfuturo.com</v>
      </c>
      <c r="I224" s="3" t="s">
        <v>11215</v>
      </c>
    </row>
    <row r="225" spans="8:9" ht="15">
      <c r="H225" t="str">
        <f ca="1"/>
        <v>info@tiendasurbano.es</v>
      </c>
      <c r="I225" s="3" t="s">
        <v>11224</v>
      </c>
    </row>
    <row r="226" spans="8:9" ht="15">
      <c r="H226" t="str">
        <f ca="1"/>
        <v>contacto@miolnir.es</v>
      </c>
      <c r="I226" s="3" t="s">
        <v>11256</v>
      </c>
    </row>
    <row r="227" spans="8:9" ht="15">
      <c r="H227" t="str">
        <f ca="1"/>
        <v>dynosbailen@gmail.com</v>
      </c>
      <c r="I227" s="3" t="s">
        <v>11271</v>
      </c>
    </row>
    <row r="228" spans="8:9" ht="15">
      <c r="H228" t="str">
        <f ca="1"/>
        <v>tecnicos@microcad.es</v>
      </c>
      <c r="I228" s="3" t="s">
        <v>11276</v>
      </c>
    </row>
    <row r="229" spans="8:9" ht="15">
      <c r="H229" t="str">
        <f ca="1"/>
        <v>info@rasnet.es</v>
      </c>
      <c r="I229" s="3" t="s">
        <v>11294</v>
      </c>
    </row>
    <row r="230" spans="8:9" ht="15">
      <c r="H230" t="str">
        <f ca="1"/>
        <v>tiendaimnosoft@gmail.com</v>
      </c>
      <c r="I230" s="3" t="s">
        <v>11310</v>
      </c>
    </row>
    <row r="231" spans="8:9" ht="15">
      <c r="H231" t="str">
        <f ca="1"/>
        <v>comercial@entornoinformatica.com</v>
      </c>
      <c r="I231" s="3" t="s">
        <v>11339</v>
      </c>
    </row>
    <row r="232" spans="8:9" ht="15">
      <c r="H232" t="str">
        <f ca="1"/>
        <v>info@doctorinformatico.com</v>
      </c>
      <c r="I232" s="3" t="s">
        <v>11409</v>
      </c>
    </row>
    <row r="233" spans="8:9" ht="15">
      <c r="H233" t="str">
        <f ca="1"/>
        <v>info@imposivle.com</v>
      </c>
      <c r="I233" s="3" t="s">
        <v>11525</v>
      </c>
    </row>
    <row r="234" spans="8:9" ht="15">
      <c r="H234" t="str">
        <f ca="1"/>
        <v>info@lyacenter.com</v>
      </c>
      <c r="I234" s="3" t="s">
        <v>11599</v>
      </c>
    </row>
    <row r="235" spans="8:9" ht="15">
      <c r="H235" t="str">
        <f ca="1"/>
        <v>elsi@elsi.es</v>
      </c>
      <c r="I235" s="3" t="s">
        <v>11645</v>
      </c>
    </row>
    <row r="236" spans="8:9" ht="15">
      <c r="H236" t="str">
        <f ca="1"/>
        <v>info@informaticalacronica.com</v>
      </c>
      <c r="I236" s="3" t="s">
        <v>11665</v>
      </c>
    </row>
    <row r="237" spans="8:9" ht="15">
      <c r="H237" t="str">
        <f ca="1"/>
        <v>info@panasinformatica.com</v>
      </c>
      <c r="I237" s="3" t="s">
        <v>11671</v>
      </c>
    </row>
    <row r="238" spans="8:9" ht="15">
      <c r="H238" t="str">
        <f ca="1"/>
        <v>callsoft@callsoft.es</v>
      </c>
      <c r="I238" s="3" t="s">
        <v>11744</v>
      </c>
    </row>
    <row r="239" spans="8:9" ht="15">
      <c r="H239" t="str">
        <f ca="1"/>
        <v>infoteatinos@informaticateatinos.es</v>
      </c>
      <c r="I239" s="3" t="s">
        <v>11814</v>
      </c>
    </row>
    <row r="240" spans="8:9" ht="15">
      <c r="H240" t="str">
        <f ca="1"/>
        <v>info@malaganovanet.com</v>
      </c>
      <c r="I240" s="3" t="s">
        <v>11829</v>
      </c>
    </row>
    <row r="241" spans="8:9" ht="15">
      <c r="H241" t="str">
        <f ca="1"/>
        <v>icomtec@icomtec.es</v>
      </c>
      <c r="I241" s="3" t="s">
        <v>11840</v>
      </c>
    </row>
    <row r="242" spans="8:9" ht="15">
      <c r="H242" t="str">
        <f ca="1"/>
        <v>info@tecnomalaka.com</v>
      </c>
      <c r="I242" s="3" t="s">
        <v>11892</v>
      </c>
    </row>
    <row r="243" spans="8:9" ht="15">
      <c r="H243" t="str">
        <f ca="1"/>
        <v>infoweb@nscontrol.es</v>
      </c>
      <c r="I243" s="3" t="s">
        <v>11933</v>
      </c>
    </row>
    <row r="244" spans="8:9" ht="15">
      <c r="H244" t="str">
        <f ca="1"/>
        <v>info@netsolutions.es</v>
      </c>
      <c r="I244" s="3" t="s">
        <v>11950</v>
      </c>
    </row>
    <row r="245" spans="8:9" ht="15">
      <c r="H245" t="str">
        <f ca="1"/>
        <v>atheneashobby@hotmail.com</v>
      </c>
      <c r="I245" s="3" t="s">
        <v>11958</v>
      </c>
    </row>
    <row r="246" spans="8:9" ht="15">
      <c r="H246" t="str">
        <f ca="1"/>
        <v>mosaico@mosaicosoluciones.com</v>
      </c>
      <c r="I246" s="3" t="s">
        <v>11989</v>
      </c>
    </row>
    <row r="247" spans="8:9" ht="15">
      <c r="H247" t="str">
        <f ca="1"/>
        <v>informacion@ecoportatil.es</v>
      </c>
      <c r="I247" s="3" t="s">
        <v>12002</v>
      </c>
    </row>
    <row r="248" spans="8:9" ht="15">
      <c r="H248" t="str">
        <f ca="1"/>
        <v>pedidos@vascoinformatica.com</v>
      </c>
      <c r="I248" s="3" t="s">
        <v>12026</v>
      </c>
    </row>
    <row r="249" spans="8:9" ht="15">
      <c r="H249" t="str">
        <f ca="1"/>
        <v>comercial@octanio.com</v>
      </c>
      <c r="I249" s="3" t="s">
        <v>12050</v>
      </c>
    </row>
    <row r="250" spans="8:9" ht="15">
      <c r="H250" t="str">
        <f ca="1"/>
        <v>license@prestashop.com</v>
      </c>
      <c r="I250" s="3" t="s">
        <v>12165</v>
      </c>
    </row>
    <row r="251" spans="8:9" ht="15">
      <c r="H251" t="str">
        <f ca="1"/>
        <v>info@simsl.es</v>
      </c>
      <c r="I251" s="3" t="s">
        <v>12175</v>
      </c>
    </row>
    <row r="252" spans="8:9" ht="15">
      <c r="H252" t="str">
        <f ca="1"/>
        <v>comercial@tritoninformatica.com</v>
      </c>
      <c r="I252" s="3" t="s">
        <v>12248</v>
      </c>
    </row>
    <row r="253" spans="8:9" ht="15">
      <c r="H253" t="str">
        <f ca="1"/>
        <v>info@franquiciamaxtinta.com</v>
      </c>
      <c r="I253" s="3" t="s">
        <v>12281</v>
      </c>
    </row>
    <row r="254" spans="8:9" ht="15">
      <c r="H254" t="str">
        <f ca="1"/>
        <v>atlantic@atlantic.es</v>
      </c>
      <c r="I254" s="3" t="s">
        <v>12321</v>
      </c>
    </row>
    <row r="255" spans="8:9" ht="15">
      <c r="H255" t="str">
        <f ca="1"/>
        <v>LOPD@ATLASINFORMATICA.COM</v>
      </c>
      <c r="I255" s="3" t="s">
        <v>12338</v>
      </c>
    </row>
    <row r="256" spans="8:9" ht="15">
      <c r="H256" t="str">
        <f ca="1"/>
        <v>lopd@load.es</v>
      </c>
      <c r="I256" s="3" t="s">
        <v>12381</v>
      </c>
    </row>
    <row r="257" spans="8:9" ht="15">
      <c r="H257" t="str">
        <f ca="1"/>
        <v>info@informaticagonzaga.es</v>
      </c>
      <c r="I257" s="3" t="s">
        <v>12555</v>
      </c>
    </row>
    <row r="258" spans="8:9" ht="15">
      <c r="H258" t="str">
        <f ca="1"/>
        <v>web@malagamicro.com</v>
      </c>
      <c r="I258" s="3" t="s">
        <v>12654</v>
      </c>
    </row>
    <row r="259" spans="8:9" ht="15">
      <c r="H259" t="str">
        <f ca="1"/>
        <v>info@atech.es</v>
      </c>
      <c r="I259" s="3" t="s">
        <v>12665</v>
      </c>
    </row>
    <row r="260" spans="8:9" ht="15">
      <c r="H260" t="str">
        <f ca="1"/>
        <v>comercial@pcbonaire.com</v>
      </c>
      <c r="I260" s="3" t="s">
        <v>12882</v>
      </c>
    </row>
    <row r="261" spans="8:9" ht="15">
      <c r="H261" t="str">
        <f ca="1"/>
        <v>info@vtigerspain.es</v>
      </c>
      <c r="I261" s="3" t="s">
        <v>12948</v>
      </c>
    </row>
    <row r="262" spans="8:9" ht="15">
      <c r="H262" t="str">
        <f ca="1"/>
        <v>info@hispasec.com</v>
      </c>
      <c r="I262" s="3" t="s">
        <v>12974</v>
      </c>
    </row>
    <row r="263" spans="8:9" ht="15">
      <c r="H263" t="str">
        <f ca="1"/>
        <v>info@informaticaalhaurin.com</v>
      </c>
      <c r="I263" s="3" t="s">
        <v>13324</v>
      </c>
    </row>
    <row r="264" spans="8:9" ht="15">
      <c r="H264" t="str">
        <f ca="1"/>
        <v>administracion@infomalaga.es</v>
      </c>
      <c r="I264" s="3" t="s">
        <v>13337</v>
      </c>
    </row>
    <row r="265" spans="8:9" ht="15">
      <c r="H265" t="str">
        <f ca="1"/>
        <v>info@microsolinformatica.es</v>
      </c>
      <c r="I265" s="3" t="s">
        <v>13405</v>
      </c>
    </row>
    <row r="266" spans="8:9" ht="15">
      <c r="H266" t="str">
        <f ca="1"/>
        <v>manolo@gvinformatica.com</v>
      </c>
      <c r="I266" s="3" t="s">
        <v>13424</v>
      </c>
    </row>
    <row r="267" spans="8:9" ht="15">
      <c r="H267" t="str">
        <f ca="1"/>
        <v>demo@demo.com</v>
      </c>
      <c r="I267" s="3" t="s">
        <v>13439</v>
      </c>
    </row>
    <row r="268" spans="8:9" ht="15">
      <c r="H268" t="str">
        <f ca="1"/>
        <v>info@quistor.com</v>
      </c>
      <c r="I268" s="3" t="s">
        <v>13523</v>
      </c>
    </row>
    <row r="269" spans="8:9" ht="15">
      <c r="H269" t="str">
        <f ca="1"/>
        <v>comercial@solmedia.es</v>
      </c>
      <c r="I269" s="3" t="s">
        <v>13556</v>
      </c>
    </row>
    <row r="270" spans="8:9" ht="15">
      <c r="H270" t="str">
        <f ca="1"/>
        <v>jose@macsur.com</v>
      </c>
      <c r="I270" s="3" t="s">
        <v>13674</v>
      </c>
    </row>
    <row r="271" spans="8:9" ht="15">
      <c r="H271" t="str">
        <f ca="1"/>
        <v>atc@tiendacpu.com</v>
      </c>
      <c r="I271" s="3" t="s">
        <v>13723</v>
      </c>
    </row>
    <row r="272" spans="8:9" ht="15">
      <c r="H272" t="str">
        <f ca="1"/>
        <v>info@logicsistemas.es</v>
      </c>
      <c r="I272" s="3" t="s">
        <v>13737</v>
      </c>
    </row>
    <row r="273" spans="8:9" ht="15">
      <c r="H273" t="str">
        <f ca="1"/>
        <v>info@netgoos.com</v>
      </c>
      <c r="I273" s="3" t="s">
        <v>14075</v>
      </c>
    </row>
    <row r="274" spans="8:9" ht="15">
      <c r="H274" t="str">
        <f ca="1"/>
        <v>info@deevando.es</v>
      </c>
      <c r="I274" s="3" t="s">
        <v>14089</v>
      </c>
    </row>
    <row r="275" spans="8:9" ht="15">
      <c r="H275" t="str">
        <f ca="1"/>
        <v>macpc@macpc.es</v>
      </c>
      <c r="I275" s="3" t="s">
        <v>14133</v>
      </c>
    </row>
    <row r="276" spans="8:9" ht="15">
      <c r="H276" t="str">
        <f ca="1"/>
        <v>info@zbitt.com</v>
      </c>
      <c r="I276" s="3" t="s">
        <v>14167</v>
      </c>
    </row>
    <row r="277" spans="8:9" ht="15">
      <c r="H277" t="str">
        <f ca="1"/>
        <v>informatica@greenpcfuengirola.com</v>
      </c>
      <c r="I277" s="3" t="s">
        <v>14266</v>
      </c>
    </row>
    <row r="278" spans="8:9" ht="15">
      <c r="H278" t="str">
        <f ca="1"/>
        <v>info@tintasytoners.es</v>
      </c>
      <c r="I278" s="3" t="s">
        <v>14403</v>
      </c>
    </row>
    <row r="279" spans="8:9" ht="15">
      <c r="H279" t="str">
        <f ca="1"/>
        <v>computerstoreantequera@gmail.com</v>
      </c>
      <c r="I279" s="3" t="s">
        <v>14412</v>
      </c>
    </row>
    <row r="280" spans="8:9" ht="15">
      <c r="H280" t="str">
        <f ca="1"/>
        <v>comercial@pctech.es</v>
      </c>
      <c r="I280" s="3" t="s">
        <v>14417</v>
      </c>
    </row>
    <row r="281" spans="8:9" ht="15">
      <c r="H281" t="str">
        <f ca="1"/>
        <v>email@example.com</v>
      </c>
      <c r="I281" s="3" t="s">
        <v>14476</v>
      </c>
    </row>
    <row r="282" spans="8:9" ht="15">
      <c r="H282" t="str">
        <f ca="1"/>
        <v>info@surweb.es</v>
      </c>
      <c r="I282" s="3" t="s">
        <v>14548</v>
      </c>
    </row>
    <row r="283" spans="8:9" ht="15">
      <c r="H283" t="str">
        <f ca="1"/>
        <v>almunecar@computerstore.es</v>
      </c>
      <c r="I283" s="3" t="s">
        <v>14568</v>
      </c>
    </row>
    <row r="284" spans="8:9" ht="15">
      <c r="H284" t="str">
        <f ca="1"/>
        <v>info@informaticapavon.com</v>
      </c>
      <c r="I284" s="3" t="s">
        <v>14612</v>
      </c>
    </row>
    <row r="285" spans="8:9" ht="15">
      <c r="H285" t="str">
        <f ca="1"/>
        <v>info@alrescate.com</v>
      </c>
      <c r="I285" s="3" t="s">
        <v>14623</v>
      </c>
    </row>
    <row r="286" spans="8:9" ht="15">
      <c r="H286" t="str">
        <f ca="1"/>
        <v>leaflet@1.7.1</v>
      </c>
      <c r="I286" s="3" t="s">
        <v>14635</v>
      </c>
    </row>
    <row r="287" spans="8:9" ht="15">
      <c r="H287" t="str">
        <f ca="1"/>
        <v>tecnico@averroesinformatica.com</v>
      </c>
      <c r="I287" s="3" t="s">
        <v>14642</v>
      </c>
    </row>
    <row r="288" spans="8:9" ht="15">
      <c r="H288" t="str">
        <f ca="1"/>
        <v>info@pentinfor.com</v>
      </c>
      <c r="I288" s="3" t="s">
        <v>14700</v>
      </c>
    </row>
    <row r="289" spans="8:9" ht="15">
      <c r="H289" t="str">
        <f ca="1"/>
        <v>cibercenter@cibercenter.es</v>
      </c>
      <c r="I289" s="3" t="s">
        <v>14757</v>
      </c>
    </row>
    <row r="290" spans="8:9" ht="15">
      <c r="H290" t="str">
        <f ca="1"/>
        <v>core-js-bundle@3.2.1</v>
      </c>
      <c r="I290" s="3" t="s">
        <v>14914</v>
      </c>
    </row>
    <row r="291" spans="8:9" ht="15">
      <c r="H291" t="str">
        <f ca="1"/>
        <v>sevillacomputer@gmail.com</v>
      </c>
      <c r="I291" s="3" t="s">
        <v>14988</v>
      </c>
    </row>
    <row r="292" spans="8:9" ht="15">
      <c r="H292" t="str">
        <f ca="1"/>
        <v>soporte@pcpaco.com</v>
      </c>
      <c r="I292" s="3" t="s">
        <v>15011</v>
      </c>
    </row>
    <row r="293" spans="8:9" ht="15">
      <c r="H293" t="str">
        <f ca="1"/>
        <v>info@tintasuper.com</v>
      </c>
      <c r="I293" s="3" t="s">
        <v>15026</v>
      </c>
    </row>
    <row r="294" spans="8:9" ht="15">
      <c r="H294" t="str">
        <f ca="1"/>
        <v>surmultimedia@surmultimedia.com</v>
      </c>
      <c r="I294" s="3" t="s">
        <v>15137</v>
      </c>
    </row>
    <row r="295" spans="8:9" ht="15">
      <c r="H295" t="str">
        <f ca="1"/>
        <v>dimpro@dimpro.es</v>
      </c>
      <c r="I295" s="3" t="s">
        <v>15172</v>
      </c>
    </row>
    <row r="296" spans="8:9" ht="15">
      <c r="H296" t="str">
        <f ca="1"/>
        <v>administracion@grupoinova.es</v>
      </c>
      <c r="I296" s="3" t="s">
        <v>15188</v>
      </c>
    </row>
    <row r="297" spans="8:9" ht="15">
      <c r="H297" t="str">
        <f ca="1"/>
        <v>info@informaticasevilla.com</v>
      </c>
      <c r="I297" s="3" t="s">
        <v>15204</v>
      </c>
    </row>
    <row r="298" spans="8:9" ht="15">
      <c r="H298" t="str">
        <f ca="1"/>
        <v>info@andaltech.es</v>
      </c>
      <c r="I298" s="3" t="s">
        <v>15269</v>
      </c>
    </row>
    <row r="299" spans="8:9" ht="15">
      <c r="H299" t="str">
        <f ca="1"/>
        <v>sevilla@inforaga.com</v>
      </c>
      <c r="I299" s="3" t="s">
        <v>15274</v>
      </c>
    </row>
    <row r="300" spans="8:9" ht="15">
      <c r="H300" t="str">
        <f ca="1"/>
        <v>nextpyme@nextpyme.com</v>
      </c>
      <c r="I300" s="3" t="s">
        <v>15334</v>
      </c>
    </row>
    <row r="301" spans="8:9" ht="15">
      <c r="H301" t="str">
        <f ca="1"/>
        <v>comercial@pcsfera.com</v>
      </c>
      <c r="I301" s="3" t="s">
        <v>15342</v>
      </c>
    </row>
    <row r="302" spans="8:9" ht="15">
      <c r="H302" t="str">
        <f ca="1"/>
        <v>soluciona@disenadero.com</v>
      </c>
      <c r="I302" s="3" t="s">
        <v>15414</v>
      </c>
    </row>
    <row r="303" spans="8:9" ht="15">
      <c r="H303" t="str">
        <f ca="1"/>
        <v>genetikasystems@gmail.com</v>
      </c>
      <c r="I303" s="3" t="s">
        <v>15439</v>
      </c>
    </row>
    <row r="304" spans="8:9" ht="15">
      <c r="H304" t="str">
        <f ca="1"/>
        <v>dynamic-data-mapping-form-field-type@4.0.40</v>
      </c>
      <c r="I304" s="3" t="s">
        <v>15561</v>
      </c>
    </row>
    <row r="305" spans="8:9" ht="15">
      <c r="H305" t="str">
        <f ca="1"/>
        <v>Informacion@grupostudium.com</v>
      </c>
      <c r="I305" s="3" t="s">
        <v>15633</v>
      </c>
    </row>
    <row r="306" spans="8:9" ht="15">
      <c r="H306" t="str">
        <f ca="1"/>
        <v>info@abd.es</v>
      </c>
      <c r="I306" s="3" t="s">
        <v>15685</v>
      </c>
    </row>
    <row r="307" spans="8:9" ht="15">
      <c r="H307" t="str">
        <f ca="1"/>
        <v>cvmdistribuciones@gmail.com</v>
      </c>
      <c r="I307" s="3" t="s">
        <v>15695</v>
      </c>
    </row>
    <row r="308" spans="8:9" ht="15">
      <c r="H308" t="str">
        <f ca="1"/>
        <v>royomovil@gmail.com</v>
      </c>
      <c r="I308" s="3" t="s">
        <v>15828</v>
      </c>
    </row>
    <row r="309" spans="8:9" ht="15">
      <c r="H309" t="str">
        <f ca="1"/>
        <v>tienda@rco.es</v>
      </c>
      <c r="I309" s="3" t="s">
        <v>15852</v>
      </c>
    </row>
    <row r="310" spans="8:9" ht="15">
      <c r="H310" t="str">
        <f ca="1"/>
        <v>info@averiasysolucionesinformaticas.es</v>
      </c>
      <c r="I310" s="3" t="s">
        <v>15881</v>
      </c>
    </row>
    <row r="311" spans="8:9" ht="15">
      <c r="H311" t="str">
        <f ca="1"/>
        <v>webmaster@inovaservicios.com</v>
      </c>
      <c r="I311" s="3" t="s">
        <v>15917</v>
      </c>
    </row>
    <row r="312" spans="8:9" ht="15">
      <c r="H312" t="str">
        <f ca="1"/>
        <v>info@sevillasystems.es</v>
      </c>
      <c r="I312" s="3" t="s">
        <v>15936</v>
      </c>
    </row>
    <row r="313" spans="8:9" ht="15">
      <c r="H313" t="str">
        <f ca="1"/>
        <v>tiendaprinksevilla@gmail.com</v>
      </c>
      <c r="I313" s="3" t="s">
        <v>15973</v>
      </c>
    </row>
    <row r="314" spans="8:9" ht="15">
      <c r="H314" t="str">
        <f ca="1"/>
        <v>infoabctic@abctic.com</v>
      </c>
      <c r="I314" s="3" t="s">
        <v>16008</v>
      </c>
    </row>
    <row r="315" spans="8:9" ht="15">
      <c r="H315" t="str">
        <f ca="1"/>
        <v>microsa@microsa.es</v>
      </c>
      <c r="I315" s="3" t="s">
        <v>16016</v>
      </c>
    </row>
    <row r="316" spans="8:9" ht="15">
      <c r="H316" t="str">
        <f ca="1"/>
        <v>frontend-js-spa-web@2.0.15</v>
      </c>
      <c r="I316" s="3" t="s">
        <v>16030</v>
      </c>
    </row>
    <row r="317" spans="8:9" ht="15">
      <c r="H317" t="str">
        <f ca="1"/>
        <v>info@quantika14.com</v>
      </c>
      <c r="I317" s="3" t="s">
        <v>16035</v>
      </c>
    </row>
    <row r="318" spans="8:9" ht="15">
      <c r="H318" t="str">
        <f ca="1"/>
        <v>mkt@aitana.es</v>
      </c>
      <c r="I318" s="3" t="s">
        <v>16058</v>
      </c>
    </row>
    <row r="319" spans="8:9" ht="15">
      <c r="H319" t="str">
        <f ca="1"/>
        <v>rgpd@satec.es</v>
      </c>
      <c r="I319" s="3" t="s">
        <v>16086</v>
      </c>
    </row>
    <row r="320" spans="8:9" ht="15">
      <c r="H320" t="str">
        <f ca="1"/>
        <v>info@gruponiele.com</v>
      </c>
      <c r="I320" s="3" t="s">
        <v>16102</v>
      </c>
    </row>
    <row r="321" spans="8:9" ht="15">
      <c r="H321" t="str">
        <f ca="1"/>
        <v>info@vqsistemas.com</v>
      </c>
      <c r="I321" s="3" t="s">
        <v>16202</v>
      </c>
    </row>
    <row r="322" spans="8:9" ht="15">
      <c r="H322" t="str">
        <f ca="1"/>
        <v>master@picpc.es</v>
      </c>
      <c r="I322" s="3" t="s">
        <v>16244</v>
      </c>
    </row>
    <row r="323" spans="8:9" ht="15">
      <c r="H323" t="str">
        <f ca="1"/>
        <v>Infosatsanjuan@gmail.com</v>
      </c>
      <c r="I323" s="3" t="s">
        <v>16271</v>
      </c>
    </row>
    <row r="324" spans="8:9" ht="15">
      <c r="H324" t="str">
        <f ca="1"/>
        <v>info@protecline.es</v>
      </c>
      <c r="I324" s="3" t="s">
        <v>16295</v>
      </c>
    </row>
    <row r="325" spans="8:9" ht="15">
      <c r="H325" t="str">
        <f ca="1"/>
        <v>info@aurum-informatica.es</v>
      </c>
      <c r="I325" s="3" t="s">
        <v>16312</v>
      </c>
    </row>
    <row r="326" spans="8:9" ht="15">
      <c r="H326" t="str">
        <f ca="1"/>
        <v>antonio@lazaroinformatica.es</v>
      </c>
      <c r="I326" s="3" t="s">
        <v>16348</v>
      </c>
    </row>
    <row r="327" spans="8:9" ht="15">
      <c r="H327" t="str">
        <f ca="1"/>
        <v>info@pcandalservice.com</v>
      </c>
      <c r="I327" s="3" t="s">
        <v>16358</v>
      </c>
    </row>
    <row r="328" spans="8:9" ht="15">
      <c r="H328" t="str">
        <f ca="1"/>
        <v>web@inforpen.com</v>
      </c>
      <c r="I328" s="3" t="s">
        <v>16368</v>
      </c>
    </row>
    <row r="329" spans="8:9" ht="15">
      <c r="H329" t="str">
        <f ca="1"/>
        <v>info@softcom.es</v>
      </c>
      <c r="I329" s="3" t="s">
        <v>16405</v>
      </c>
    </row>
    <row r="330" spans="8:9" ht="15">
      <c r="H330" t="str">
        <f ca="1"/>
        <v>info@movilpc.com</v>
      </c>
      <c r="I330" s="3" t="s">
        <v>16427</v>
      </c>
    </row>
    <row r="331" spans="8:9" ht="15">
      <c r="H331" t="str">
        <f ca="1"/>
        <v>info@en2nube.es</v>
      </c>
      <c r="I331" s="3" t="s">
        <v>16456</v>
      </c>
    </row>
    <row r="332" spans="8:9" ht="15">
      <c r="H332" t="str">
        <f ca="1"/>
        <v>info@zelesta.com</v>
      </c>
      <c r="I332" s="3" t="s">
        <v>16473</v>
      </c>
    </row>
    <row r="333" spans="8:9" ht="15">
      <c r="H333" t="str">
        <f ca="1"/>
        <v>tecnifip@tecnifip.com</v>
      </c>
      <c r="I333" s="3" t="s">
        <v>16505</v>
      </c>
    </row>
    <row r="334" spans="8:9" ht="15">
      <c r="H334" t="str">
        <f ca="1"/>
        <v>Info@expert-tec.com</v>
      </c>
      <c r="I334" s="3" t="s">
        <v>16525</v>
      </c>
    </row>
    <row r="335" spans="8:9" ht="15">
      <c r="H335" t="str">
        <f ca="1"/>
        <v>rrrhh@seofima.com</v>
      </c>
      <c r="I335" s="3" t="s">
        <v>16530</v>
      </c>
    </row>
    <row r="336" spans="8:9" ht="15">
      <c r="H336" t="str">
        <f ca="1"/>
        <v>info@microdatainformatica.com</v>
      </c>
      <c r="I336" s="3" t="s">
        <v>16549</v>
      </c>
    </row>
    <row r="337" spans="8:9" ht="15">
      <c r="H337" t="str">
        <f ca="1"/>
        <v>reiniciapc@reiniciapc.com</v>
      </c>
      <c r="I337" s="3" t="s">
        <v>16554</v>
      </c>
    </row>
    <row r="338" spans="8:9" ht="15">
      <c r="H338" t="str">
        <f ca="1"/>
        <v>info@tpvparahosteleria.es</v>
      </c>
      <c r="I338" s="3" t="s">
        <v>16609</v>
      </c>
    </row>
    <row r="339" spans="8:9" ht="15">
      <c r="H339" t="str">
        <f ca="1"/>
        <v>daniel@dagamo.es</v>
      </c>
      <c r="I339" s="3" t="s">
        <v>16623</v>
      </c>
    </row>
    <row r="340" spans="8:9" ht="15">
      <c r="H340" t="str">
        <f ca="1"/>
        <v>info@ibetia.es</v>
      </c>
      <c r="I340" s="3" t="s">
        <v>16710</v>
      </c>
    </row>
    <row r="341" spans="8:9" ht="15">
      <c r="H341" t="str">
        <f ca="1"/>
        <v>tax.administration@babel.es</v>
      </c>
      <c r="I341" s="3" t="s">
        <v>16749</v>
      </c>
    </row>
    <row r="342" spans="8:9" ht="15">
      <c r="H342" t="str">
        <f ca="1"/>
        <v>comercial@multimedia2000.es</v>
      </c>
      <c r="I342" s="3" t="s">
        <v>16839</v>
      </c>
    </row>
    <row r="343" spans="8:9" ht="15">
      <c r="H343" t="str">
        <f ca="1"/>
        <v>comercial@estuinfo.es</v>
      </c>
      <c r="I343" s="3" t="s">
        <v>16918</v>
      </c>
    </row>
    <row r="344" spans="8:9" ht="15">
      <c r="H344" t="str">
        <f ca="1"/>
        <v>soporte@guillenawifi.com</v>
      </c>
      <c r="I344" s="3" t="s">
        <v>17024</v>
      </c>
    </row>
    <row r="345" spans="8:9" ht="15">
      <c r="H345" t="str">
        <f ca="1"/>
        <v>n@infosop.com</v>
      </c>
      <c r="I345" s="3" t="s">
        <v>17079</v>
      </c>
    </row>
    <row r="346" spans="8:9" ht="15">
      <c r="H346" t="str">
        <f ca="1"/>
        <v>informacion@pcexpansion.es</v>
      </c>
      <c r="I346" s="3" t="s">
        <v>17099</v>
      </c>
    </row>
    <row r="347" spans="8:9" ht="15">
      <c r="H347" t="str">
        <f ca="1"/>
        <v>central@ecomputer.es</v>
      </c>
      <c r="I347" s="3" t="s">
        <v>17104</v>
      </c>
    </row>
    <row r="348" spans="8:9" ht="15">
      <c r="H348" t="str">
        <f ca="1"/>
        <v>unitic@unitic.es</v>
      </c>
      <c r="I348" s="3" t="s">
        <v>17168</v>
      </c>
    </row>
    <row r="349" spans="8:9" ht="15">
      <c r="H349" t="str">
        <f ca="1"/>
        <v>info@guarasi.com</v>
      </c>
      <c r="I349" s="3" t="s">
        <v>17196</v>
      </c>
    </row>
    <row r="350" spans="8:9" ht="15">
      <c r="H350" t="str">
        <f ca="1"/>
        <v>info@controlclic.es</v>
      </c>
      <c r="I350" s="3" t="s">
        <v>17221</v>
      </c>
    </row>
    <row r="351" spans="8:9" ht="15">
      <c r="H351" t="str">
        <f ca="1"/>
        <v>info@trinfo.es</v>
      </c>
      <c r="I351" s="3" t="s">
        <v>17256</v>
      </c>
    </row>
    <row r="352" spans="8:9" ht="15">
      <c r="H352" t="str">
        <f ca="1"/>
        <v>administracion@tapconsultoria.com</v>
      </c>
      <c r="I352" s="3" t="s">
        <v>17292</v>
      </c>
    </row>
    <row r="353" spans="8:9" ht="15">
      <c r="H353" t="str">
        <f ca="1"/>
        <v>tu@email.com</v>
      </c>
      <c r="I353" s="3" t="s">
        <v>17339</v>
      </c>
    </row>
    <row r="354" spans="8:9" ht="15">
      <c r="H354" t="str">
        <f ca="1"/>
        <v>scio@cescio.com</v>
      </c>
      <c r="I354" s="3" t="s">
        <v>17349</v>
      </c>
    </row>
    <row r="355" spans="8:9" ht="15">
      <c r="H355" t="str">
        <f ca="1"/>
        <v>info@electronicamente.com</v>
      </c>
      <c r="I355" s="3" t="s">
        <v>17359</v>
      </c>
    </row>
    <row r="356" spans="8:9" ht="15">
      <c r="H356" t="str">
        <f ca="1"/>
        <v>info@tiendadynabook.com</v>
      </c>
      <c r="I356" s="3" t="s">
        <v>17376</v>
      </c>
    </row>
    <row r="357" spans="8:9" ht="15">
      <c r="H357" t="str">
        <f ca="1"/>
        <v>xeryo@xeryo.com</v>
      </c>
      <c r="I357" s="3" t="s">
        <v>17414</v>
      </c>
    </row>
    <row r="358" spans="8:9" ht="15">
      <c r="H358" t="str">
        <f ca="1"/>
        <v>acpcmonzon@gmail.com</v>
      </c>
      <c r="I358" s="3" t="s">
        <v>17430</v>
      </c>
    </row>
    <row r="359" spans="8:9" ht="15">
      <c r="H359" t="str">
        <f ca="1"/>
        <v>jesuslisa@pcrevolutions.es</v>
      </c>
      <c r="I359" s="3" t="s">
        <v>17450</v>
      </c>
    </row>
    <row r="360" spans="8:9" ht="15">
      <c r="H360" t="str">
        <f ca="1"/>
        <v>info@mcsystem.es</v>
      </c>
      <c r="I360" s="3" t="s">
        <v>17528</v>
      </c>
    </row>
    <row r="361" spans="8:9" ht="15">
      <c r="H361" t="str">
        <f ca="1"/>
        <v>imagitec@imagitec.es</v>
      </c>
      <c r="I361" s="3" t="s">
        <v>17565</v>
      </c>
    </row>
    <row r="362" spans="8:9" ht="15">
      <c r="H362" t="str">
        <f ca="1"/>
        <v>copylener@grupolener.com</v>
      </c>
      <c r="I362" s="3" t="s">
        <v>17673</v>
      </c>
    </row>
    <row r="363" spans="8:9" ht="15">
      <c r="H363" t="str">
        <f ca="1"/>
        <v>sales@idm-pirineo.es</v>
      </c>
      <c r="I363" s="3" t="s">
        <v>19964</v>
      </c>
    </row>
    <row r="364" spans="8:9" ht="15">
      <c r="H364" t="str">
        <f ca="1"/>
        <v>vectorz@vectorz.es</v>
      </c>
      <c r="I364" s="3" t="s">
        <v>17847</v>
      </c>
    </row>
    <row r="365" spans="8:9" ht="15">
      <c r="H365" t="str">
        <f ca="1"/>
        <v>icom@icom-informatica.es</v>
      </c>
      <c r="I365" s="3" t="s">
        <v>17904</v>
      </c>
    </row>
    <row r="366" spans="8:9" ht="15">
      <c r="H366" t="str">
        <f ca="1"/>
        <v>info@multiinformatica.es</v>
      </c>
      <c r="I366" s="3" t="s">
        <v>18010</v>
      </c>
    </row>
    <row r="367" spans="8:9" ht="15">
      <c r="H367" t="str">
        <f ca="1"/>
        <v>info@desarrollo4app.com</v>
      </c>
      <c r="I367" s="3" t="s">
        <v>18102</v>
      </c>
    </row>
    <row r="368" spans="8:9" ht="15">
      <c r="H368" t="str">
        <f ca="1"/>
        <v>infogest@infogesteruel.com</v>
      </c>
      <c r="I368" s="3" t="s">
        <v>18159</v>
      </c>
    </row>
    <row r="369" spans="8:9" ht="15">
      <c r="H369" t="str">
        <f ca="1"/>
        <v>info@iteruel.es</v>
      </c>
      <c r="I369" s="3" t="s">
        <v>18198</v>
      </c>
    </row>
    <row r="370" spans="8:9" ht="15">
      <c r="H370" t="str">
        <f ca="1"/>
        <v>info@infoter.net</v>
      </c>
      <c r="I370" s="3" t="s">
        <v>18243</v>
      </c>
    </row>
    <row r="371" spans="8:9" ht="15">
      <c r="H371" t="str">
        <f ca="1"/>
        <v>info@royter.es</v>
      </c>
      <c r="I371" s="3" t="s">
        <v>18328</v>
      </c>
    </row>
    <row r="372" spans="8:9" ht="15">
      <c r="H372" t="str">
        <f ca="1"/>
        <v>soporte@digitalmovil.es</v>
      </c>
      <c r="I372" s="3" t="s">
        <v>18338</v>
      </c>
    </row>
    <row r="373" spans="8:9" ht="15">
      <c r="H373" t="str">
        <f ca="1"/>
        <v>info@dbinformatica.es</v>
      </c>
      <c r="I373" s="3" t="s">
        <v>18465</v>
      </c>
    </row>
    <row r="374" spans="8:9" ht="15">
      <c r="H374" t="str">
        <f ca="1"/>
        <v>mitoni@multite.es</v>
      </c>
      <c r="I374" s="3" t="s">
        <v>18492</v>
      </c>
    </row>
    <row r="375" spans="8:9" ht="15">
      <c r="H375" t="str">
        <f ca="1"/>
        <v>clientes@digiter.es</v>
      </c>
      <c r="I375" s="3" t="s">
        <v>18504</v>
      </c>
    </row>
    <row r="376" spans="8:9" ht="15">
      <c r="H376" t="str">
        <f ca="1"/>
        <v>info@pulsarinara.com</v>
      </c>
      <c r="I376" s="3" t="s">
        <v>18551</v>
      </c>
    </row>
    <row r="377" spans="8:9" ht="15">
      <c r="H377" t="str">
        <f ca="1"/>
        <v>info@euroter.es</v>
      </c>
      <c r="I377" s="3" t="s">
        <v>18572</v>
      </c>
    </row>
    <row r="378" spans="8:9" ht="15">
      <c r="H378" t="str">
        <f ca="1"/>
        <v>info@apex44.com</v>
      </c>
      <c r="I378" s="3" t="s">
        <v>18592</v>
      </c>
    </row>
    <row r="379" spans="8:9" ht="15">
      <c r="H379" t="str">
        <f ca="1"/>
        <v>atc@upiinformatica.com</v>
      </c>
      <c r="I379" s="3" t="s">
        <v>18636</v>
      </c>
    </row>
    <row r="380" spans="8:9" ht="15">
      <c r="H380" t="str">
        <f ca="1"/>
        <v>info@appalcaniz.es</v>
      </c>
      <c r="I380" s="3" t="s">
        <v>18694</v>
      </c>
    </row>
    <row r="381" spans="8:9" ht="15">
      <c r="H381" t="str">
        <f ca="1"/>
        <v>nicolayrojoandres@nirosolucionesinformaticas.es</v>
      </c>
      <c r="I381" s="3" t="s">
        <v>18743</v>
      </c>
    </row>
    <row r="382" spans="8:9" ht="15">
      <c r="H382" t="str">
        <f ca="1"/>
        <v>info@geserinfo.com</v>
      </c>
      <c r="I382" s="3" t="s">
        <v>18753</v>
      </c>
    </row>
    <row r="383" spans="8:9" ht="15">
      <c r="H383" t="str">
        <f ca="1"/>
        <v>info@itmsolucions.es</v>
      </c>
      <c r="I383" s="3" t="s">
        <v>18806</v>
      </c>
    </row>
    <row r="384" spans="8:9" ht="15">
      <c r="H384" t="str">
        <f ca="1"/>
        <v>info@4teek.com</v>
      </c>
      <c r="I384" s="3" t="s">
        <v>18824</v>
      </c>
    </row>
    <row r="385" spans="8:9" ht="15">
      <c r="H385" t="str">
        <f ca="1"/>
        <v>pedro@sosinformatica.info</v>
      </c>
      <c r="I385" s="3" t="s">
        <v>18847</v>
      </c>
    </row>
    <row r="386" spans="8:9" ht="15">
      <c r="H386" t="str">
        <f ca="1"/>
        <v>clientes@informaticaelpilar.es</v>
      </c>
      <c r="I386" s="3" t="s">
        <v>18878</v>
      </c>
    </row>
    <row r="387" spans="8:9" ht="15">
      <c r="H387" t="str">
        <f ca="1"/>
        <v>info@tuempresa.com</v>
      </c>
      <c r="I387" s="3" t="s">
        <v>18886</v>
      </c>
    </row>
    <row r="388" spans="8:9" ht="15">
      <c r="H388" t="str">
        <f ca="1"/>
        <v>info@pixxelcenter.com</v>
      </c>
      <c r="I388" s="3" t="s">
        <v>18894</v>
      </c>
    </row>
    <row r="389" spans="8:9" ht="15">
      <c r="H389" t="str">
        <f ca="1"/>
        <v>info@tecnovalia.com</v>
      </c>
      <c r="I389" s="3" t="s">
        <v>19091</v>
      </c>
    </row>
    <row r="390" spans="8:9" ht="15">
      <c r="H390" t="str">
        <f ca="1"/>
        <v>ventas@informaticazaragoza.com</v>
      </c>
      <c r="I390" s="3" t="s">
        <v>19132</v>
      </c>
    </row>
    <row r="391" spans="8:9" ht="15">
      <c r="H391" t="str">
        <f ca="1"/>
        <v>hispasoft@hispasoft.es</v>
      </c>
      <c r="I391" s="3" t="s">
        <v>19209</v>
      </c>
    </row>
    <row r="392" spans="8:9" ht="15">
      <c r="H392" t="str">
        <f ca="1"/>
        <v>info@pclabaugusta.com</v>
      </c>
      <c r="I392" s="3" t="s">
        <v>19233</v>
      </c>
    </row>
    <row r="393" spans="8:9" ht="15">
      <c r="H393" t="str">
        <f ca="1"/>
        <v>clientes@zarasistemas.com</v>
      </c>
      <c r="I393" s="3" t="s">
        <v>19346</v>
      </c>
    </row>
    <row r="394" spans="8:9" ht="15">
      <c r="H394" t="str">
        <f ca="1"/>
        <v>administracion@perniasistemas.com</v>
      </c>
      <c r="I394" s="3" t="s">
        <v>19421</v>
      </c>
    </row>
    <row r="395" spans="8:9" ht="15">
      <c r="H395" t="str">
        <f ca="1"/>
        <v>info@prinzipalnet.com</v>
      </c>
      <c r="I395" s="3" t="s">
        <v>19490</v>
      </c>
    </row>
    <row r="396" spans="8:9" ht="15">
      <c r="H396" t="str">
        <f ca="1"/>
        <v>a36b86319e6542838a534122c8870e3f@sentry.qdqmedia.com</v>
      </c>
      <c r="I396" s="3" t="s">
        <v>19520</v>
      </c>
    </row>
    <row r="397" spans="8:9" ht="15">
      <c r="H397" t="str">
        <f ca="1"/>
        <v>info@serikat.es</v>
      </c>
      <c r="I397" s="3" t="s">
        <v>19525</v>
      </c>
    </row>
    <row r="398" spans="8:9" ht="15">
      <c r="H398" t="str">
        <f ca="1"/>
        <v>ogs@ogsinformatica.com</v>
      </c>
      <c r="I398" s="3" t="s">
        <v>19542</v>
      </c>
    </row>
    <row r="399" spans="8:9" ht="15">
      <c r="H399" t="str">
        <f ca="1"/>
        <v>comercial@zaranet.es</v>
      </c>
      <c r="I399" s="3" t="s">
        <v>19572</v>
      </c>
    </row>
    <row r="400" spans="8:9" ht="15">
      <c r="H400" t="str">
        <f ca="1"/>
        <v>infoactur@atmtiendas.com</v>
      </c>
      <c r="I400" s="3" t="s">
        <v>19577</v>
      </c>
    </row>
    <row r="401" spans="8:9" ht="15">
      <c r="H401" t="str">
        <f ca="1"/>
        <v>info@goyasoluciones.com</v>
      </c>
      <c r="I401" s="3" t="s">
        <v>19647</v>
      </c>
    </row>
    <row r="402" spans="8:9" ht="15">
      <c r="H402" t="str">
        <f ca="1"/>
        <v>info@imdigital.es</v>
      </c>
      <c r="I402" s="3" t="s">
        <v>19730</v>
      </c>
    </row>
    <row r="403" spans="8:9" ht="15">
      <c r="H403" t="str">
        <f ca="1"/>
        <v>hola@miempresa.es</v>
      </c>
      <c r="I403" s="3" t="s">
        <v>19735</v>
      </c>
    </row>
    <row r="404" spans="8:9" ht="15">
      <c r="H404" t="str">
        <f ca="1"/>
        <v>adcom@infoadcom.com</v>
      </c>
      <c r="I404" s="3" t="s">
        <v>19764</v>
      </c>
    </row>
    <row r="405" spans="8:9" ht="15">
      <c r="H405" t="str">
        <f ca="1"/>
        <v>info@sivexinformatica.com</v>
      </c>
      <c r="I405" s="3" t="s">
        <v>19769</v>
      </c>
    </row>
    <row r="406" spans="8:9" ht="15">
      <c r="H406" t="str">
        <f ca="1"/>
        <v>allende@diesel-pc.es</v>
      </c>
      <c r="I406" s="3" t="s">
        <v>19822</v>
      </c>
    </row>
    <row r="407" spans="8:9" ht="15">
      <c r="H407" t="str">
        <f ca="1"/>
        <v>comercial@sat4u.es</v>
      </c>
      <c r="I407" s="3" t="s">
        <v>19842</v>
      </c>
    </row>
    <row r="408" spans="8:9">
      <c r="H408" t="str">
        <f ca="1"/>
        <v>comercial@accionet.com</v>
      </c>
    </row>
    <row r="409" spans="8:9">
      <c r="H409" t="str">
        <f ca="1"/>
        <v>comercial@acosis.es</v>
      </c>
    </row>
    <row r="410" spans="8:9">
      <c r="H410" t="str">
        <f ca="1"/>
        <v>carrie@carrieserviciosinformaticos.es</v>
      </c>
    </row>
    <row r="411" spans="8:9">
      <c r="H411" t="str">
        <f ca="1"/>
        <v>rma@i-directo.com</v>
      </c>
    </row>
    <row r="412" spans="8:9">
      <c r="H412" t="str">
        <f ca="1"/>
        <v>marketing@efor.es</v>
      </c>
    </row>
    <row r="413" spans="8:9">
      <c r="H413" t="str">
        <f ca="1"/>
        <v>suin@suin.com</v>
      </c>
    </row>
    <row r="414" spans="8:9">
      <c r="H414" t="str">
        <f ca="1"/>
        <v>info@ideaconsulting.es</v>
      </c>
    </row>
    <row r="415" spans="8:9">
      <c r="H415" t="str">
        <f ca="1"/>
        <v>cambiame@hiberus.com</v>
      </c>
    </row>
    <row r="416" spans="8:9">
      <c r="H416" t="str">
        <f ca="1"/>
        <v>info@zimaltec.es</v>
      </c>
    </row>
    <row r="417" spans="8:8">
      <c r="H417" t="str">
        <f ca="1"/>
        <v>admin@insertsite.com</v>
      </c>
    </row>
    <row r="418" spans="8:8">
      <c r="H418" t="str">
        <f ca="1"/>
        <v>aramicro@aramicro.es</v>
      </c>
    </row>
    <row r="419" spans="8:8">
      <c r="H419" t="str">
        <f ca="1"/>
        <v>comercial@mundoinfo.es</v>
      </c>
    </row>
    <row r="420" spans="8:8">
      <c r="H420" t="str">
        <f ca="1"/>
        <v>johndoe@domain.com</v>
      </c>
    </row>
    <row r="421" spans="8:8">
      <c r="H421" t="str">
        <f ca="1"/>
        <v>lasosl@lasosl.com</v>
      </c>
    </row>
    <row r="422" spans="8:8">
      <c r="H422" t="str">
        <f ca="1"/>
        <v>info@cld.es</v>
      </c>
    </row>
    <row r="423" spans="8:8">
      <c r="H423" t="str">
        <f ca="1"/>
        <v>//outlook.office365.com/owa/calendar/InformaticaBusquets1@informaticabusquets.es</v>
      </c>
    </row>
    <row r="424" spans="8:8">
      <c r="H424" t="str">
        <f ca="1"/>
        <v>info@datahotel.es</v>
      </c>
    </row>
    <row r="425" spans="8:8">
      <c r="H425" t="str">
        <f ca="1"/>
        <v>contacto@nologin.es</v>
      </c>
    </row>
    <row r="426" spans="8:8">
      <c r="H426" t="str">
        <f ca="1"/>
        <v>comercial@betamayorista.com</v>
      </c>
    </row>
    <row r="427" spans="8:8">
      <c r="H427" t="str">
        <f ca="1"/>
        <v>info@sericom.es</v>
      </c>
    </row>
    <row r="428" spans="8:8">
      <c r="H428" t="str">
        <f ca="1"/>
        <v>marketing@opentix.es</v>
      </c>
    </row>
    <row r="429" spans="8:8">
      <c r="H429" t="str">
        <f ca="1"/>
        <v>info@nettrim.es</v>
      </c>
    </row>
    <row r="430" spans="8:8">
      <c r="H430" t="str">
        <f ca="1"/>
        <v>comercial@onegolive.com</v>
      </c>
    </row>
    <row r="431" spans="8:8">
      <c r="H431" t="str">
        <f ca="1"/>
        <v>gerencia@su-empresa.com</v>
      </c>
    </row>
    <row r="432" spans="8:8">
      <c r="H432" t="str">
        <f ca="1"/>
        <v>instalac@instalac.com</v>
      </c>
    </row>
    <row r="433" spans="8:8">
      <c r="H433" t="str">
        <f ca="1"/>
        <v>info@dsigrupo.com</v>
      </c>
    </row>
    <row r="434" spans="8:8">
      <c r="H434" t="str">
        <f ca="1"/>
        <v>info@signos.io</v>
      </c>
    </row>
    <row r="435" spans="8:8">
      <c r="H435" t="str">
        <f ca="1"/>
        <v>info@zydia.es</v>
      </c>
    </row>
    <row r="436" spans="8:8">
      <c r="H436" t="str">
        <f ca="1"/>
        <v>atlas@atlas-pi.com</v>
      </c>
    </row>
    <row r="437" spans="8:8">
      <c r="H437" t="str">
        <f ca="1"/>
        <v>soluciones@microsoftdynamicsnav.es</v>
      </c>
    </row>
    <row r="438" spans="8:8">
      <c r="H438" t="str">
        <f ca="1"/>
        <v>info@globalt4e.com</v>
      </c>
    </row>
    <row r="439" spans="8:8">
      <c r="H439" t="str">
        <f ca="1"/>
        <v>info@ayanet.es</v>
      </c>
    </row>
    <row r="440" spans="8:8">
      <c r="H440" t="str">
        <f ca="1"/>
        <v>comercial@adacomputer.es</v>
      </c>
    </row>
    <row r="441" spans="8:8">
      <c r="H441" t="str">
        <f ca="1"/>
        <v>comercial@sofintec.com</v>
      </c>
    </row>
    <row r="442" spans="8:8">
      <c r="H442" t="str">
        <f ca="1"/>
        <v>sales.autralia@trescal.com</v>
      </c>
    </row>
    <row r="443" spans="8:8">
      <c r="H443" t="str">
        <f ca="1"/>
        <v>itsservices@itsservices.es</v>
      </c>
    </row>
    <row r="444" spans="8:8">
      <c r="H444" t="str">
        <f ca="1"/>
        <v>tecnograf@tecnografsistemas.es</v>
      </c>
    </row>
    <row r="445" spans="8:8">
      <c r="H445" t="str">
        <f ca="1"/>
        <v>componentesasturias@componentesasturias.com</v>
      </c>
    </row>
    <row r="446" spans="8:8">
      <c r="H446" t="str">
        <f ca="1"/>
        <v>comercial@asturnrote.com</v>
      </c>
    </row>
    <row r="447" spans="8:8">
      <c r="H447" t="str">
        <f ca="1"/>
        <v>info@dbtpumarin.es</v>
      </c>
    </row>
    <row r="448" spans="8:8">
      <c r="H448" t="str">
        <f ca="1"/>
        <v>softytec@softytec.com</v>
      </c>
    </row>
    <row r="449" spans="8:8">
      <c r="H449" t="str">
        <f ca="1"/>
        <v>info@citipa.org</v>
      </c>
    </row>
    <row r="450" spans="8:8">
      <c r="H450" t="str">
        <f ca="1"/>
        <v>comercial@epai.es</v>
      </c>
    </row>
    <row r="451" spans="8:8">
      <c r="H451" t="str">
        <f ca="1"/>
        <v>contactoweb@mundopc.es</v>
      </c>
    </row>
    <row r="452" spans="8:8">
      <c r="H452" t="str">
        <f ca="1"/>
        <v>info@a3jsistemas.com</v>
      </c>
    </row>
    <row r="453" spans="8:8">
      <c r="H453" t="str">
        <f ca="1"/>
        <v>oviedo@mpcinformatica.com</v>
      </c>
    </row>
    <row r="454" spans="8:8">
      <c r="H454" t="str">
        <f ca="1"/>
        <v>soporte@astursistemas.es</v>
      </c>
    </row>
    <row r="455" spans="8:8">
      <c r="H455" t="str">
        <f ca="1"/>
        <v>info@seidelingenieria.com</v>
      </c>
    </row>
    <row r="456" spans="8:8">
      <c r="H456" t="str">
        <f ca="1"/>
        <v>zpinformatica@zpinformatica.com</v>
      </c>
    </row>
    <row r="457" spans="8:8">
      <c r="H457" t="str">
        <f ca="1"/>
        <v>hola@holainfornet.com</v>
      </c>
    </row>
    <row r="458" spans="8:8">
      <c r="H458" t="str">
        <f ca="1"/>
        <v>info@nexusinformatica.es</v>
      </c>
    </row>
    <row r="459" spans="8:8">
      <c r="H459" t="str">
        <f ca="1"/>
        <v>marketing@gfi.es</v>
      </c>
    </row>
    <row r="460" spans="8:8">
      <c r="H460" t="str">
        <f ca="1"/>
        <v>info@consultoraprincipado.com</v>
      </c>
    </row>
    <row r="461" spans="8:8">
      <c r="H461" t="str">
        <f ca="1"/>
        <v>software@vilaboy.es</v>
      </c>
    </row>
    <row r="462" spans="8:8">
      <c r="H462" t="str">
        <f ca="1"/>
        <v>contacto@satigijon.com</v>
      </c>
    </row>
    <row r="463" spans="8:8">
      <c r="H463" t="str">
        <f ca="1"/>
        <v>info@tecnoysat.com</v>
      </c>
    </row>
    <row r="464" spans="8:8">
      <c r="H464" t="str">
        <f ca="1"/>
        <v>comercial@flextrade.net</v>
      </c>
    </row>
    <row r="465" spans="8:8">
      <c r="H465" t="str">
        <f ca="1"/>
        <v>marketing@cartuchosdebuenatinta.es</v>
      </c>
    </row>
    <row r="466" spans="8:8">
      <c r="H466" t="str">
        <f ca="1"/>
        <v>info@datisa.es</v>
      </c>
    </row>
    <row r="467" spans="8:8">
      <c r="H467" t="str">
        <f ca="1"/>
        <v>contacto@incosystems.biz</v>
      </c>
    </row>
    <row r="468" spans="8:8">
      <c r="H468" t="str">
        <f ca="1"/>
        <v>sistemas@helpnorth.es</v>
      </c>
    </row>
    <row r="469" spans="8:8">
      <c r="H469" t="str">
        <f ca="1"/>
        <v>comercial@stone-computer.com</v>
      </c>
    </row>
    <row r="470" spans="8:8">
      <c r="H470" t="str">
        <f ca="1"/>
        <v>comercial@dinfisa.com</v>
      </c>
    </row>
    <row r="471" spans="8:8">
      <c r="H471" t="str">
        <f ca="1"/>
        <v>xinapsisinformatica@gmail.com</v>
      </c>
    </row>
    <row r="472" spans="8:8">
      <c r="H472" t="str">
        <f ca="1"/>
        <v>bootstrap@4.6.0</v>
      </c>
    </row>
    <row r="473" spans="8:8">
      <c r="H473" t="str">
        <f ca="1"/>
        <v>info@egnet.es</v>
      </c>
    </row>
    <row r="474" spans="8:8">
      <c r="H474" t="str">
        <f ca="1"/>
        <v>jrivero@orka.es</v>
      </c>
    </row>
    <row r="475" spans="8:8">
      <c r="H475" t="str">
        <f ca="1"/>
        <v>contacto@informaticadindurra.com</v>
      </c>
    </row>
    <row r="476" spans="8:8">
      <c r="H476" t="str">
        <f ca="1"/>
        <v>info@mediawebsocial.es</v>
      </c>
    </row>
    <row r="477" spans="8:8">
      <c r="H477" t="str">
        <f ca="1"/>
        <v>ruelbensa@gmail.com</v>
      </c>
    </row>
    <row r="478" spans="8:8">
      <c r="H478" t="str">
        <f ca="1"/>
        <v>midar@informaticamidar.es</v>
      </c>
    </row>
    <row r="479" spans="8:8">
      <c r="H479" t="str">
        <f ca="1"/>
        <v>info@mediatecoriente.com</v>
      </c>
    </row>
    <row r="480" spans="8:8">
      <c r="H480" t="str">
        <f ca="1"/>
        <v>administracion@redes2000.es</v>
      </c>
    </row>
    <row r="481" spans="8:8">
      <c r="H481" t="str">
        <f ca="1"/>
        <v>info@iricom.es</v>
      </c>
    </row>
    <row r="482" spans="8:8">
      <c r="H482" t="str">
        <f ca="1"/>
        <v>info@obice.es</v>
      </c>
    </row>
    <row r="483" spans="8:8">
      <c r="H483" t="str">
        <f ca="1"/>
        <v>info@neosystems.es</v>
      </c>
    </row>
    <row r="484" spans="8:8">
      <c r="H484" t="str">
        <f ca="1"/>
        <v>info@abejoninformatica.es</v>
      </c>
    </row>
    <row r="485" spans="8:8">
      <c r="H485" t="str">
        <f ca="1"/>
        <v>contacto@tesa46ti.com</v>
      </c>
    </row>
    <row r="486" spans="8:8">
      <c r="H486" t="str">
        <f ca="1"/>
        <v>info@polarinformatica.es</v>
      </c>
    </row>
    <row r="487" spans="8:8">
      <c r="H487" t="str">
        <f ca="1"/>
        <v>soporte@ipcomsistemas.es</v>
      </c>
    </row>
    <row r="488" spans="8:8">
      <c r="H488" t="str">
        <f ca="1"/>
        <v>info@besmartonline.es</v>
      </c>
    </row>
    <row r="489" spans="8:8">
      <c r="H489" t="str">
        <f ca="1"/>
        <v>info@abnet.es</v>
      </c>
    </row>
    <row r="490" spans="8:8">
      <c r="H490" t="str">
        <f ca="1"/>
        <v>info@gystic.es</v>
      </c>
    </row>
    <row r="491" spans="8:8">
      <c r="H491" t="str">
        <f ca="1"/>
        <v>info@tuink.es</v>
      </c>
    </row>
    <row r="492" spans="8:8">
      <c r="H492" t="str">
        <f ca="1"/>
        <v>info@astarte.es</v>
      </c>
    </row>
    <row r="493" spans="8:8">
      <c r="H493" t="str">
        <f ca="1"/>
        <v>info@nesic.es</v>
      </c>
    </row>
    <row r="494" spans="8:8">
      <c r="H494" t="str">
        <f ca="1"/>
        <v>contacto@liderit.es</v>
      </c>
    </row>
    <row r="495" spans="8:8">
      <c r="H495" t="str">
        <f ca="1"/>
        <v>contacto@empatiza.es</v>
      </c>
    </row>
    <row r="496" spans="8:8">
      <c r="H496" t="str">
        <f ca="1"/>
        <v>info@amanzy.com</v>
      </c>
    </row>
    <row r="497" spans="8:8">
      <c r="H497" t="str">
        <f ca="1"/>
        <v>soporte@sbinario.com</v>
      </c>
    </row>
    <row r="498" spans="8:8">
      <c r="H498" t="str">
        <f ca="1"/>
        <v>info@adico.com</v>
      </c>
    </row>
    <row r="499" spans="8:8">
      <c r="H499" t="str">
        <f ca="1"/>
        <v>info@terasistemas.com</v>
      </c>
    </row>
    <row r="500" spans="8:8">
      <c r="H500" t="str">
        <f ca="1"/>
        <v>attcliente@sentidocomun.es</v>
      </c>
    </row>
    <row r="501" spans="8:8">
      <c r="H501" t="str">
        <f ca="1"/>
        <v>info@vesubio.com</v>
      </c>
    </row>
    <row r="502" spans="8:8">
      <c r="H502" t="str">
        <f ca="1"/>
        <v>info@duosoluciones.com</v>
      </c>
    </row>
    <row r="503" spans="8:8">
      <c r="H503" t="str">
        <f ca="1"/>
        <v>ayuntamiento@colunga.es</v>
      </c>
    </row>
    <row r="504" spans="8:8">
      <c r="H504" t="str">
        <f ca="1"/>
        <v>info@softgijon.com</v>
      </c>
    </row>
    <row r="505" spans="8:8">
      <c r="H505" t="str">
        <f ca="1"/>
        <v>marketing@avanti21.es</v>
      </c>
    </row>
    <row r="506" spans="8:8">
      <c r="H506" t="str">
        <f ca="1"/>
        <v>%20info@tecnoperitaciones.com</v>
      </c>
    </row>
    <row r="507" spans="8:8">
      <c r="H507" t="str">
        <f ca="1"/>
        <v>soluciones@cic.es</v>
      </c>
    </row>
    <row r="508" spans="8:8">
      <c r="H508" t="str">
        <f ca="1"/>
        <v>leon@computerleon.es</v>
      </c>
    </row>
    <row r="509" spans="8:8">
      <c r="H509" t="str">
        <f ca="1"/>
        <v>jjmola@tucasaweb.com</v>
      </c>
    </row>
    <row r="510" spans="8:8">
      <c r="H510" t="str">
        <f ca="1"/>
        <v>info@isobytes.com</v>
      </c>
    </row>
    <row r="511" spans="8:8">
      <c r="H511" t="str">
        <f ca="1"/>
        <v>soporte@isitech.es</v>
      </c>
    </row>
    <row r="512" spans="8:8">
      <c r="H512" t="str">
        <f ca="1"/>
        <v>info@islaspc.com</v>
      </c>
    </row>
    <row r="513" spans="8:8">
      <c r="H513" t="str">
        <f ca="1"/>
        <v>info@xscipc.com</v>
      </c>
    </row>
    <row r="514" spans="8:8">
      <c r="H514" t="str">
        <f ca="1"/>
        <v>info@itp.cat</v>
      </c>
    </row>
    <row r="515" spans="8:8">
      <c r="H515" t="str">
        <f ca="1"/>
        <v>info@balearinnova.com</v>
      </c>
    </row>
    <row r="516" spans="8:8">
      <c r="H516" t="str">
        <f ca="1"/>
        <v>info@iq2.es</v>
      </c>
    </row>
    <row r="517" spans="8:8">
      <c r="H517" t="str">
        <f ca="1"/>
        <v>martin.pueblas@gmail.com</v>
      </c>
    </row>
    <row r="518" spans="8:8">
      <c r="H518" t="str">
        <f ca="1"/>
        <v>info@appmallorca.com</v>
      </c>
    </row>
    <row r="519" spans="8:8">
      <c r="H519" t="str">
        <f ca="1"/>
        <v>info@iasolucions.com</v>
      </c>
    </row>
    <row r="520" spans="8:8">
      <c r="H520" t="str">
        <f ca="1"/>
        <v>comercial@senzill.net</v>
      </c>
    </row>
    <row r="521" spans="8:8">
      <c r="H521" t="str">
        <f ca="1"/>
        <v>info@defconshop.com</v>
      </c>
    </row>
    <row r="522" spans="8:8">
      <c r="H522" t="str">
        <f ca="1"/>
        <v>info@ipsasoft.com</v>
      </c>
    </row>
    <row r="523" spans="8:8">
      <c r="H523" t="str">
        <f ca="1"/>
        <v>info@einova.es</v>
      </c>
    </row>
    <row r="524" spans="8:8">
      <c r="H524" t="str">
        <f ca="1"/>
        <v>info@labelinf.com</v>
      </c>
    </row>
    <row r="525" spans="8:8">
      <c r="H525" t="str">
        <f ca="1"/>
        <v>antoni@sav.digital</v>
      </c>
    </row>
    <row r="526" spans="8:8">
      <c r="H526" t="str">
        <f ca="1"/>
        <v>soporte@pronet-informatica.com</v>
      </c>
    </row>
    <row r="527" spans="8:8">
      <c r="H527" t="str">
        <f ca="1"/>
        <v>ventas@infortisa.com</v>
      </c>
    </row>
    <row r="528" spans="8:8">
      <c r="H528" t="str">
        <f ca="1"/>
        <v>sat@infoarta.com</v>
      </c>
    </row>
    <row r="529" spans="8:8">
      <c r="H529" t="str">
        <f ca="1"/>
        <v>comercia@sg3000.com</v>
      </c>
    </row>
    <row r="530" spans="8:8">
      <c r="H530" t="str">
        <f ca="1"/>
        <v>info@pcacasa.es</v>
      </c>
    </row>
    <row r="531" spans="8:8">
      <c r="H531" t="str">
        <f ca="1"/>
        <v>info@islea.es</v>
      </c>
    </row>
    <row r="532" spans="8:8">
      <c r="H532" t="str">
        <f ca="1"/>
        <v>u003eprivacy@afternic.com</v>
      </c>
    </row>
    <row r="533" spans="8:8">
      <c r="H533" t="str">
        <f ca="1"/>
        <v>info@compramelo.es</v>
      </c>
    </row>
    <row r="534" spans="8:8">
      <c r="H534" t="str">
        <f ca="1"/>
        <v>ventas@tiendainformaticaibiza.com</v>
      </c>
    </row>
    <row r="535" spans="8:8">
      <c r="H535" t="str">
        <f ca="1"/>
        <v>jluis@epromcomputer.com</v>
      </c>
    </row>
    <row r="536" spans="8:8">
      <c r="H536" t="str">
        <f ca="1"/>
        <v>info@smi.es</v>
      </c>
    </row>
    <row r="537" spans="8:8">
      <c r="H537" t="str">
        <f ca="1"/>
        <v>info@andor.es</v>
      </c>
    </row>
    <row r="538" spans="8:8">
      <c r="H538" t="str">
        <f ca="1"/>
        <v>3digits@3digits.es</v>
      </c>
    </row>
    <row r="539" spans="8:8">
      <c r="H539" t="str">
        <f ca="1"/>
        <v>soporte@softline.es</v>
      </c>
    </row>
    <row r="540" spans="8:8">
      <c r="H540" t="str">
        <f ca="1"/>
        <v>info@monlogic.com</v>
      </c>
    </row>
    <row r="541" spans="8:8">
      <c r="H541" t="str">
        <f ca="1"/>
        <v>info@palmapc.com</v>
      </c>
    </row>
    <row r="542" spans="8:8">
      <c r="H542" t="str">
        <f ca="1"/>
        <v>info@gacinformatica.com</v>
      </c>
    </row>
    <row r="543" spans="8:8">
      <c r="H543" t="str">
        <f ca="1"/>
        <v>comunicacion@pastor-tec.com</v>
      </c>
    </row>
    <row r="544" spans="8:8">
      <c r="H544" t="str">
        <f ca="1"/>
        <v>info@pythiac.com</v>
      </c>
    </row>
    <row r="545" spans="8:8">
      <c r="H545" t="str">
        <f ca="1"/>
        <v>info@piezasyportatiles.com</v>
      </c>
    </row>
    <row r="546" spans="8:8">
      <c r="H546" t="str">
        <f ca="1"/>
        <v>info@kmgrup.com</v>
      </c>
    </row>
    <row r="547" spans="8:8">
      <c r="H547" t="str">
        <f ca="1"/>
        <v>web@infinitel.es</v>
      </c>
    </row>
    <row r="548" spans="8:8">
      <c r="H548" t="str">
        <f ca="1"/>
        <v>RRHH@eitconsultinggroup.com</v>
      </c>
    </row>
    <row r="549" spans="8:8">
      <c r="H549" t="str">
        <f ca="1"/>
        <v>comercial@intec2.com</v>
      </c>
    </row>
    <row r="550" spans="8:8">
      <c r="H550" t="str">
        <f ca="1"/>
        <v>info@appformentera.com</v>
      </c>
    </row>
    <row r="551" spans="8:8">
      <c r="H551" t="str">
        <f ca="1"/>
        <v>cartridgeworld.voisins@gmail.com</v>
      </c>
    </row>
    <row r="552" spans="8:8">
      <c r="H552" t="str">
        <f ca="1"/>
        <v>info@satformentera.es</v>
      </c>
    </row>
    <row r="553" spans="8:8">
      <c r="H553" t="str">
        <f ca="1"/>
        <v>uorkers-u-cb@192x192.png</v>
      </c>
    </row>
    <row r="554" spans="8:8">
      <c r="H554" t="str">
        <f ca="1"/>
        <v>eurekis_logo_6_favicon@0.5x.png</v>
      </c>
    </row>
    <row r="555" spans="8:8">
      <c r="H555" t="str">
        <f ca="1"/>
        <v>rubenxr@facwingest.com</v>
      </c>
    </row>
    <row r="556" spans="8:8">
      <c r="H556" t="str">
        <f ca="1"/>
        <v>pcland@pcland.es</v>
      </c>
    </row>
    <row r="557" spans="8:8">
      <c r="H557" t="str">
        <f ca="1"/>
        <v>raul@connectu.es</v>
      </c>
    </row>
    <row r="558" spans="8:8">
      <c r="H558" t="str">
        <f ca="1"/>
        <v>info@alenet.es</v>
      </c>
    </row>
    <row r="559" spans="8:8">
      <c r="H559" t="str">
        <f ca="1"/>
        <v>info@vanesaramos.com</v>
      </c>
    </row>
    <row r="560" spans="8:8">
      <c r="H560" t="str">
        <f ca="1"/>
        <v>info@intecat.com</v>
      </c>
    </row>
    <row r="561" spans="8:8">
      <c r="H561" t="str">
        <f ca="1"/>
        <v>sistemas@flytechbaleares.com</v>
      </c>
    </row>
    <row r="562" spans="8:8">
      <c r="H562" t="str">
        <f ca="1"/>
        <v>comercial@ingin.es</v>
      </c>
    </row>
    <row r="563" spans="8:8">
      <c r="H563" t="str">
        <f ca="1"/>
        <v>info@linkinformatica.com</v>
      </c>
    </row>
    <row r="564" spans="8:8">
      <c r="H564" t="str">
        <f ca="1"/>
        <v>info@steinweb.net</v>
      </c>
    </row>
    <row r="565" spans="8:8">
      <c r="H565" t="str">
        <f ca="1"/>
        <v>comercial@sti-inca.com</v>
      </c>
    </row>
    <row r="566" spans="8:8">
      <c r="H566" t="str">
        <f ca="1"/>
        <v>info@sitib.com</v>
      </c>
    </row>
    <row r="567" spans="8:8">
      <c r="H567" t="str">
        <f ca="1"/>
        <v>info@aliexpressmoda.es</v>
      </c>
    </row>
    <row r="568" spans="8:8">
      <c r="H568" t="str">
        <f ca="1"/>
        <v>info@digitalpearl.es</v>
      </c>
    </row>
    <row r="569" spans="8:8">
      <c r="H569" t="str">
        <f ca="1"/>
        <v>info@informaticaperez.com</v>
      </c>
    </row>
    <row r="570" spans="8:8">
      <c r="H570" t="str">
        <f ca="1"/>
        <v>correo@electronico.es</v>
      </c>
    </row>
    <row r="571" spans="8:8">
      <c r="H571" t="str">
        <f ca="1"/>
        <v>main@danstel.com</v>
      </c>
    </row>
    <row r="572" spans="8:8">
      <c r="H572" t="str">
        <f ca="1"/>
        <v>manhattan_computer@telefonica.net</v>
      </c>
    </row>
    <row r="573" spans="8:8">
      <c r="H573" t="str">
        <f ca="1"/>
        <v>contacto@jmsinformatica.es</v>
      </c>
    </row>
    <row r="574" spans="8:8">
      <c r="H574" t="str">
        <f ca="1"/>
        <v>soluciones@santanajerez.com</v>
      </c>
    </row>
    <row r="575" spans="8:8">
      <c r="H575" t="str">
        <f ca="1"/>
        <v>info@opi-informatica.com</v>
      </c>
    </row>
    <row r="576" spans="8:8">
      <c r="H576" t="str">
        <f ca="1"/>
        <v>postventa@qicanarias.com</v>
      </c>
    </row>
    <row r="577" spans="8:8">
      <c r="H577" t="str">
        <f ca="1"/>
        <v>arenas@arrobainformatica.es</v>
      </c>
    </row>
    <row r="578" spans="8:8">
      <c r="H578" t="str">
        <f ca="1"/>
        <v>app@applaspalmas.com</v>
      </c>
    </row>
    <row r="579" spans="8:8">
      <c r="H579" t="str">
        <f ca="1"/>
        <v>compras@pccustom.es</v>
      </c>
    </row>
    <row r="580" spans="8:8">
      <c r="H580" t="str">
        <f ca="1"/>
        <v>soporte@giovapc.com</v>
      </c>
    </row>
    <row r="581" spans="8:8">
      <c r="H581" t="str">
        <f ca="1"/>
        <v>vue-datetime@1.0.0-beta.11</v>
      </c>
    </row>
    <row r="582" spans="8:8">
      <c r="H582" t="str">
        <f ca="1"/>
        <v>web@comercialav.com</v>
      </c>
    </row>
    <row r="583" spans="8:8">
      <c r="H583" t="str">
        <f ca="1"/>
        <v>ihrefirma@telefonica.net</v>
      </c>
    </row>
    <row r="584" spans="8:8">
      <c r="H584" t="str">
        <f ca="1"/>
        <v>info@ahlinformatica.com</v>
      </c>
    </row>
    <row r="585" spans="8:8">
      <c r="H585" t="str">
        <f ca="1"/>
        <v>tu.mail@mail.com</v>
      </c>
    </row>
    <row r="586" spans="8:8">
      <c r="H586" t="str">
        <f ca="1"/>
        <v>info@eliteinformatica.es</v>
      </c>
    </row>
    <row r="587" spans="8:8">
      <c r="H587" t="str">
        <f ca="1"/>
        <v>tiny-slider@2.9.3</v>
      </c>
    </row>
    <row r="588" spans="8:8">
      <c r="H588" t="str">
        <f ca="1"/>
        <v>office.abcc@atos.net</v>
      </c>
    </row>
    <row r="589" spans="8:8">
      <c r="H589" t="str">
        <f ca="1"/>
        <v>comercial@aloeinformatica.es</v>
      </c>
    </row>
    <row r="590" spans="8:8">
      <c r="H590" t="str">
        <f ca="1"/>
        <v>comercial@multiinformatica.com</v>
      </c>
    </row>
    <row r="591" spans="8:8">
      <c r="H591" t="str">
        <f ca="1"/>
        <v>info@canaryinformatica.com</v>
      </c>
    </row>
    <row r="592" spans="8:8">
      <c r="H592" t="str">
        <f ca="1"/>
        <v>info@infocostenerife.com</v>
      </c>
    </row>
    <row r="593" spans="8:8">
      <c r="H593" t="str">
        <f ca="1"/>
        <v>info@slant.es</v>
      </c>
    </row>
    <row r="594" spans="8:8">
      <c r="H594" t="str">
        <f ca="1"/>
        <v>info@garoeinformatica.com</v>
      </c>
    </row>
    <row r="595" spans="8:8">
      <c r="H595" t="str">
        <f ca="1"/>
        <v>comercial@sotesa.com</v>
      </c>
    </row>
    <row r="596" spans="8:8">
      <c r="H596" t="str">
        <f ca="1"/>
        <v>info@infofase.com</v>
      </c>
    </row>
    <row r="597" spans="8:8">
      <c r="H597" t="str">
        <f ca="1"/>
        <v>info@rctinformatica.es</v>
      </c>
    </row>
    <row r="598" spans="8:8">
      <c r="H598" t="str">
        <f ca="1"/>
        <v>contacto@ibericasistemas.com</v>
      </c>
    </row>
    <row r="599" spans="8:8">
      <c r="H599" t="str">
        <f ca="1"/>
        <v>info@innovaq.es</v>
      </c>
    </row>
    <row r="600" spans="8:8">
      <c r="H600" t="str">
        <f ca="1"/>
        <v>info@agsystems.es</v>
      </c>
    </row>
    <row r="601" spans="8:8">
      <c r="H601" t="str">
        <f ca="1"/>
        <v>info@osican.es</v>
      </c>
    </row>
    <row r="602" spans="8:8">
      <c r="H602" t="str">
        <f ca="1"/>
        <v>info@happyphonetfe.es</v>
      </c>
    </row>
    <row r="603" spans="8:8">
      <c r="H603" t="str">
        <f ca="1"/>
        <v>ventas@multibootsystems.es</v>
      </c>
    </row>
    <row r="604" spans="8:8">
      <c r="H604" t="str">
        <f ca="1"/>
        <v>pedidos@saentech.com</v>
      </c>
    </row>
    <row r="605" spans="8:8">
      <c r="H605" t="str">
        <f ca="1"/>
        <v>info@electronicapriya.com</v>
      </c>
    </row>
    <row r="606" spans="8:8">
      <c r="H606" t="str">
        <f ca="1"/>
        <v>info@coninkjet.com</v>
      </c>
    </row>
    <row r="607" spans="8:8">
      <c r="H607" t="str">
        <f ca="1"/>
        <v>Info@sysproject.net</v>
      </c>
    </row>
    <row r="608" spans="8:8">
      <c r="H608" t="str">
        <f ca="1"/>
        <v>imprentatenerife@gmail.com</v>
      </c>
    </row>
    <row r="609" spans="8:8">
      <c r="H609" t="str">
        <f ca="1"/>
        <v>nfo@hardtracks.es</v>
      </c>
    </row>
    <row r="610" spans="8:8">
      <c r="H610" t="str">
        <f ca="1"/>
        <v>info@gibytec.com</v>
      </c>
    </row>
    <row r="611" spans="8:8">
      <c r="H611" t="str">
        <f ca="1"/>
        <v>agustincl@clickeo.es</v>
      </c>
    </row>
    <row r="612" spans="8:8">
      <c r="H612" t="str">
        <f ca="1"/>
        <v>info@microtechsat.com</v>
      </c>
    </row>
    <row r="613" spans="8:8">
      <c r="H613" t="str">
        <f ca="1"/>
        <v>tu@tuempresa.com</v>
      </c>
    </row>
    <row r="614" spans="8:8">
      <c r="H614" t="str">
        <f ca="1"/>
        <v>web@masconberto.com</v>
      </c>
    </row>
    <row r="615" spans="8:8">
      <c r="H615" t="str">
        <f ca="1"/>
        <v>alfredodiaz@claroquesi.net</v>
      </c>
    </row>
    <row r="616" spans="8:8">
      <c r="H616" t="str">
        <f ca="1"/>
        <v>mail@tttankstation.de</v>
      </c>
    </row>
    <row r="617" spans="8:8">
      <c r="H617" t="str">
        <f ca="1"/>
        <v>info@omniainfosys.com</v>
      </c>
    </row>
    <row r="618" spans="8:8">
      <c r="H618" t="str">
        <f ca="1"/>
        <v>info@tecnowebcanarias.com</v>
      </c>
    </row>
    <row r="619" spans="8:8">
      <c r="H619" t="str">
        <f ca="1"/>
        <v>info@serviclients.com</v>
      </c>
    </row>
    <row r="620" spans="8:8">
      <c r="H620" t="str">
        <f ca="1"/>
        <v>hola@creandoescuela.com</v>
      </c>
    </row>
    <row r="621" spans="8:8">
      <c r="H621" t="str">
        <f ca="1"/>
        <v>info@alcaac.com</v>
      </c>
    </row>
    <row r="622" spans="8:8">
      <c r="H622" t="str">
        <f ca="1"/>
        <v>pedidos@consumiblestenerife.es</v>
      </c>
    </row>
    <row r="623" spans="8:8">
      <c r="H623" t="str">
        <f ca="1"/>
        <v>info@datcanarias.com</v>
      </c>
    </row>
    <row r="624" spans="8:8">
      <c r="H624" t="str">
        <f ca="1"/>
        <v>formacion@ceimaster.com</v>
      </c>
    </row>
    <row r="625" spans="8:8">
      <c r="H625" t="str">
        <f ca="1"/>
        <v>baja8802@galotecnia.com</v>
      </c>
    </row>
    <row r="626" spans="8:8">
      <c r="H626" t="str">
        <f ca="1"/>
        <v>active@activepymes.com</v>
      </c>
    </row>
    <row r="627" spans="8:8">
      <c r="H627" t="str">
        <f ca="1"/>
        <v>ral@ralinformatica.com</v>
      </c>
    </row>
    <row r="628" spans="8:8">
      <c r="H628" t="str">
        <f ca="1"/>
        <v>john@togoro.com</v>
      </c>
    </row>
    <row r="629" spans="8:8">
      <c r="H629" t="str">
        <f ca="1"/>
        <v>info@netcenter.es</v>
      </c>
    </row>
    <row r="630" spans="8:8">
      <c r="H630" t="str">
        <f ca="1"/>
        <v>protecciondedatos@xenictechnology.com</v>
      </c>
    </row>
    <row r="631" spans="8:8">
      <c r="H631" t="str">
        <f ca="1"/>
        <v>info@onlinecanarias.com</v>
      </c>
    </row>
    <row r="632" spans="8:8">
      <c r="H632" t="str">
        <f ca="1"/>
        <v>info@innovatica.es</v>
      </c>
    </row>
    <row r="633" spans="8:8">
      <c r="H633" t="str">
        <f ca="1"/>
        <v>tienda@greenjet.com</v>
      </c>
    </row>
    <row r="634" spans="8:8">
      <c r="H634" t="str">
        <f ca="1"/>
        <v>info@xenicdatos.com</v>
      </c>
    </row>
    <row r="635" spans="8:8">
      <c r="H635" t="str">
        <f ca="1"/>
        <v>info@atlantistecnologia.com</v>
      </c>
    </row>
    <row r="636" spans="8:8">
      <c r="H636" t="str">
        <f ca="1"/>
        <v>virtualcity@virtualcity.es</v>
      </c>
    </row>
    <row r="637" spans="8:8">
      <c r="H637" t="str">
        <f ca="1"/>
        <v>setup@precioslocos.com</v>
      </c>
    </row>
    <row r="638" spans="8:8">
      <c r="H638" t="str">
        <f ca="1"/>
        <v>clientes@kriplus.es</v>
      </c>
    </row>
    <row r="639" spans="8:8">
      <c r="H639" t="str">
        <f ca="1"/>
        <v>tudireccion@email.com</v>
      </c>
    </row>
    <row r="640" spans="8:8">
      <c r="H640" t="str">
        <f ca="1"/>
        <v>info@clicktic.es</v>
      </c>
    </row>
    <row r="641" spans="8:8">
      <c r="H641" t="str">
        <f ca="1"/>
        <v>secretaria@academiainfotec.es</v>
      </c>
    </row>
    <row r="642" spans="8:8">
      <c r="H642" t="str">
        <f ca="1"/>
        <v>leandro@leato.site</v>
      </c>
    </row>
    <row r="643" spans="8:8">
      <c r="H643" t="str">
        <f ca="1"/>
        <v>info@informaticacantabria.com</v>
      </c>
    </row>
    <row r="644" spans="8:8">
      <c r="H644" t="str">
        <f ca="1"/>
        <v>ingesist@ingesist.com</v>
      </c>
    </row>
    <row r="645" spans="8:8">
      <c r="H645" t="str">
        <f ca="1"/>
        <v>mariocondelopez@yahoo.es</v>
      </c>
    </row>
    <row r="646" spans="8:8">
      <c r="H646" t="str">
        <f ca="1"/>
        <v>contacto@informatikonline.es</v>
      </c>
    </row>
    <row r="647" spans="8:8">
      <c r="H647" t="str">
        <f ca="1"/>
        <v>soporte@santanderinformatica.com</v>
      </c>
    </row>
    <row r="648" spans="8:8">
      <c r="H648" t="str">
        <f ca="1"/>
        <v>info@netkia.es</v>
      </c>
    </row>
    <row r="649" spans="8:8">
      <c r="H649" t="str">
        <f ca="1"/>
        <v>comercial@nuetica.com</v>
      </c>
    </row>
    <row r="650" spans="8:8">
      <c r="H650" t="str">
        <f ca="1"/>
        <v>dobrainformatica@dobrainformatica.com</v>
      </c>
    </row>
    <row r="651" spans="8:8">
      <c r="H651" t="str">
        <f ca="1"/>
        <v>sip@sipcantabria.net</v>
      </c>
    </row>
    <row r="652" spans="8:8">
      <c r="H652" t="str">
        <f ca="1"/>
        <v>iangel@informaticaangel.com</v>
      </c>
    </row>
    <row r="653" spans="8:8">
      <c r="H653" t="str">
        <f ca="1"/>
        <v>info@tecninorte.com</v>
      </c>
    </row>
    <row r="654" spans="8:8">
      <c r="H654" t="str">
        <f ca="1"/>
        <v>info@jvs-informatica.com</v>
      </c>
    </row>
    <row r="655" spans="8:8">
      <c r="H655" t="str">
        <f ca="1"/>
        <v>info@areabit.es</v>
      </c>
    </row>
    <row r="656" spans="8:8">
      <c r="H656" t="str">
        <f ca="1"/>
        <v>atys@atys.net</v>
      </c>
    </row>
    <row r="657" spans="8:8">
      <c r="H657" t="str">
        <f ca="1"/>
        <v>compu@compuinformatica.es</v>
      </c>
    </row>
    <row r="658" spans="8:8">
      <c r="H658" t="str">
        <f ca="1"/>
        <v>info@eureka-sistemas.com</v>
      </c>
    </row>
    <row r="659" spans="8:8">
      <c r="H659" t="str">
        <f ca="1"/>
        <v>correo@beltraninformatica.com</v>
      </c>
    </row>
    <row r="660" spans="8:8">
      <c r="H660" t="str">
        <f ca="1"/>
        <v>info@centromacsantander.com</v>
      </c>
    </row>
    <row r="661" spans="8:8">
      <c r="H661" t="str">
        <f ca="1"/>
        <v>info@pcsaron.com</v>
      </c>
    </row>
    <row r="662" spans="8:8">
      <c r="H662" t="str">
        <f ca="1"/>
        <v>info@redytelcomputer.com</v>
      </c>
    </row>
    <row r="663" spans="8:8">
      <c r="H663" t="str">
        <f ca="1"/>
        <v>administracion@entersolucionesinformaticas.com</v>
      </c>
    </row>
    <row r="664" spans="8:8">
      <c r="H664" t="str">
        <f ca="1"/>
        <v>shop@csystemreinosa.es</v>
      </c>
    </row>
    <row r="665" spans="8:8">
      <c r="H665" t="str">
        <f ca="1"/>
        <v>info@informaticapcruiz.es</v>
      </c>
    </row>
    <row r="666" spans="8:8">
      <c r="H666" t="str">
        <f ca="1"/>
        <v>eurotec@eurotec.es</v>
      </c>
    </row>
    <row r="667" spans="8:8">
      <c r="H667" t="str">
        <f ca="1"/>
        <v>soluciones@acicatech.es</v>
      </c>
    </row>
    <row r="668" spans="8:8">
      <c r="H668" t="str">
        <f ca="1"/>
        <v>info@avanzait.com</v>
      </c>
    </row>
    <row r="669" spans="8:8">
      <c r="H669" t="str">
        <f ca="1"/>
        <v>correo@mfi.es</v>
      </c>
    </row>
    <row r="670" spans="8:8">
      <c r="H670" t="str">
        <f ca="1"/>
        <v>info@ticsl.com</v>
      </c>
    </row>
    <row r="671" spans="8:8">
      <c r="H671" t="str">
        <f ca="1"/>
        <v>223@2x.png</v>
      </c>
    </row>
    <row r="672" spans="8:8">
      <c r="H672" t="str">
        <f ca="1"/>
        <v>tienda@castrotec.com</v>
      </c>
    </row>
    <row r="673" spans="8:8">
      <c r="H673" t="str">
        <f ca="1"/>
        <v>printer@printercartuchos.es</v>
      </c>
    </row>
    <row r="674" spans="8:8">
      <c r="H674" t="str">
        <f ca="1"/>
        <v>tienda@cincoinfo.com</v>
      </c>
    </row>
    <row r="675" spans="8:8">
      <c r="H675" t="str">
        <f ca="1"/>
        <v>soporte@acheinformatica.com</v>
      </c>
    </row>
    <row r="676" spans="8:8">
      <c r="H676" t="str">
        <f ca="1"/>
        <v>hola@macniacos.es</v>
      </c>
    </row>
    <row r="677" spans="8:8">
      <c r="H677" t="str">
        <f ca="1"/>
        <v>sermac@sermac.es</v>
      </c>
    </row>
    <row r="678" spans="8:8">
      <c r="H678" t="str">
        <f ca="1"/>
        <v>administracion@infitec.es</v>
      </c>
    </row>
    <row r="679" spans="8:8">
      <c r="H679" t="str">
        <f ca="1"/>
        <v>nortic@nortic.es</v>
      </c>
    </row>
    <row r="680" spans="8:8">
      <c r="H680" t="str">
        <f ca="1"/>
        <v>seftic@seftic.com</v>
      </c>
    </row>
    <row r="681" spans="8:8">
      <c r="H681" t="str">
        <f ca="1"/>
        <v>microtel@infomicrotel.com</v>
      </c>
    </row>
    <row r="682" spans="8:8">
      <c r="H682" t="str">
        <f ca="1"/>
        <v>info@olbu.es</v>
      </c>
    </row>
    <row r="683" spans="8:8">
      <c r="H683" t="str">
        <f ca="1"/>
        <v>info@delfossistemas.com</v>
      </c>
    </row>
    <row r="684" spans="8:8">
      <c r="H684" t="str">
        <f ca="1"/>
        <v>info@enterinformatica.com.es</v>
      </c>
    </row>
    <row r="685" spans="8:8">
      <c r="H685" t="str">
        <f ca="1"/>
        <v>info@media2pixel.com</v>
      </c>
    </row>
    <row r="686" spans="8:8">
      <c r="H686" t="str">
        <f ca="1"/>
        <v>doctorpc@doctorpc.me</v>
      </c>
    </row>
    <row r="687" spans="8:8">
      <c r="H687" t="str">
        <f ca="1"/>
        <v>info@terminalpc.es</v>
      </c>
    </row>
    <row r="688" spans="8:8">
      <c r="H688" t="str">
        <f ca="1"/>
        <v>info@gesbyte.com</v>
      </c>
    </row>
    <row r="689" spans="8:8">
      <c r="H689" t="str">
        <f ca="1"/>
        <v>hola@wautechnologies.com</v>
      </c>
    </row>
    <row r="690" spans="8:8">
      <c r="H690" t="str">
        <f ca="1"/>
        <v>info@help-mi.es</v>
      </c>
    </row>
    <row r="691" spans="8:8">
      <c r="H691" t="str">
        <f ca="1"/>
        <v>contacto@toptoner.es</v>
      </c>
    </row>
    <row r="692" spans="8:8">
      <c r="H692" t="str">
        <f ca="1"/>
        <v>info@expertic.es</v>
      </c>
    </row>
    <row r="693" spans="8:8">
      <c r="H693" t="str">
        <f ca="1"/>
        <v>agm@agm.es</v>
      </c>
    </row>
    <row r="694" spans="8:8">
      <c r="H694" t="str">
        <f ca="1"/>
        <v>nombre@suempresa.mail.proveedor.com</v>
      </c>
    </row>
    <row r="695" spans="8:8">
      <c r="H695" t="str">
        <f ca="1"/>
        <v>tecmicro@solucionestecmicro.es</v>
      </c>
    </row>
    <row r="696" spans="8:8">
      <c r="H696" t="str">
        <f ca="1"/>
        <v>tecon@tecon.es</v>
      </c>
    </row>
    <row r="697" spans="8:8">
      <c r="H697" t="str">
        <f ca="1"/>
        <v>canon@chumillassl.es</v>
      </c>
    </row>
    <row r="698" spans="8:8">
      <c r="H698" t="str">
        <f ca="1"/>
        <v>contacto@endas.es</v>
      </c>
    </row>
    <row r="699" spans="8:8">
      <c r="H699" t="str">
        <f ca="1"/>
        <v>Comercial@vysite.es</v>
      </c>
    </row>
    <row r="700" spans="8:8">
      <c r="H700" t="str">
        <f ca="1"/>
        <v>info@grupoedin.com</v>
      </c>
    </row>
    <row r="701" spans="8:8">
      <c r="H701" t="str">
        <f ca="1"/>
        <v>info@areaproject.com</v>
      </c>
    </row>
    <row r="702" spans="8:8">
      <c r="H702" t="str">
        <f ca="1"/>
        <v>info@taidy.cloud</v>
      </c>
    </row>
    <row r="703" spans="8:8">
      <c r="H703" t="str">
        <f ca="1"/>
        <v>info@cloudaws.es</v>
      </c>
    </row>
    <row r="704" spans="8:8">
      <c r="H704" t="str">
        <f ca="1"/>
        <v>info@devaim.com</v>
      </c>
    </row>
    <row r="705" spans="8:8">
      <c r="H705" t="str">
        <f ca="1"/>
        <v>info@advantic.es</v>
      </c>
    </row>
    <row r="706" spans="8:8">
      <c r="H706" t="str">
        <f ca="1"/>
        <v>albasys@albasys.es</v>
      </c>
    </row>
    <row r="707" spans="8:8">
      <c r="H707" t="str">
        <f ca="1"/>
        <v>sumergete@iodigital.es</v>
      </c>
    </row>
    <row r="708" spans="8:8">
      <c r="H708" t="str">
        <f ca="1"/>
        <v>amartinez@agralamo.com</v>
      </c>
    </row>
    <row r="709" spans="8:8">
      <c r="H709" t="str">
        <f ca="1"/>
        <v>movilesinformaticaperez@gmail.com</v>
      </c>
    </row>
    <row r="710" spans="8:8">
      <c r="H710" t="str">
        <f ca="1"/>
        <v>info@ngpro.es</v>
      </c>
    </row>
    <row r="711" spans="8:8">
      <c r="H711" t="str">
        <f ca="1"/>
        <v>info@mantia.es</v>
      </c>
    </row>
    <row r="712" spans="8:8">
      <c r="H712" t="str">
        <f ca="1"/>
        <v>soporte@alsoin.com</v>
      </c>
    </row>
    <row r="713" spans="8:8">
      <c r="H713" t="str">
        <f ca="1"/>
        <v>andres@andresdeltoro.es</v>
      </c>
    </row>
    <row r="714" spans="8:8">
      <c r="H714" t="str">
        <f ca="1"/>
        <v>info@nunsys.com</v>
      </c>
    </row>
    <row r="715" spans="8:8">
      <c r="H715" t="str">
        <f ca="1"/>
        <v>soporte@lexen.es</v>
      </c>
    </row>
    <row r="716" spans="8:8">
      <c r="H716" t="str">
        <f ca="1"/>
        <v>dublinacademia@gmail.com</v>
      </c>
    </row>
    <row r="717" spans="8:8">
      <c r="H717" t="str">
        <f ca="1"/>
        <v>coopdes@eptisa.com</v>
      </c>
    </row>
    <row r="718" spans="8:8">
      <c r="H718" t="str">
        <f ca="1"/>
        <v>ventas@superelectronica.es</v>
      </c>
    </row>
    <row r="719" spans="8:8">
      <c r="H719" t="str">
        <f ca="1"/>
        <v>info@geisnet.es</v>
      </c>
    </row>
    <row r="720" spans="8:8">
      <c r="H720" t="str">
        <f ca="1"/>
        <v>info@walkiriaapps.com</v>
      </c>
    </row>
    <row r="721" spans="8:8">
      <c r="H721" t="str">
        <f ca="1"/>
        <v>juanpedrocasariego@gmail.com</v>
      </c>
    </row>
    <row r="722" spans="8:8">
      <c r="H722" t="str">
        <f ca="1"/>
        <v>info@dsflash.es</v>
      </c>
    </row>
    <row r="723" spans="8:8">
      <c r="H723" t="str">
        <f ca="1"/>
        <v>info@ultrapc.es</v>
      </c>
    </row>
    <row r="724" spans="8:8">
      <c r="H724" t="str">
        <f ca="1"/>
        <v>fibratown@gmail.com</v>
      </c>
    </row>
    <row r="725" spans="8:8">
      <c r="H725" t="str">
        <f ca="1"/>
        <v>ENIACJYDC@GMAIL.COM</v>
      </c>
    </row>
    <row r="726" spans="8:8">
      <c r="H726" t="str">
        <f ca="1"/>
        <v>info@cinformatica.es</v>
      </c>
    </row>
    <row r="727" spans="8:8">
      <c r="H727" t="str">
        <f ca="1"/>
        <v>info@e-voluzion.com</v>
      </c>
    </row>
    <row r="728" spans="8:8">
      <c r="H728" t="str">
        <f ca="1"/>
        <v>tienda@pcclick.es</v>
      </c>
    </row>
    <row r="729" spans="8:8">
      <c r="H729" t="str">
        <f ca="1"/>
        <v>admici@dinfor.es</v>
      </c>
    </row>
    <row r="730" spans="8:8">
      <c r="H730" t="str">
        <f ca="1"/>
        <v>sistemas@datavox.es</v>
      </c>
    </row>
    <row r="731" spans="8:8">
      <c r="H731" t="str">
        <f ca="1"/>
        <v>hola@weprintmsl.es</v>
      </c>
    </row>
    <row r="732" spans="8:8">
      <c r="H732" t="str">
        <f ca="1"/>
        <v>admin@tecnoreal.com</v>
      </c>
    </row>
    <row r="733" spans="8:8">
      <c r="H733" t="str">
        <f ca="1"/>
        <v>printerpluscr@gmail.com</v>
      </c>
    </row>
    <row r="734" spans="8:8">
      <c r="H734" t="str">
        <f ca="1"/>
        <v>support@ledesmainformaticos.es</v>
      </c>
    </row>
    <row r="735" spans="8:8">
      <c r="H735" t="str">
        <f ca="1"/>
        <v>info@miwebviva.es</v>
      </c>
    </row>
    <row r="736" spans="8:8">
      <c r="H736" t="str">
        <f ca="1"/>
        <v>alzadmin@myeg.com</v>
      </c>
    </row>
    <row r="737" spans="8:8">
      <c r="H737" t="str">
        <f ca="1"/>
        <v>ayuda@adminformatica.com</v>
      </c>
    </row>
    <row r="738" spans="8:8">
      <c r="H738" t="str">
        <f ca="1"/>
        <v>rrs@ricardors.es</v>
      </c>
    </row>
    <row r="739" spans="8:8">
      <c r="H739" t="str">
        <f ca="1"/>
        <v>tecnas@academiatecnas.com</v>
      </c>
    </row>
    <row r="740" spans="8:8">
      <c r="H740" t="str">
        <f ca="1"/>
        <v>info@informaticadaimiel.es</v>
      </c>
    </row>
    <row r="741" spans="8:8">
      <c r="H741" t="str">
        <f ca="1"/>
        <v>webmaster@erasnet.net</v>
      </c>
    </row>
    <row r="742" spans="8:8">
      <c r="H742" t="str">
        <f ca="1"/>
        <v>info@informaticalamancha.com</v>
      </c>
    </row>
    <row r="743" spans="8:8">
      <c r="H743" t="str">
        <f ca="1"/>
        <v>admin@academiaaldavero.com</v>
      </c>
    </row>
    <row r="744" spans="8:8">
      <c r="H744" t="str">
        <f ca="1"/>
        <v>ofimanchega@ofimanchega.com</v>
      </c>
    </row>
    <row r="745" spans="8:8">
      <c r="H745" t="str">
        <f ca="1"/>
        <v>info@ctalcazar.es</v>
      </c>
    </row>
    <row r="746" spans="8:8">
      <c r="H746" t="str">
        <f ca="1"/>
        <v>citicuenca@citicuenca.es</v>
      </c>
    </row>
    <row r="747" spans="8:8">
      <c r="H747" t="str">
        <f ca="1"/>
        <v>info@nredcuenca.es</v>
      </c>
    </row>
    <row r="748" spans="8:8">
      <c r="H748" t="str">
        <f ca="1"/>
        <v>ventaonline@pcbox.es</v>
      </c>
    </row>
    <row r="749" spans="8:8">
      <c r="H749" t="str">
        <f ca="1"/>
        <v>mecasoar@gmail.com</v>
      </c>
    </row>
    <row r="750" spans="8:8">
      <c r="H750" t="str">
        <f ca="1"/>
        <v>info@netcraft.com</v>
      </c>
    </row>
    <row r="751" spans="8:8">
      <c r="H751" t="str">
        <f ca="1"/>
        <v>pcqnk@hotmail.com</v>
      </c>
    </row>
    <row r="752" spans="8:8">
      <c r="H752" t="str">
        <f ca="1"/>
        <v>hola@seocuenca.es</v>
      </c>
    </row>
    <row r="753" spans="8:8">
      <c r="H753" t="str">
        <f ca="1"/>
        <v>info@academiaversus.com</v>
      </c>
    </row>
    <row r="754" spans="8:8">
      <c r="H754" t="str">
        <f ca="1"/>
        <v>info@n3sistemas.es</v>
      </c>
    </row>
    <row r="755" spans="8:8">
      <c r="H755" t="str">
        <f ca="1"/>
        <v>info@sinmo.es</v>
      </c>
    </row>
    <row r="756" spans="8:8">
      <c r="H756" t="str">
        <f ca="1"/>
        <v>Infocam@infocam.org</v>
      </c>
    </row>
    <row r="757" spans="8:8">
      <c r="H757" t="str">
        <f ca="1"/>
        <v>nombre@dominio.com</v>
      </c>
    </row>
    <row r="758" spans="8:8">
      <c r="H758" t="str">
        <f ca="1"/>
        <v>info@sadinformatica.es</v>
      </c>
    </row>
    <row r="759" spans="8:8">
      <c r="H759" t="str">
        <f ca="1"/>
        <v>info@ggweb.es</v>
      </c>
    </row>
    <row r="760" spans="8:8">
      <c r="H760" t="str">
        <f ca="1"/>
        <v>contacto@atomus.es</v>
      </c>
    </row>
    <row r="761" spans="8:8">
      <c r="H761" t="str">
        <f ca="1"/>
        <v>pablo@computerrc.com</v>
      </c>
    </row>
    <row r="762" spans="8:8">
      <c r="H762" t="str">
        <f ca="1"/>
        <v>info@informatica404.com</v>
      </c>
    </row>
    <row r="763" spans="8:8">
      <c r="H763" t="str">
        <f ca="1"/>
        <v>info@goinformatica.es</v>
      </c>
    </row>
    <row r="764" spans="8:8">
      <c r="H764" t="str">
        <f ca="1"/>
        <v>info@grupolinka.com</v>
      </c>
    </row>
    <row r="765" spans="8:8">
      <c r="H765" t="str">
        <f ca="1"/>
        <v>info@vistech.es</v>
      </c>
    </row>
    <row r="766" spans="8:8">
      <c r="H766" t="str">
        <f ca="1"/>
        <v>Borja@informatikbelmonte.es</v>
      </c>
    </row>
    <row r="767" spans="8:8">
      <c r="H767" t="str">
        <f ca="1"/>
        <v>scala@scalainformatica.com</v>
      </c>
    </row>
    <row r="768" spans="8:8">
      <c r="H768" t="str">
        <f ca="1"/>
        <v>tienda@mantis.es</v>
      </c>
    </row>
    <row r="769" spans="8:8">
      <c r="H769" t="str">
        <f ca="1"/>
        <v>info@bytemega.com</v>
      </c>
    </row>
    <row r="770" spans="8:8">
      <c r="H770" t="str">
        <f ca="1"/>
        <v>info@tecno7asesores.com</v>
      </c>
    </row>
    <row r="771" spans="8:8">
      <c r="H771" t="str">
        <f ca="1"/>
        <v>contacto@soinin.com</v>
      </c>
    </row>
    <row r="772" spans="8:8">
      <c r="H772" t="str">
        <f ca="1"/>
        <v>alejandro@theseedsquad.com</v>
      </c>
    </row>
    <row r="773" spans="8:8">
      <c r="H773" t="str">
        <f ca="1"/>
        <v>ofertas@grupoisv.com</v>
      </c>
    </row>
    <row r="774" spans="8:8">
      <c r="H774" t="str">
        <f ca="1"/>
        <v>usuario@gmail.com</v>
      </c>
    </row>
    <row r="775" spans="8:8">
      <c r="H775" t="str">
        <f ca="1"/>
        <v>info@unimac.es</v>
      </c>
    </row>
    <row r="776" spans="8:8">
      <c r="H776" t="str">
        <f ca="1"/>
        <v>informaticasnt@gmail.com</v>
      </c>
    </row>
    <row r="777" spans="8:8">
      <c r="H777" t="str">
        <f ca="1"/>
        <v>comercial@datos-si.com</v>
      </c>
    </row>
    <row r="778" spans="8:8">
      <c r="H778" t="str">
        <f ca="1"/>
        <v>qsi@qsi.es</v>
      </c>
    </row>
    <row r="779" spans="8:8">
      <c r="H779" t="str">
        <f ca="1"/>
        <v>info@ofimati-k.es</v>
      </c>
    </row>
    <row r="780" spans="8:8">
      <c r="H780" t="str">
        <f ca="1"/>
        <v>ventas@mimultiservicio.com</v>
      </c>
    </row>
    <row r="781" spans="8:8">
      <c r="H781" t="str">
        <f ca="1"/>
        <v>info@grupomicrosys.es</v>
      </c>
    </row>
    <row r="782" spans="8:8">
      <c r="H782" t="str">
        <f ca="1"/>
        <v>hello@gamingparatodos.com</v>
      </c>
    </row>
    <row r="783" spans="8:8">
      <c r="H783" t="str">
        <f ca="1"/>
        <v>info@jal2000.com</v>
      </c>
    </row>
    <row r="784" spans="8:8">
      <c r="H784" t="str">
        <f ca="1"/>
        <v>14hola@ayladt.com</v>
      </c>
    </row>
    <row r="785" spans="8:8">
      <c r="H785" t="str">
        <f ca="1"/>
        <v>info@pulseinformatica.es</v>
      </c>
    </row>
    <row r="786" spans="8:8">
      <c r="H786" t="str">
        <f ca="1"/>
        <v>info@proyectoalbedo.com</v>
      </c>
    </row>
    <row r="787" spans="8:8">
      <c r="H787" t="str">
        <f ca="1"/>
        <v>mario@ibencomputers.es</v>
      </c>
    </row>
    <row r="788" spans="8:8">
      <c r="H788" t="str">
        <f ca="1"/>
        <v>carmeloamo@gmail.com</v>
      </c>
    </row>
    <row r="789" spans="8:8">
      <c r="H789" t="str">
        <f ca="1"/>
        <v>juanjo.delgado@isdelgado.es</v>
      </c>
    </row>
    <row r="790" spans="8:8">
      <c r="H790" t="str">
        <f ca="1"/>
        <v>info@blacksystem.es</v>
      </c>
    </row>
    <row r="791" spans="8:8">
      <c r="H791" t="str">
        <f ca="1"/>
        <v>compliance@borealcomunicaciones.com</v>
      </c>
    </row>
    <row r="792" spans="8:8">
      <c r="H792" t="str">
        <f ca="1"/>
        <v>info@grupointercom.info</v>
      </c>
    </row>
    <row r="793" spans="8:8">
      <c r="H793" t="str">
        <f ca="1"/>
        <v>servicio@informaticaazuqueca.com</v>
      </c>
    </row>
    <row r="794" spans="8:8">
      <c r="H794" t="str">
        <f ca="1"/>
        <v>info@larasoft.es</v>
      </c>
    </row>
    <row r="795" spans="8:8">
      <c r="H795" t="str">
        <f ca="1"/>
        <v>tec@tecnicoelcasar.es</v>
      </c>
    </row>
    <row r="796" spans="8:8">
      <c r="H796" t="str">
        <f ca="1"/>
        <v>info@compreando.com</v>
      </c>
    </row>
    <row r="797" spans="8:8">
      <c r="H797" t="str">
        <f ca="1"/>
        <v>info@calleasesores.es</v>
      </c>
    </row>
    <row r="798" spans="8:8">
      <c r="H798" t="str">
        <f ca="1"/>
        <v>manuelpelaezict@gmail.com</v>
      </c>
    </row>
    <row r="799" spans="8:8">
      <c r="H799" t="str">
        <f ca="1"/>
        <v>atencionalcliente@aelis.es</v>
      </c>
    </row>
    <row r="800" spans="8:8">
      <c r="H800" t="str">
        <f ca="1"/>
        <v>info@tiendascolorplus.com</v>
      </c>
    </row>
    <row r="801" spans="8:8">
      <c r="H801" t="str">
        <f ca="1"/>
        <v>estudio@alopez.es</v>
      </c>
    </row>
    <row r="802" spans="8:8">
      <c r="H802" t="str">
        <f ca="1"/>
        <v>voz@estudiosoft.es</v>
      </c>
    </row>
    <row r="803" spans="8:8">
      <c r="H803" t="str">
        <f ca="1"/>
        <v>info@pcexxpress.com</v>
      </c>
    </row>
    <row r="804" spans="8:8">
      <c r="H804" t="str">
        <f ca="1"/>
        <v>info@greccosoft.es</v>
      </c>
    </row>
    <row r="805" spans="8:8">
      <c r="H805" t="str">
        <f ca="1"/>
        <v>sercaman@sercaman.es</v>
      </c>
    </row>
    <row r="806" spans="8:8">
      <c r="H806" t="str">
        <f ca="1"/>
        <v>info@readysi.es</v>
      </c>
    </row>
    <row r="807" spans="8:8">
      <c r="H807" t="str">
        <f ca="1"/>
        <v>info@deltasystems.es</v>
      </c>
    </row>
    <row r="808" spans="8:8">
      <c r="H808" t="str">
        <f ca="1"/>
        <v>andreitav2@hotmail.com</v>
      </c>
    </row>
    <row r="809" spans="8:8">
      <c r="H809" t="str">
        <f ca="1"/>
        <v>grupoanswer@grupoanswer.es</v>
      </c>
    </row>
    <row r="810" spans="8:8">
      <c r="H810" t="str">
        <f ca="1"/>
        <v>pedidos@af-informatica.net</v>
      </c>
    </row>
    <row r="811" spans="8:8">
      <c r="H811" t="str">
        <f ca="1"/>
        <v>//twitter.com/@4printers_es</v>
      </c>
    </row>
    <row r="812" spans="8:8">
      <c r="H812" t="str">
        <f ca="1"/>
        <v>soporte@cysia.com</v>
      </c>
    </row>
    <row r="813" spans="8:8">
      <c r="H813" t="str">
        <f ca="1"/>
        <v>patob2000@gmail.com</v>
      </c>
    </row>
    <row r="814" spans="8:8">
      <c r="H814" t="str">
        <f ca="1"/>
        <v>info@kiowa.es</v>
      </c>
    </row>
    <row r="815" spans="8:8">
      <c r="H815" t="str">
        <f ca="1"/>
        <v>info@ec-innova.es</v>
      </c>
    </row>
    <row r="816" spans="8:8">
      <c r="H816" t="str">
        <f ca="1"/>
        <v>informacion@neosoft.es</v>
      </c>
    </row>
    <row r="817" spans="8:8">
      <c r="H817" t="str">
        <f ca="1"/>
        <v>admin@cashtoledo.com</v>
      </c>
    </row>
    <row r="818" spans="8:8">
      <c r="H818" t="str">
        <f ca="1"/>
        <v>INFO@INFORMATICATOLEDO.ES</v>
      </c>
    </row>
    <row r="819" spans="8:8">
      <c r="H819" t="str">
        <f ca="1"/>
        <v>info@valoradata.com</v>
      </c>
    </row>
    <row r="820" spans="8:8">
      <c r="H820" t="str">
        <f ca="1"/>
        <v>contacto@ticray.com</v>
      </c>
    </row>
    <row r="821" spans="8:8">
      <c r="H821" t="str">
        <f ca="1"/>
        <v>admin@tiendabit.es</v>
      </c>
    </row>
    <row r="822" spans="8:8">
      <c r="H822" t="str">
        <f ca="1"/>
        <v>info@ticsam.com</v>
      </c>
    </row>
    <row r="823" spans="8:8">
      <c r="H823" t="str">
        <f ca="1"/>
        <v>administracion@pueblanet.net</v>
      </c>
    </row>
    <row r="824" spans="8:8">
      <c r="H824" t="str">
        <f ca="1"/>
        <v>info@pistaceroillescas.com</v>
      </c>
    </row>
    <row r="825" spans="8:8">
      <c r="H825" t="str">
        <f ca="1"/>
        <v>ofitel@gmail.com</v>
      </c>
    </row>
    <row r="826" spans="8:8">
      <c r="H826" t="str">
        <f ca="1"/>
        <v>tienda@masbit.es</v>
      </c>
    </row>
    <row r="827" spans="8:8">
      <c r="H827" t="str">
        <f ca="1"/>
        <v>abnet@abnet-system.com</v>
      </c>
    </row>
    <row r="828" spans="8:8">
      <c r="H828" t="str">
        <f ca="1"/>
        <v>info@computeravila.es</v>
      </c>
    </row>
    <row r="829" spans="8:8">
      <c r="H829" t="str">
        <f ca="1"/>
        <v>info@saidinformatica.com</v>
      </c>
    </row>
    <row r="830" spans="8:8">
      <c r="H830" t="str">
        <f ca="1"/>
        <v>tienda@pcelectronica.com</v>
      </c>
    </row>
    <row r="831" spans="8:8">
      <c r="H831" t="str">
        <f ca="1"/>
        <v>info@navascenter.es</v>
      </c>
    </row>
    <row r="832" spans="8:8">
      <c r="H832" t="str">
        <f ca="1"/>
        <v>info@audiomeca.es</v>
      </c>
    </row>
    <row r="833" spans="8:8">
      <c r="H833" t="str">
        <f ca="1"/>
        <v>comercial@dikae.es</v>
      </c>
    </row>
    <row r="834" spans="8:8">
      <c r="H834" t="str">
        <f ca="1"/>
        <v>empresa@librered.com</v>
      </c>
    </row>
    <row r="835" spans="8:8">
      <c r="H835" t="str">
        <f ca="1"/>
        <v>info@ciberseguridadavila.es</v>
      </c>
    </row>
    <row r="836" spans="8:8">
      <c r="H836" t="str">
        <f ca="1"/>
        <v>pwacompat@2.0.9</v>
      </c>
    </row>
    <row r="837" spans="8:8">
      <c r="H837" t="str">
        <f ca="1"/>
        <v>core@2.5.4</v>
      </c>
    </row>
    <row r="838" spans="8:8">
      <c r="H838" t="str">
        <f ca="1"/>
        <v>info@giraldocrespo.com</v>
      </c>
    </row>
    <row r="839" spans="8:8">
      <c r="H839" t="str">
        <f ca="1"/>
        <v>expansion@tecnyshop.com</v>
      </c>
    </row>
    <row r="840" spans="8:8">
      <c r="H840" t="str">
        <f ca="1"/>
        <v>tcom@tcordenadores.es</v>
      </c>
    </row>
    <row r="841" spans="8:8">
      <c r="H841" t="str">
        <f ca="1"/>
        <v>tietarnet@vodafone.es</v>
      </c>
    </row>
    <row r="842" spans="8:8">
      <c r="H842" t="str">
        <f ca="1"/>
        <v>marce.pereira@ejem.es</v>
      </c>
    </row>
    <row r="843" spans="8:8">
      <c r="H843" t="str">
        <f ca="1"/>
        <v>info@proyectpc.com</v>
      </c>
    </row>
    <row r="844" spans="8:8">
      <c r="H844" t="str">
        <f ca="1"/>
        <v>info@puntonet.es</v>
      </c>
    </row>
    <row r="845" spans="8:8">
      <c r="H845" t="str">
        <f ca="1"/>
        <v>info@valsoft.es</v>
      </c>
    </row>
    <row r="846" spans="8:8">
      <c r="H846" t="str">
        <f ca="1"/>
        <v>info@systek.es</v>
      </c>
    </row>
    <row r="847" spans="8:8">
      <c r="H847" t="str">
        <f ca="1"/>
        <v>info@universitasinformatica.es</v>
      </c>
    </row>
    <row r="848" spans="8:8">
      <c r="H848" t="str">
        <f ca="1"/>
        <v>info@sib.es</v>
      </c>
    </row>
    <row r="849" spans="8:8">
      <c r="H849" t="str">
        <f ca="1"/>
        <v>info@tecland.es</v>
      </c>
    </row>
    <row r="850" spans="8:8">
      <c r="H850" t="str">
        <f ca="1"/>
        <v>mail@dom.es</v>
      </c>
    </row>
    <row r="851" spans="8:8">
      <c r="H851" t="str">
        <f ca="1"/>
        <v>info@burmac.net</v>
      </c>
    </row>
    <row r="852" spans="8:8">
      <c r="H852" t="str">
        <f ca="1"/>
        <v>info@bytesistemas.es</v>
      </c>
    </row>
    <row r="853" spans="8:8">
      <c r="H853" t="str">
        <f ca="1"/>
        <v>contacto@microred.es</v>
      </c>
    </row>
    <row r="854" spans="8:8">
      <c r="H854" t="str">
        <f ca="1"/>
        <v>comercial@teibur.es</v>
      </c>
    </row>
    <row r="855" spans="8:8">
      <c r="H855" t="str">
        <f ca="1"/>
        <v>info@gigburgos.com</v>
      </c>
    </row>
    <row r="856" spans="8:8">
      <c r="H856" t="str">
        <f ca="1"/>
        <v>info@rucubi.com</v>
      </c>
    </row>
    <row r="857" spans="8:8">
      <c r="H857" t="str">
        <f ca="1"/>
        <v>movilsuitecentro@gmail.com</v>
      </c>
    </row>
    <row r="858" spans="8:8">
      <c r="H858" t="str">
        <f ca="1"/>
        <v>info@equiposinformaticos.com</v>
      </c>
    </row>
    <row r="859" spans="8:8">
      <c r="H859" t="str">
        <f ca="1"/>
        <v>informatica@fcsoluciones.es</v>
      </c>
    </row>
    <row r="860" spans="8:8">
      <c r="H860" t="str">
        <f ca="1"/>
        <v>info@jumasoluciones.es</v>
      </c>
    </row>
    <row r="861" spans="8:8">
      <c r="H861" t="str">
        <f ca="1"/>
        <v>castelor@castelor.com</v>
      </c>
    </row>
    <row r="862" spans="8:8">
      <c r="H862" t="str">
        <f ca="1"/>
        <v>info@unidadr.com</v>
      </c>
    </row>
    <row r="863" spans="8:8">
      <c r="H863" t="str">
        <f ca="1"/>
        <v>info@duartec.es</v>
      </c>
    </row>
    <row r="864" spans="8:8">
      <c r="H864" t="str">
        <f ca="1"/>
        <v>tu.nombre@tuempresa.com</v>
      </c>
    </row>
    <row r="865" spans="8:8">
      <c r="H865" t="str">
        <f ca="1"/>
        <v>info@inkprim.es</v>
      </c>
    </row>
    <row r="866" spans="8:8">
      <c r="H866" t="str">
        <f ca="1"/>
        <v>info@gisaconsultores.com</v>
      </c>
    </row>
    <row r="867" spans="8:8">
      <c r="H867" t="str">
        <f ca="1"/>
        <v>info@efe10.com</v>
      </c>
    </row>
    <row r="868" spans="8:8">
      <c r="H868" t="str">
        <f ca="1"/>
        <v>info@teyostudios.es</v>
      </c>
    </row>
    <row r="869" spans="8:8">
      <c r="H869" t="str">
        <f ca="1"/>
        <v>jlopez@factoria76.com</v>
      </c>
    </row>
    <row r="870" spans="8:8">
      <c r="H870" t="str">
        <f ca="1"/>
        <v>redline@redlineasesores.com</v>
      </c>
    </row>
    <row r="871" spans="8:8">
      <c r="H871" t="str">
        <f ca="1"/>
        <v>grupo-183@2x.png</v>
      </c>
    </row>
    <row r="872" spans="8:8">
      <c r="H872" t="str">
        <f ca="1"/>
        <v>info@cobertec.com</v>
      </c>
    </row>
    <row r="873" spans="8:8">
      <c r="H873" t="str">
        <f ca="1"/>
        <v>contacto@zenos.es</v>
      </c>
    </row>
    <row r="874" spans="8:8">
      <c r="H874" t="str">
        <f ca="1"/>
        <v>info@rsainformaticos.com</v>
      </c>
    </row>
    <row r="875" spans="8:8">
      <c r="H875" t="str">
        <f ca="1"/>
        <v>info@byteacademy.es</v>
      </c>
    </row>
    <row r="876" spans="8:8">
      <c r="H876" t="str">
        <f ca="1"/>
        <v>info@i-c.es</v>
      </c>
    </row>
    <row r="877" spans="8:8">
      <c r="H877" t="str">
        <f ca="1"/>
        <v>cv@canelatech.es</v>
      </c>
    </row>
    <row r="878" spans="8:8">
      <c r="H878" t="str">
        <f ca="1"/>
        <v>info@abadiatecnologica.com</v>
      </c>
    </row>
    <row r="879" spans="8:8">
      <c r="H879" t="str">
        <f ca="1"/>
        <v>info@procode.es</v>
      </c>
    </row>
    <row r="880" spans="8:8">
      <c r="H880" t="str">
        <f ca="1"/>
        <v>info@pcworldburgos.com</v>
      </c>
    </row>
    <row r="881" spans="8:8">
      <c r="H881" t="str">
        <f ca="1"/>
        <v>info@sanchainformatica.com</v>
      </c>
    </row>
    <row r="882" spans="8:8">
      <c r="H882" t="str">
        <f ca="1"/>
        <v>divisait@divisait.com</v>
      </c>
    </row>
    <row r="883" spans="8:8">
      <c r="H883" t="str">
        <f ca="1"/>
        <v>info@tallerpcleon.es</v>
      </c>
    </row>
    <row r="884" spans="8:8">
      <c r="H884" t="str">
        <f ca="1"/>
        <v>leondigital@leondigital.net</v>
      </c>
    </row>
    <row r="885" spans="8:8">
      <c r="H885" t="str">
        <f ca="1"/>
        <v>info@bitsmicroinformatica.com</v>
      </c>
    </row>
    <row r="886" spans="8:8">
      <c r="H886" t="str">
        <f ca="1"/>
        <v>info@alosindustrials.com</v>
      </c>
    </row>
    <row r="887" spans="8:8">
      <c r="H887" t="str">
        <f ca="1"/>
        <v>info@quos.es</v>
      </c>
    </row>
    <row r="888" spans="8:8">
      <c r="H888" t="str">
        <f ca="1"/>
        <v>correo@bossinformatica.com</v>
      </c>
    </row>
    <row r="889" spans="8:8">
      <c r="H889" t="str">
        <f ca="1"/>
        <v>correo@activesis.com</v>
      </c>
    </row>
    <row r="890" spans="8:8">
      <c r="H890" t="str">
        <f ca="1"/>
        <v>info@netical24.com</v>
      </c>
    </row>
    <row r="891" spans="8:8">
      <c r="H891" t="str">
        <f ca="1"/>
        <v>info@leonnet.es</v>
      </c>
    </row>
    <row r="892" spans="8:8">
      <c r="H892" t="str">
        <f ca="1"/>
        <v>info@viruspc.net</v>
      </c>
    </row>
    <row r="893" spans="8:8">
      <c r="H893" t="str">
        <f ca="1"/>
        <v>info@smonica.com</v>
      </c>
    </row>
    <row r="894" spans="8:8">
      <c r="H894" t="str">
        <f ca="1"/>
        <v>info@diansistemas.com</v>
      </c>
    </row>
    <row r="895" spans="8:8">
      <c r="H895" t="str">
        <f ca="1"/>
        <v>macoi@macoi.com</v>
      </c>
    </row>
    <row r="896" spans="8:8">
      <c r="H896" t="str">
        <f ca="1"/>
        <v>value=info@cipydo.com</v>
      </c>
    </row>
    <row r="897" spans="8:8">
      <c r="H897" t="str">
        <f ca="1"/>
        <v>info@infortelsl.es</v>
      </c>
    </row>
    <row r="898" spans="8:8">
      <c r="H898" t="str">
        <f ca="1"/>
        <v>info@arteriadigital.es</v>
      </c>
    </row>
    <row r="899" spans="8:8">
      <c r="H899" t="str">
        <f ca="1"/>
        <v>info@creawebleon.es</v>
      </c>
    </row>
    <row r="900" spans="8:8">
      <c r="H900" t="str">
        <f ca="1"/>
        <v>info@xervika.com</v>
      </c>
    </row>
    <row r="901" spans="8:8">
      <c r="H901" t="str">
        <f ca="1"/>
        <v>info@negytec.com</v>
      </c>
    </row>
    <row r="902" spans="8:8">
      <c r="H902" t="str">
        <f ca="1"/>
        <v>info@alcatic.es</v>
      </c>
    </row>
    <row r="903" spans="8:8">
      <c r="H903" t="str">
        <f ca="1"/>
        <v>info@ingeniumleon.com</v>
      </c>
    </row>
    <row r="904" spans="8:8">
      <c r="H904" t="str">
        <f ca="1"/>
        <v>info@pharmabox.es</v>
      </c>
    </row>
    <row r="905" spans="8:8">
      <c r="H905" t="str">
        <f ca="1"/>
        <v>hola@ejemplo.com</v>
      </c>
    </row>
    <row r="906" spans="8:8">
      <c r="H906" t="str">
        <f ca="1"/>
        <v>ips@ipsleon.com</v>
      </c>
    </row>
    <row r="907" spans="8:8">
      <c r="H907" t="str">
        <f ca="1"/>
        <v>info@puffinsecurity.com</v>
      </c>
    </row>
    <row r="908" spans="8:8">
      <c r="H908" t="str">
        <f ca="1"/>
        <v>info@solucyl.es</v>
      </c>
    </row>
    <row r="909" spans="8:8">
      <c r="H909" t="str">
        <f ca="1"/>
        <v>info@ocasionpcleon.com</v>
      </c>
    </row>
    <row r="910" spans="8:8">
      <c r="H910" t="str">
        <f ca="1"/>
        <v>info@aeiciberseguridad.es</v>
      </c>
    </row>
    <row r="911" spans="8:8">
      <c r="H911" t="str">
        <f ca="1"/>
        <v>info@innovanetsistemas.es</v>
      </c>
    </row>
    <row r="912" spans="8:8">
      <c r="H912" t="str">
        <f ca="1"/>
        <v>info@plainconcepts.com</v>
      </c>
    </row>
    <row r="913" spans="8:8">
      <c r="H913" t="str">
        <f ca="1"/>
        <v>web@atontelematica.es</v>
      </c>
    </row>
    <row r="914" spans="8:8">
      <c r="H914" t="str">
        <f ca="1"/>
        <v>info@visioncreativa.es</v>
      </c>
    </row>
    <row r="915" spans="8:8">
      <c r="H915" t="str">
        <f ca="1"/>
        <v>info@offitools.com</v>
      </c>
    </row>
    <row r="916" spans="8:8">
      <c r="H916" t="str">
        <f ca="1"/>
        <v>Su@e-mail.com</v>
      </c>
    </row>
    <row r="917" spans="8:8">
      <c r="H917" t="str">
        <f ca="1"/>
        <v>//info@pds.cat</v>
      </c>
    </row>
    <row r="918" spans="8:8">
      <c r="H918" t="str">
        <f ca="1"/>
        <v>ultec@ultec.net</v>
      </c>
    </row>
    <row r="919" spans="8:8">
      <c r="H919" t="str">
        <f ca="1"/>
        <v>contacto@informaticadai.com</v>
      </c>
    </row>
    <row r="920" spans="8:8">
      <c r="H920" t="str">
        <f ca="1"/>
        <v>-info@smartdragon.es</v>
      </c>
    </row>
    <row r="921" spans="8:8">
      <c r="H921" t="str">
        <f ca="1"/>
        <v>informacion@psp.es</v>
      </c>
    </row>
    <row r="922" spans="8:8">
      <c r="H922" t="str">
        <f ca="1"/>
        <v>info@ciberastor.com</v>
      </c>
    </row>
    <row r="923" spans="8:8">
      <c r="H923" t="str">
        <f ca="1"/>
        <v>enrique@fibierzo.es</v>
      </c>
    </row>
    <row r="924" spans="8:8">
      <c r="H924" t="str">
        <f ca="1"/>
        <v>info@procomdigital.com</v>
      </c>
    </row>
    <row r="925" spans="8:8">
      <c r="H925" t="str">
        <f ca="1"/>
        <v>intro@intro-informatica.es</v>
      </c>
    </row>
    <row r="926" spans="8:8">
      <c r="H926" t="str">
        <f ca="1"/>
        <v>apiedra@acsi.es</v>
      </c>
    </row>
    <row r="927" spans="8:8">
      <c r="H927" t="str">
        <f ca="1"/>
        <v>juancalvoch2mes@gmail.com</v>
      </c>
    </row>
    <row r="928" spans="8:8">
      <c r="H928" t="str">
        <f ca="1"/>
        <v>contacto@terainformatica.com</v>
      </c>
    </row>
    <row r="929" spans="8:8">
      <c r="H929" t="str">
        <f ca="1"/>
        <v>ktell@ktell.es</v>
      </c>
    </row>
    <row r="930" spans="8:8">
      <c r="H930" t="str">
        <f ca="1"/>
        <v>pcponline@pcponline.es</v>
      </c>
    </row>
    <row r="931" spans="8:8">
      <c r="H931" t="str">
        <f ca="1"/>
        <v>sysmatek@sysmatek.com</v>
      </c>
    </row>
    <row r="932" spans="8:8">
      <c r="H932" t="str">
        <f ca="1"/>
        <v>luis.delgado@misinformaticos.es</v>
      </c>
    </row>
    <row r="933" spans="8:8">
      <c r="H933" t="str">
        <f ca="1"/>
        <v>amt@amtpalencia.com</v>
      </c>
    </row>
    <row r="934" spans="8:8">
      <c r="H934" t="str">
        <f ca="1"/>
        <v>info@jnet.es</v>
      </c>
    </row>
    <row r="935" spans="8:8">
      <c r="H935" t="str">
        <f ca="1"/>
        <v>contacto@asicoinformatica.com</v>
      </c>
    </row>
    <row r="936" spans="8:8">
      <c r="H936" t="str">
        <f ca="1"/>
        <v>webduero@webduero.com</v>
      </c>
    </row>
    <row r="937" spans="8:8">
      <c r="H937" t="str">
        <f ca="1"/>
        <v>info@prowinsoluciones.es</v>
      </c>
    </row>
    <row r="938" spans="8:8">
      <c r="H938" t="str">
        <f ca="1"/>
        <v>info@sisalamanca.com</v>
      </c>
    </row>
    <row r="939" spans="8:8">
      <c r="H939" t="str">
        <f ca="1"/>
        <v>seinco@seinco.es</v>
      </c>
    </row>
    <row r="940" spans="8:8">
      <c r="H940" t="str">
        <f ca="1"/>
        <v>info@promocionalia.es</v>
      </c>
    </row>
    <row r="941" spans="8:8">
      <c r="H941" t="str">
        <f ca="1"/>
        <v>contacto@heltica.es</v>
      </c>
    </row>
    <row r="942" spans="8:8">
      <c r="H942" t="str">
        <f ca="1"/>
        <v>logo@2x.jpg</v>
      </c>
    </row>
    <row r="943" spans="8:8">
      <c r="H943" t="str">
        <f ca="1"/>
        <v>comercial@pacominformatica.es</v>
      </c>
    </row>
    <row r="944" spans="8:8">
      <c r="H944" t="str">
        <f ca="1"/>
        <v>comercial@polip.es</v>
      </c>
    </row>
    <row r="945" spans="8:8">
      <c r="H945" t="str">
        <f ca="1"/>
        <v>sac@grupocab.es</v>
      </c>
    </row>
    <row r="946" spans="8:8">
      <c r="H946" t="str">
        <f ca="1"/>
        <v>reyconet@reyconet.es</v>
      </c>
    </row>
    <row r="947" spans="8:8">
      <c r="H947" t="str">
        <f ca="1"/>
        <v>proyectos@mmteam.com</v>
      </c>
    </row>
    <row r="948" spans="8:8">
      <c r="H948" t="str">
        <f ca="1"/>
        <v>info@pcmegastore.es</v>
      </c>
    </row>
    <row r="949" spans="8:8">
      <c r="H949" t="str">
        <f ca="1"/>
        <v>info@pelotacharra.com</v>
      </c>
    </row>
    <row r="950" spans="8:8">
      <c r="H950" t="str">
        <f ca="1"/>
        <v>informacion@atem-nt.com</v>
      </c>
    </row>
    <row r="951" spans="8:8">
      <c r="H951" t="str">
        <f ca="1"/>
        <v>info@digitalizatunegocio.net</v>
      </c>
    </row>
    <row r="952" spans="8:8">
      <c r="H952" t="str">
        <f ca="1"/>
        <v>contact@pktsystems.com</v>
      </c>
    </row>
    <row r="953" spans="8:8">
      <c r="H953" t="str">
        <f ca="1"/>
        <v>soporte@floressoft.es</v>
      </c>
    </row>
    <row r="954" spans="8:8">
      <c r="H954" t="str">
        <f ca="1"/>
        <v>info@informaticamillan.com</v>
      </c>
    </row>
    <row r="955" spans="8:8">
      <c r="H955" t="str">
        <f ca="1"/>
        <v>info@igc-informatica.es</v>
      </c>
    </row>
    <row r="956" spans="8:8">
      <c r="H956" t="str">
        <f ca="1"/>
        <v>sos-info@sos-info.es</v>
      </c>
    </row>
    <row r="957" spans="8:8">
      <c r="H957" t="str">
        <f ca="1"/>
        <v>info@tintaytonerbaratos.com</v>
      </c>
    </row>
    <row r="958" spans="8:8">
      <c r="H958" t="str">
        <f ca="1"/>
        <v>info@mobente.com</v>
      </c>
    </row>
    <row r="959" spans="8:8">
      <c r="H959" t="str">
        <f ca="1"/>
        <v>tienda@traziber.es</v>
      </c>
    </row>
    <row r="960" spans="8:8">
      <c r="H960" t="str">
        <f ca="1"/>
        <v>info@ibermatica.com</v>
      </c>
    </row>
    <row r="961" spans="8:8">
      <c r="H961" t="str">
        <f ca="1"/>
        <v>webmaster@office2000.es</v>
      </c>
    </row>
    <row r="962" spans="8:8">
      <c r="H962" t="str">
        <f ca="1"/>
        <v>info@tele-pc.es</v>
      </c>
    </row>
    <row r="963" spans="8:8">
      <c r="H963" t="str">
        <f ca="1"/>
        <v>info@congregazone.com</v>
      </c>
    </row>
    <row r="964" spans="8:8">
      <c r="H964" t="str">
        <f ca="1"/>
        <v>info@appinformaticahervas.com</v>
      </c>
    </row>
    <row r="965" spans="8:8">
      <c r="H965" t="str">
        <f ca="1"/>
        <v>admin@basicinformatica.es</v>
      </c>
    </row>
    <row r="966" spans="8:8">
      <c r="H966" t="str">
        <f ca="1"/>
        <v>info@glaciar.es</v>
      </c>
    </row>
    <row r="967" spans="8:8">
      <c r="H967" t="str">
        <f ca="1"/>
        <v>info@ricosoftsg.es</v>
      </c>
    </row>
    <row r="968" spans="8:8">
      <c r="H968" t="str">
        <f ca="1"/>
        <v>globales@globales.es</v>
      </c>
    </row>
    <row r="969" spans="8:8">
      <c r="H969" t="str">
        <f ca="1"/>
        <v>recyclingsg@ono.com</v>
      </c>
    </row>
    <row r="970" spans="8:8">
      <c r="H970" t="str">
        <f ca="1"/>
        <v>info@itemsp.es</v>
      </c>
    </row>
    <row r="971" spans="8:8">
      <c r="H971" t="str">
        <f ca="1"/>
        <v>clientes@freshprint.es</v>
      </c>
    </row>
    <row r="972" spans="8:8">
      <c r="H972" t="str">
        <f ca="1"/>
        <v>miguelangel@infotecpc.es</v>
      </c>
    </row>
    <row r="973" spans="8:8">
      <c r="H973" t="str">
        <f ca="1"/>
        <v>comercial@actadigital.com</v>
      </c>
    </row>
    <row r="974" spans="8:8">
      <c r="H974" t="str">
        <f ca="1"/>
        <v>info@quickclick.es</v>
      </c>
    </row>
    <row r="975" spans="8:8">
      <c r="H975" t="str">
        <f ca="1"/>
        <v>info@espsegura.com</v>
      </c>
    </row>
    <row r="976" spans="8:8">
      <c r="H976" t="str">
        <f ca="1"/>
        <v>rmmartinmelero@gmail.com</v>
      </c>
    </row>
    <row r="977" spans="8:8">
      <c r="H977" t="str">
        <f ca="1"/>
        <v>info@eclom.com</v>
      </c>
    </row>
    <row r="978" spans="8:8">
      <c r="H978" t="str">
        <f ca="1"/>
        <v>ie@informaticaeducativa.es</v>
      </c>
    </row>
    <row r="979" spans="8:8">
      <c r="H979" t="str">
        <f ca="1"/>
        <v>emilia.ramirez@mouseandchips.com</v>
      </c>
    </row>
    <row r="980" spans="8:8">
      <c r="H980" t="str">
        <f ca="1"/>
        <v>info@pctomas.com</v>
      </c>
    </row>
    <row r="981" spans="8:8">
      <c r="H981" t="str">
        <f ca="1"/>
        <v>info@terralis.es</v>
      </c>
    </row>
    <row r="982" spans="8:8">
      <c r="H982" t="str">
        <f ca="1"/>
        <v>info@todotpv.net</v>
      </c>
    </row>
    <row r="983" spans="8:8">
      <c r="H983" t="str">
        <f ca="1"/>
        <v>ecosierra1@gmail.com</v>
      </c>
    </row>
    <row r="984" spans="8:8">
      <c r="H984" t="str">
        <f ca="1"/>
        <v>info@vslean.com</v>
      </c>
    </row>
    <row r="985" spans="8:8">
      <c r="H985" t="str">
        <f ca="1"/>
        <v>mario.tristan@datatris.com</v>
      </c>
    </row>
    <row r="986" spans="8:8">
      <c r="H986" t="str">
        <f ca="1"/>
        <v>info@epiuse.com</v>
      </c>
    </row>
    <row r="987" spans="8:8">
      <c r="H987" t="str">
        <f ca="1"/>
        <v>info@cybergates.org</v>
      </c>
    </row>
    <row r="988" spans="8:8">
      <c r="H988" t="str">
        <f ca="1"/>
        <v>info@SoriaEnter.com</v>
      </c>
    </row>
    <row r="989" spans="8:8">
      <c r="H989" t="str">
        <f ca="1"/>
        <v>info@soriawifi.com</v>
      </c>
    </row>
    <row r="990" spans="8:8">
      <c r="H990" t="str">
        <f ca="1"/>
        <v>info@activasoft.es</v>
      </c>
    </row>
    <row r="991" spans="8:8">
      <c r="H991" t="str">
        <f ca="1"/>
        <v>merlincenter@merlincenter.net</v>
      </c>
    </row>
    <row r="992" spans="8:8">
      <c r="H992" t="str">
        <f ca="1"/>
        <v>n@remainsl.es</v>
      </c>
    </row>
    <row r="993" spans="8:8">
      <c r="H993" t="str">
        <f ca="1"/>
        <v>info@linkuno.es</v>
      </c>
    </row>
    <row r="994" spans="8:8">
      <c r="H994" t="str">
        <f ca="1"/>
        <v>info@systempinares.com</v>
      </c>
    </row>
    <row r="995" spans="8:8">
      <c r="H995" t="str">
        <f ca="1"/>
        <v>contacto@orussoluciones.com</v>
      </c>
    </row>
    <row r="996" spans="8:8">
      <c r="H996" t="str">
        <f ca="1"/>
        <v>info@itsacademia.es</v>
      </c>
    </row>
    <row r="997" spans="8:8">
      <c r="H997" t="str">
        <f ca="1"/>
        <v>agreda@puntodigital.es</v>
      </c>
    </row>
    <row r="998" spans="8:8">
      <c r="H998" t="str">
        <f ca="1"/>
        <v>info@ariadna3.com</v>
      </c>
    </row>
    <row r="999" spans="8:8">
      <c r="H999" t="str">
        <f ca="1"/>
        <v>info@sistemasinformatica.com</v>
      </c>
    </row>
    <row r="1000" spans="8:8">
      <c r="H1000" t="str">
        <f ca="1"/>
        <v>tiendaonline@qrinformatica.es</v>
      </c>
    </row>
    <row r="1001" spans="8:8">
      <c r="H1001" t="str">
        <f ca="1"/>
        <v>info@upivalladolid.com</v>
      </c>
    </row>
    <row r="1002" spans="8:8">
      <c r="H1002" t="str">
        <f ca="1"/>
        <v>administracion@c-tecnova.es</v>
      </c>
    </row>
    <row r="1003" spans="8:8">
      <c r="H1003" t="str">
        <f ca="1"/>
        <v>mundo@mundoinformatico.es</v>
      </c>
    </row>
    <row r="1004" spans="8:8">
      <c r="H1004" t="str">
        <f ca="1"/>
        <v>salamanca@infomedia.tienda</v>
      </c>
    </row>
    <row r="1005" spans="8:8">
      <c r="H1005" t="str">
        <f ca="1"/>
        <v>info@innovaredinformatica.com</v>
      </c>
    </row>
    <row r="1006" spans="8:8">
      <c r="H1006" t="str">
        <f ca="1"/>
        <v>servihard@servihard.com</v>
      </c>
    </row>
    <row r="1007" spans="8:8">
      <c r="H1007" t="str">
        <f ca="1"/>
        <v>atencioncliente@detein.com</v>
      </c>
    </row>
    <row r="1008" spans="8:8">
      <c r="H1008" t="str">
        <f ca="1"/>
        <v>innova@innova-soluciones.es</v>
      </c>
    </row>
    <row r="1009" spans="8:8">
      <c r="H1009" t="str">
        <f ca="1"/>
        <v>amg@amg.es</v>
      </c>
    </row>
    <row r="1010" spans="8:8">
      <c r="H1010" t="str">
        <f ca="1"/>
        <v>Proinfo@proinnet.com</v>
      </c>
    </row>
    <row r="1011" spans="8:8">
      <c r="H1011" t="str">
        <f ca="1"/>
        <v>avein@avein.es</v>
      </c>
    </row>
    <row r="1012" spans="8:8">
      <c r="H1012" t="str">
        <f ca="1"/>
        <v>mic@microlansl.es</v>
      </c>
    </row>
    <row r="1013" spans="8:8">
      <c r="H1013" t="str">
        <f ca="1"/>
        <v>valladolid@bivium.es</v>
      </c>
    </row>
    <row r="1014" spans="8:8">
      <c r="H1014" t="str">
        <f ca="1"/>
        <v>info@vayaclick.com</v>
      </c>
    </row>
    <row r="1015" spans="8:8">
      <c r="H1015" t="str">
        <f ca="1"/>
        <v>agecyl@agecyl.com</v>
      </c>
    </row>
    <row r="1016" spans="8:8">
      <c r="H1016" t="str">
        <f ca="1"/>
        <v>depcomercial@hardtronic.es</v>
      </c>
    </row>
    <row r="1017" spans="8:8">
      <c r="H1017" t="str">
        <f ca="1"/>
        <v>tienda@sistematic.es</v>
      </c>
    </row>
    <row r="1018" spans="8:8">
      <c r="H1018" t="str">
        <f ca="1"/>
        <v>comercial@bustercomputer.com</v>
      </c>
    </row>
    <row r="1019" spans="8:8">
      <c r="H1019" t="str">
        <f ca="1"/>
        <v>info@alpex-digital.com</v>
      </c>
    </row>
    <row r="1020" spans="8:8">
      <c r="H1020" t="str">
        <f ca="1"/>
        <v>futuroweb@futuroweb.es</v>
      </c>
    </row>
    <row r="1021" spans="8:8">
      <c r="H1021" t="str">
        <f ca="1"/>
        <v>idasi@idasi.es</v>
      </c>
    </row>
    <row r="1022" spans="8:8">
      <c r="H1022" t="str">
        <f ca="1"/>
        <v>anysystems@anysystems.es</v>
      </c>
    </row>
    <row r="1023" spans="8:8">
      <c r="H1023" t="str">
        <f ca="1"/>
        <v>info@habitualdata.com</v>
      </c>
    </row>
    <row r="1024" spans="8:8">
      <c r="H1024" t="str">
        <f ca="1"/>
        <v>ensaa@ensaa.com</v>
      </c>
    </row>
    <row r="1025" spans="8:8">
      <c r="H1025" t="str">
        <f ca="1"/>
        <v>sti@stiva.net</v>
      </c>
    </row>
    <row r="1026" spans="8:8">
      <c r="H1026" t="str">
        <f ca="1"/>
        <v>administracion@hvconsulting.es</v>
      </c>
    </row>
    <row r="1027" spans="8:8">
      <c r="H1027" t="str">
        <f ca="1"/>
        <v>web@exis-ti.com</v>
      </c>
    </row>
    <row r="1028" spans="8:8">
      <c r="H1028" t="str">
        <f ca="1"/>
        <v>dpo.es@inetum.world</v>
      </c>
    </row>
    <row r="1029" spans="8:8">
      <c r="H1029" t="str">
        <f ca="1"/>
        <v>info@silver-storm.com</v>
      </c>
    </row>
    <row r="1030" spans="8:8">
      <c r="H1030" t="str">
        <f ca="1"/>
        <v>comercial@digitelts.es</v>
      </c>
    </row>
    <row r="1031" spans="8:8">
      <c r="H1031" t="str">
        <f ca="1"/>
        <v>avenet@avenetit.es</v>
      </c>
    </row>
    <row r="1032" spans="8:8">
      <c r="H1032" t="str">
        <f ca="1"/>
        <v>info@precognis.com</v>
      </c>
    </row>
    <row r="1033" spans="8:8">
      <c r="H1033" t="str">
        <f ca="1"/>
        <v>comercial@nbsistemas.com</v>
      </c>
    </row>
    <row r="1034" spans="8:8">
      <c r="H1034" t="str">
        <f ca="1"/>
        <v>comercial@handelinformatica.com</v>
      </c>
    </row>
    <row r="1035" spans="8:8">
      <c r="H1035" t="str">
        <f ca="1"/>
        <v>info@skynetinformatica.com</v>
      </c>
    </row>
    <row r="1036" spans="8:8">
      <c r="H1036" t="str">
        <f ca="1"/>
        <v>hola@zerogradoscentigrados.com</v>
      </c>
    </row>
    <row r="1037" spans="8:8">
      <c r="H1037" t="str">
        <f ca="1"/>
        <v>soporte.toools@toools.es</v>
      </c>
    </row>
    <row r="1038" spans="8:8">
      <c r="H1038" t="str">
        <f ca="1"/>
        <v>info@bj-ordenadores.com</v>
      </c>
    </row>
    <row r="1039" spans="8:8">
      <c r="H1039" t="str">
        <f ca="1"/>
        <v>jBa5@sh1t5hOZj5Bmt.Z5Q</v>
      </c>
    </row>
    <row r="1040" spans="8:8">
      <c r="H1040" t="str">
        <f ca="1"/>
        <v>info@informaticadecabecera.com</v>
      </c>
    </row>
    <row r="1041" spans="8:8">
      <c r="H1041" t="str">
        <f ca="1"/>
        <v>upyrio@upyrio.com</v>
      </c>
    </row>
    <row r="1042" spans="8:8">
      <c r="H1042" t="str">
        <f ca="1"/>
        <v>tecno2000@tecno2000.com</v>
      </c>
    </row>
    <row r="1043" spans="8:8">
      <c r="H1043" t="str">
        <f ca="1"/>
        <v>gerente@gigaprix.com</v>
      </c>
    </row>
    <row r="1044" spans="8:8">
      <c r="H1044" t="str">
        <f ca="1"/>
        <v>ionicons@4.5.10</v>
      </c>
    </row>
    <row r="1045" spans="8:8">
      <c r="H1045" t="str">
        <f ca="1"/>
        <v>info@almis.com</v>
      </c>
    </row>
    <row r="1046" spans="8:8">
      <c r="H1046" t="str">
        <f ca="1"/>
        <v>cyldigital.avila@jcyl.es</v>
      </c>
    </row>
    <row r="1047" spans="8:8">
      <c r="H1047" t="str">
        <f ca="1"/>
        <v>info@legalizatutiendaonline.es</v>
      </c>
    </row>
    <row r="1048" spans="8:8">
      <c r="H1048" t="str">
        <f ca="1"/>
        <v>formacionfidalgo@gmail.com</v>
      </c>
    </row>
    <row r="1049" spans="8:8">
      <c r="H1049" t="str">
        <f ca="1"/>
        <v>webmaster@inec.com</v>
      </c>
    </row>
    <row r="1050" spans="8:8">
      <c r="H1050" t="str">
        <f ca="1"/>
        <v>info@orbezero.com</v>
      </c>
    </row>
    <row r="1051" spans="8:8">
      <c r="H1051" t="str">
        <f ca="1"/>
        <v>Martamtspastor@hotmail.com</v>
      </c>
    </row>
    <row r="1052" spans="8:8">
      <c r="H1052" t="str">
        <f ca="1"/>
        <v>enrique@ecfinformatica.com</v>
      </c>
    </row>
    <row r="1053" spans="8:8">
      <c r="H1053" t="str">
        <f ca="1"/>
        <v>micropc@micropc.com.es</v>
      </c>
    </row>
    <row r="1054" spans="8:8">
      <c r="H1054" t="str">
        <f ca="1"/>
        <v>empresa@humaniza.com</v>
      </c>
    </row>
    <row r="1055" spans="8:8">
      <c r="H1055" t="str">
        <f ca="1"/>
        <v>info@informaticabarcelona.org</v>
      </c>
    </row>
    <row r="1056" spans="8:8">
      <c r="H1056" t="str">
        <f ca="1"/>
        <v>info@informaticabcn.es</v>
      </c>
    </row>
    <row r="1057" spans="8:8">
      <c r="H1057" t="str">
        <f ca="1"/>
        <v>info@livecommerce.es</v>
      </c>
    </row>
    <row r="1058" spans="8:8">
      <c r="H1058" t="str">
        <f ca="1"/>
        <v>info@informaticadomicili.es</v>
      </c>
    </row>
    <row r="1059" spans="8:8">
      <c r="H1059" t="str">
        <f ca="1"/>
        <v>empresas@lifeinformatica.com</v>
      </c>
    </row>
    <row r="1060" spans="8:8">
      <c r="H1060" t="str">
        <f ca="1"/>
        <v>2k2@2k2informatica.com</v>
      </c>
    </row>
    <row r="1061" spans="8:8">
      <c r="H1061" t="str">
        <f ca="1"/>
        <v>info@hardmicro.es</v>
      </c>
    </row>
    <row r="1062" spans="8:8">
      <c r="H1062" t="str">
        <f ca="1"/>
        <v>info@botigadelordenador.es</v>
      </c>
    </row>
    <row r="1063" spans="8:8">
      <c r="H1063" t="str">
        <f ca="1"/>
        <v>informatica@fastbyte.es</v>
      </c>
    </row>
    <row r="1064" spans="8:8">
      <c r="H1064" t="str">
        <f ca="1"/>
        <v>comercial@diagonalinformatica.com</v>
      </c>
    </row>
    <row r="1065" spans="8:8">
      <c r="H1065" t="str">
        <f ca="1"/>
        <v>info@crearmaxinformatica.es</v>
      </c>
    </row>
    <row r="1066" spans="8:8">
      <c r="H1066" t="str">
        <f ca="1"/>
        <v>info@tancra.com</v>
      </c>
    </row>
    <row r="1067" spans="8:8">
      <c r="H1067" t="str">
        <f ca="1"/>
        <v>revolutioncomputer@revolution-computer.com</v>
      </c>
    </row>
    <row r="1068" spans="8:8">
      <c r="H1068" t="str">
        <f ca="1"/>
        <v>contacto@mimetech.com</v>
      </c>
    </row>
    <row r="1069" spans="8:8">
      <c r="H1069" t="str">
        <f ca="1"/>
        <v>info@escudoinformatico.com</v>
      </c>
    </row>
    <row r="1070" spans="8:8">
      <c r="H1070" t="str">
        <f ca="1"/>
        <v>maite@infortecnic.es</v>
      </c>
    </row>
    <row r="1071" spans="8:8">
      <c r="H1071" t="str">
        <f ca="1"/>
        <v>gigabyte@gigabytesl.com</v>
      </c>
    </row>
    <row r="1072" spans="8:8">
      <c r="H1072" t="str">
        <f ca="1"/>
        <v>info@ciinformaticasl.com</v>
      </c>
    </row>
    <row r="1073" spans="8:8">
      <c r="H1073" t="str">
        <f ca="1"/>
        <v>info@ofertaspc.com</v>
      </c>
    </row>
    <row r="1074" spans="8:8">
      <c r="H1074" t="str">
        <f ca="1"/>
        <v>info@asusbymacman.es</v>
      </c>
    </row>
    <row r="1075" spans="8:8">
      <c r="H1075" t="str">
        <f ca="1"/>
        <v>dgi@dgiinformatica.com</v>
      </c>
    </row>
    <row r="1076" spans="8:8">
      <c r="H1076" t="str">
        <f ca="1"/>
        <v>info@elplanetadelpc.es</v>
      </c>
    </row>
    <row r="1077" spans="8:8">
      <c r="H1077" t="str">
        <f ca="1"/>
        <v>comercial@borax.es</v>
      </c>
    </row>
    <row r="1078" spans="8:8">
      <c r="H1078" t="str">
        <f ca="1"/>
        <v>lisot@lisot.com</v>
      </c>
    </row>
    <row r="1079" spans="8:8">
      <c r="H1079" t="str">
        <f ca="1"/>
        <v>info@biminformatica.com</v>
      </c>
    </row>
    <row r="1080" spans="8:8">
      <c r="H1080" t="str">
        <f ca="1"/>
        <v>comercial@gersa.es</v>
      </c>
    </row>
    <row r="1081" spans="8:8">
      <c r="H1081" t="str">
        <f ca="1"/>
        <v>rikgim@rikgim.com</v>
      </c>
    </row>
    <row r="1082" spans="8:8">
      <c r="H1082" t="str">
        <f ca="1"/>
        <v>antmotion@antmotion.net</v>
      </c>
    </row>
    <row r="1083" spans="8:8">
      <c r="H1083" t="str">
        <f ca="1"/>
        <v>it@informaticatibidabo.com</v>
      </c>
    </row>
    <row r="1084" spans="8:8">
      <c r="H1084" t="str">
        <f ca="1"/>
        <v>sat@twinlan.com</v>
      </c>
    </row>
    <row r="1085" spans="8:8">
      <c r="H1085" t="str">
        <f ca="1"/>
        <v>ag@autogestioninformatica.com</v>
      </c>
    </row>
    <row r="1086" spans="8:8">
      <c r="H1086" t="str">
        <f ca="1"/>
        <v>info@bdrinformatica.com</v>
      </c>
    </row>
    <row r="1087" spans="8:8">
      <c r="H1087" t="str">
        <f ca="1"/>
        <v>info@informatica-legal.es</v>
      </c>
    </row>
    <row r="1088" spans="8:8">
      <c r="H1088" t="str">
        <f ca="1"/>
        <v>info@tisainformatica.com</v>
      </c>
    </row>
    <row r="1089" spans="8:8">
      <c r="H1089" t="str">
        <f ca="1"/>
        <v>z2@z2informatica.com</v>
      </c>
    </row>
    <row r="1090" spans="8:8">
      <c r="H1090" t="str">
        <f ca="1"/>
        <v>info@proxyma.es</v>
      </c>
    </row>
    <row r="1091" spans="8:8">
      <c r="H1091" t="str">
        <f ca="1"/>
        <v>pistacero@pistacero.es</v>
      </c>
    </row>
    <row r="1092" spans="8:8">
      <c r="H1092" t="str">
        <f ca="1"/>
        <v>rgpd@ie3.com</v>
      </c>
    </row>
    <row r="1093" spans="8:8">
      <c r="H1093" t="str">
        <f ca="1"/>
        <v>comercial@bimind.es</v>
      </c>
    </row>
    <row r="1094" spans="8:8">
      <c r="H1094" t="str">
        <f ca="1"/>
        <v>info@tuk.es</v>
      </c>
    </row>
    <row r="1095" spans="8:8">
      <c r="H1095" t="str">
        <f ca="1"/>
        <v>brenda@sob12.com</v>
      </c>
    </row>
    <row r="1096" spans="8:8">
      <c r="H1096" t="str">
        <f ca="1"/>
        <v>plural@pluralinformatica.com</v>
      </c>
    </row>
    <row r="1097" spans="8:8">
      <c r="H1097" t="str">
        <f ca="1"/>
        <v>info@consumiblessalvany.com</v>
      </c>
    </row>
    <row r="1098" spans="8:8">
      <c r="H1098" t="str">
        <f ca="1"/>
        <v>bcn@arimaweb.es</v>
      </c>
    </row>
    <row r="1099" spans="8:8">
      <c r="H1099" t="str">
        <f ca="1"/>
        <v>info@microgestio.es</v>
      </c>
    </row>
    <row r="1100" spans="8:8">
      <c r="H1100" t="str">
        <f ca="1"/>
        <v>adminpec@olivetti.telecompost.it</v>
      </c>
    </row>
    <row r="1101" spans="8:8">
      <c r="H1101" t="str">
        <f ca="1"/>
        <v>contacto@devinet.es</v>
      </c>
    </row>
    <row r="1102" spans="8:8">
      <c r="H1102" t="str">
        <f ca="1"/>
        <v>info@consulti.cat</v>
      </c>
    </row>
    <row r="1103" spans="8:8">
      <c r="H1103" t="str">
        <f ca="1"/>
        <v>admin@einatec.com</v>
      </c>
    </row>
    <row r="1104" spans="8:8">
      <c r="H1104" t="str">
        <f ca="1"/>
        <v>info@aipbarcelona.com</v>
      </c>
    </row>
    <row r="1105" spans="8:8">
      <c r="H1105" t="str">
        <f ca="1"/>
        <v>asnet@asnet.es</v>
      </c>
    </row>
    <row r="1106" spans="8:8">
      <c r="H1106" t="str">
        <f ca="1"/>
        <v>info@barnaclic.com</v>
      </c>
    </row>
    <row r="1107" spans="8:8">
      <c r="H1107" t="str">
        <f ca="1"/>
        <v>cloud@reyesinformatica.com</v>
      </c>
    </row>
    <row r="1108" spans="8:8">
      <c r="H1108" t="str">
        <f ca="1"/>
        <v>soporte@pnp.es</v>
      </c>
    </row>
    <row r="1109" spans="8:8">
      <c r="H1109" t="str">
        <f ca="1"/>
        <v>areade@areade.com</v>
      </c>
    </row>
    <row r="1110" spans="8:8">
      <c r="H1110" t="str">
        <f ca="1"/>
        <v>info@carl.eu</v>
      </c>
    </row>
    <row r="1111" spans="8:8">
      <c r="H1111" t="str">
        <f ca="1"/>
        <v>check-in@check-in.es</v>
      </c>
    </row>
    <row r="1112" spans="8:8">
      <c r="H1112" t="str">
        <f ca="1"/>
        <v>info@sygel.es</v>
      </c>
    </row>
    <row r="1113" spans="8:8">
      <c r="H1113" t="str">
        <f ca="1"/>
        <v>hola@beservices.es</v>
      </c>
    </row>
    <row r="1114" spans="8:8">
      <c r="H1114" t="str">
        <f ca="1"/>
        <v>abs_bcn@abast.es</v>
      </c>
    </row>
    <row r="1115" spans="8:8">
      <c r="H1115" t="str">
        <f ca="1"/>
        <v>NA-PR@avanade.com</v>
      </c>
    </row>
    <row r="1116" spans="8:8">
      <c r="H1116" t="str">
        <f ca="1"/>
        <v>info@smbinformatica.com</v>
      </c>
    </row>
    <row r="1117" spans="8:8">
      <c r="H1117" t="str">
        <f ca="1"/>
        <v>siq@siqinformatica.com</v>
      </c>
    </row>
    <row r="1118" spans="8:8">
      <c r="H1118" t="str">
        <f ca="1"/>
        <v>yourname@yourdomain.com</v>
      </c>
    </row>
    <row r="1119" spans="8:8">
      <c r="H1119" t="str">
        <f ca="1"/>
        <v>alfatei@alfatei.com</v>
      </c>
    </row>
    <row r="1120" spans="8:8">
      <c r="H1120" t="str">
        <f ca="1"/>
        <v>info@mmediainformatica.com</v>
      </c>
    </row>
    <row r="1121" spans="8:8">
      <c r="H1121" t="str">
        <f ca="1"/>
        <v>clientes@informaticoadomicilio.org.es</v>
      </c>
    </row>
    <row r="1122" spans="8:8">
      <c r="H1122" t="str">
        <f ca="1"/>
        <v>inpexopcion@inpexopcion.com</v>
      </c>
    </row>
    <row r="1123" spans="8:8">
      <c r="H1123" t="str">
        <f ca="1"/>
        <v>informacio@uab.cat</v>
      </c>
    </row>
    <row r="1124" spans="8:8">
      <c r="H1124" t="str">
        <f ca="1"/>
        <v>PRTeam@informatica.com</v>
      </c>
    </row>
    <row r="1125" spans="8:8">
      <c r="H1125" t="str">
        <f ca="1"/>
        <v>atencioalclient@siecom.cat</v>
      </c>
    </row>
    <row r="1126" spans="8:8">
      <c r="H1126" t="str">
        <f ca="1"/>
        <v>tecnico@oceano-it.es</v>
      </c>
    </row>
    <row r="1127" spans="8:8">
      <c r="H1127" t="str">
        <f ca="1"/>
        <v>arditec@arditec.es</v>
      </c>
    </row>
    <row r="1128" spans="8:8">
      <c r="H1128" t="str">
        <f ca="1"/>
        <v>info@apen.cat</v>
      </c>
    </row>
    <row r="1129" spans="8:8">
      <c r="H1129" t="str">
        <f ca="1"/>
        <v>tienda@trilogic.es</v>
      </c>
    </row>
    <row r="1130" spans="8:8">
      <c r="H1130" t="str">
        <f ca="1"/>
        <v>info@penedesdigital.net</v>
      </c>
    </row>
    <row r="1131" spans="8:8">
      <c r="H1131" t="str">
        <f ca="1"/>
        <v>info@tecnigi.com</v>
      </c>
    </row>
    <row r="1132" spans="8:8">
      <c r="H1132" t="str">
        <f ca="1"/>
        <v>info@girtic.com</v>
      </c>
    </row>
    <row r="1133" spans="8:8">
      <c r="H1133" t="str">
        <f ca="1"/>
        <v>info@computech.cat</v>
      </c>
    </row>
    <row r="1134" spans="8:8">
      <c r="H1134" t="str">
        <f ca="1"/>
        <v>info@pcssat.es</v>
      </c>
    </row>
    <row r="1135" spans="8:8">
      <c r="H1135" t="str">
        <f ca="1"/>
        <v>info@tecman.net</v>
      </c>
    </row>
    <row r="1136" spans="8:8">
      <c r="H1136" t="str">
        <f ca="1"/>
        <v>info@infogestiogirona.com</v>
      </c>
    </row>
    <row r="1137" spans="8:8">
      <c r="H1137" t="str">
        <f ca="1"/>
        <v>info@ecoalia.cat</v>
      </c>
    </row>
    <row r="1138" spans="8:8">
      <c r="H1138" t="str">
        <f ca="1"/>
        <v>info@rsystemsgirona.com</v>
      </c>
    </row>
    <row r="1139" spans="8:8">
      <c r="H1139" t="str">
        <f ca="1"/>
        <v>info@infocrack.cat</v>
      </c>
    </row>
    <row r="1140" spans="8:8">
      <c r="H1140" t="str">
        <f ca="1"/>
        <v>info@imatica.com</v>
      </c>
    </row>
    <row r="1141" spans="8:8">
      <c r="H1141" t="str">
        <f ca="1"/>
        <v>comercial@central.aplitec.com</v>
      </c>
    </row>
    <row r="1142" spans="8:8">
      <c r="H1142" t="str">
        <f ca="1"/>
        <v>info@mic-informatica.com</v>
      </c>
    </row>
    <row r="1143" spans="8:8">
      <c r="H1143" t="str">
        <f ca="1"/>
        <v>info@matic.cat</v>
      </c>
    </row>
    <row r="1144" spans="8:8">
      <c r="H1144" t="str">
        <f ca="1"/>
        <v>angle@angle.cat</v>
      </c>
    </row>
    <row r="1145" spans="8:8">
      <c r="H1145" t="str">
        <f ca="1"/>
        <v>lopd@semic.es</v>
      </c>
    </row>
    <row r="1146" spans="8:8">
      <c r="H1146" t="str">
        <f ca="1"/>
        <v>info@girosystem.com</v>
      </c>
    </row>
    <row r="1147" spans="8:8">
      <c r="H1147" t="str">
        <f ca="1"/>
        <v>operdata@operdata.es</v>
      </c>
    </row>
    <row r="1148" spans="8:8">
      <c r="H1148" t="str">
        <f ca="1"/>
        <v>info@tekktia.com</v>
      </c>
    </row>
    <row r="1149" spans="8:8">
      <c r="H1149" t="str">
        <f ca="1"/>
        <v>INFO@IDPINFORMATICA.COM</v>
      </c>
    </row>
    <row r="1150" spans="8:8">
      <c r="H1150" t="str">
        <f ca="1"/>
        <v>info@coopdeclick.com</v>
      </c>
    </row>
    <row r="1151" spans="8:8">
      <c r="H1151" t="str">
        <f ca="1"/>
        <v>info@geisic.com</v>
      </c>
    </row>
    <row r="1152" spans="8:8">
      <c r="H1152" t="str">
        <f ca="1"/>
        <v>asartec@asartec.com</v>
      </c>
    </row>
    <row r="1153" spans="8:8">
      <c r="H1153" t="str">
        <f ca="1"/>
        <v>info@jordimarti.tech</v>
      </c>
    </row>
    <row r="1154" spans="8:8">
      <c r="H1154" t="str">
        <f ca="1"/>
        <v>hola@phsystems.es</v>
      </c>
    </row>
    <row r="1155" spans="8:8">
      <c r="H1155" t="str">
        <f ca="1"/>
        <v>info@bitsystems.cat</v>
      </c>
    </row>
    <row r="1156" spans="8:8">
      <c r="H1156" t="str">
        <f ca="1"/>
        <v>web@efimatica.com</v>
      </c>
    </row>
    <row r="1157" spans="8:8">
      <c r="H1157" t="str">
        <f ca="1"/>
        <v>formacio@aedes.cat</v>
      </c>
    </row>
    <row r="1158" spans="8:8">
      <c r="H1158" t="str">
        <f ca="1"/>
        <v>info@futurace.com</v>
      </c>
    </row>
    <row r="1159" spans="8:8">
      <c r="H1159" t="str">
        <f ca="1"/>
        <v>fxboix@gmail.com</v>
      </c>
    </row>
    <row r="1160" spans="8:8">
      <c r="H1160" t="str">
        <f ca="1"/>
        <v>info@infocat.consulting</v>
      </c>
    </row>
    <row r="1161" spans="8:8">
      <c r="H1161" t="str">
        <f ca="1"/>
        <v>info@seemasoft.com</v>
      </c>
    </row>
    <row r="1162" spans="8:8">
      <c r="H1162" t="str">
        <f ca="1"/>
        <v>info@maridalt.com</v>
      </c>
    </row>
    <row r="1163" spans="8:8">
      <c r="H1163" t="str">
        <f ca="1"/>
        <v>customers@companyname.com</v>
      </c>
    </row>
    <row r="1164" spans="8:8">
      <c r="H1164" t="str">
        <f ca="1"/>
        <v>info@xarxacontrol.cat</v>
      </c>
    </row>
    <row r="1165" spans="8:8">
      <c r="H1165" t="str">
        <f ca="1"/>
        <v>info@informaticalaselva.com</v>
      </c>
    </row>
    <row r="1166" spans="8:8">
      <c r="H1166" t="str">
        <f ca="1"/>
        <v>info@informaticallagostera.com</v>
      </c>
    </row>
    <row r="1167" spans="8:8">
      <c r="H1167" t="str">
        <f ca="1"/>
        <v>info@atlasdigital.net</v>
      </c>
    </row>
    <row r="1168" spans="8:8">
      <c r="H1168" t="str">
        <f ca="1"/>
        <v>info@informaticaelspallaresos.com</v>
      </c>
    </row>
    <row r="1169" spans="8:8">
      <c r="H1169" t="str">
        <f ca="1"/>
        <v>service@service.com</v>
      </c>
    </row>
    <row r="1170" spans="8:8">
      <c r="H1170" t="str">
        <f ca="1"/>
        <v>hola@proactiu.cat</v>
      </c>
    </row>
    <row r="1171" spans="8:8">
      <c r="H1171" t="str">
        <f ca="1"/>
        <v>comercial@mpcempresas.com</v>
      </c>
    </row>
    <row r="1172" spans="8:8">
      <c r="H1172" t="str">
        <f ca="1"/>
        <v>info@omniasolutions.es</v>
      </c>
    </row>
    <row r="1173" spans="8:8">
      <c r="H1173" t="str">
        <f ca="1"/>
        <v>info@trasgutic.com</v>
      </c>
    </row>
    <row r="1174" spans="8:8">
      <c r="H1174" t="str">
        <f ca="1"/>
        <v>info@kleversoft.com</v>
      </c>
    </row>
    <row r="1175" spans="8:8">
      <c r="H1175" t="str">
        <f ca="1"/>
        <v>info@critic.cat</v>
      </c>
    </row>
    <row r="1176" spans="8:8">
      <c r="H1176" t="str">
        <f ca="1"/>
        <v>bv.online@bureau-vallee.es</v>
      </c>
    </row>
    <row r="1177" spans="8:8">
      <c r="H1177" t="str">
        <f ca="1"/>
        <v>aromeu@ofigrafic.es</v>
      </c>
    </row>
    <row r="1178" spans="8:8">
      <c r="H1178" t="str">
        <f ca="1"/>
        <v>hola@simbiotic.digital</v>
      </c>
    </row>
    <row r="1179" spans="8:8">
      <c r="H1179" t="str">
        <f ca="1"/>
        <v>info@elpisinformatica.com</v>
      </c>
    </row>
    <row r="1180" spans="8:8">
      <c r="H1180" t="str">
        <f ca="1"/>
        <v>address@domain.com</v>
      </c>
    </row>
    <row r="1181" spans="8:8">
      <c r="H1181" t="str">
        <f ca="1"/>
        <v>info@tarongeta.net</v>
      </c>
    </row>
    <row r="1182" spans="8:8">
      <c r="H1182" t="str">
        <f ca="1"/>
        <v>manuel@eicos.es</v>
      </c>
    </row>
    <row r="1183" spans="8:8">
      <c r="H1183" t="str">
        <f ca="1"/>
        <v>epic@epic.es</v>
      </c>
    </row>
    <row r="1184" spans="8:8">
      <c r="H1184" t="str">
        <f ca="1"/>
        <v>info@ubiquminformatica.com</v>
      </c>
    </row>
    <row r="1185" spans="8:8">
      <c r="H1185" t="str">
        <f ca="1"/>
        <v>fabula@softextarraco.com</v>
      </c>
    </row>
    <row r="1186" spans="8:8">
      <c r="H1186" t="str">
        <f ca="1"/>
        <v>info@ticsud.cat</v>
      </c>
    </row>
    <row r="1187" spans="8:8">
      <c r="H1187" t="str">
        <f ca="1"/>
        <v>contacto@adicter.com</v>
      </c>
    </row>
    <row r="1188" spans="8:8">
      <c r="H1188" t="str">
        <f ca="1"/>
        <v>info@gestiomatica.es</v>
      </c>
    </row>
    <row r="1189" spans="8:8">
      <c r="H1189" t="str">
        <f ca="1"/>
        <v>info@riscinformatica.com</v>
      </c>
    </row>
    <row r="1190" spans="8:8">
      <c r="H1190" t="str">
        <f ca="1"/>
        <v>compras@helpmatica.net</v>
      </c>
    </row>
    <row r="1191" spans="8:8">
      <c r="H1191" t="str">
        <f ca="1"/>
        <v>cide@cide.cat</v>
      </c>
    </row>
    <row r="1192" spans="8:8">
      <c r="H1192" t="str">
        <f ca="1"/>
        <v>info@akronsoluciones.com</v>
      </c>
    </row>
    <row r="1193" spans="8:8">
      <c r="H1193" t="str">
        <f ca="1"/>
        <v>info@tginformatica.com</v>
      </c>
    </row>
    <row r="1194" spans="8:8">
      <c r="H1194" t="str">
        <f ca="1"/>
        <v>info@xipset.net</v>
      </c>
    </row>
    <row r="1195" spans="8:8">
      <c r="H1195" t="str">
        <f ca="1"/>
        <v>info@ibelmar.com</v>
      </c>
    </row>
    <row r="1196" spans="8:8">
      <c r="H1196" t="str">
        <f ca="1"/>
        <v>soporte@e-inforsystem.com</v>
      </c>
    </row>
    <row r="1197" spans="8:8">
      <c r="H1197" t="str">
        <f ca="1"/>
        <v>info@oxinformatica.com</v>
      </c>
    </row>
    <row r="1198" spans="8:8">
      <c r="H1198" t="str">
        <f ca="1"/>
        <v>contacto@tecnobravo.com</v>
      </c>
    </row>
    <row r="1199" spans="8:8">
      <c r="H1199" t="str">
        <f ca="1"/>
        <v>info@vical.es</v>
      </c>
    </row>
    <row r="1200" spans="8:8">
      <c r="H1200" t="str">
        <f ca="1"/>
        <v>soporte@esintesys.com</v>
      </c>
    </row>
    <row r="1201" spans="8:8">
      <c r="H1201" t="str">
        <f ca="1"/>
        <v>comercial@infoconceuta.es</v>
      </c>
    </row>
    <row r="1202" spans="8:8">
      <c r="H1202" t="str">
        <f ca="1"/>
        <v>xanadu@meetinkpoint.com</v>
      </c>
    </row>
    <row r="1203" spans="8:8">
      <c r="H1203" t="str">
        <f ca="1"/>
        <v>info@ecotonerceuta.es</v>
      </c>
    </row>
    <row r="1204" spans="8:8">
      <c r="H1204" t="str">
        <f ca="1"/>
        <v>su@correo.com</v>
      </c>
    </row>
    <row r="1205" spans="8:8">
      <c r="H1205" t="str">
        <f ca="1"/>
        <v>vanilla-lazyload@17.1.3</v>
      </c>
    </row>
    <row r="1206" spans="8:8">
      <c r="H1206" t="str">
        <f ca="1"/>
        <v>info@pacoelinformatico.com</v>
      </c>
    </row>
    <row r="1207" spans="8:8">
      <c r="H1207" t="str">
        <f ca="1"/>
        <v>info@alicantetecnologica.es</v>
      </c>
    </row>
    <row r="1208" spans="8:8">
      <c r="H1208" t="str">
        <f ca="1"/>
        <v>administracion@openinformatica.net</v>
      </c>
    </row>
    <row r="1209" spans="8:8">
      <c r="H1209" t="str">
        <f ca="1"/>
        <v>alicantecentro@crazycomputer.es</v>
      </c>
    </row>
    <row r="1210" spans="8:8">
      <c r="H1210" t="str">
        <f ca="1"/>
        <v>administracion@vjinformatica.com</v>
      </c>
    </row>
    <row r="1211" spans="8:8">
      <c r="H1211" t="str">
        <f ca="1"/>
        <v>granvia@informaticagv.com</v>
      </c>
    </row>
    <row r="1212" spans="8:8">
      <c r="H1212" t="str">
        <f ca="1"/>
        <v>copyright@cpanel.net</v>
      </c>
    </row>
    <row r="1213" spans="8:8">
      <c r="H1213" t="str">
        <f ca="1"/>
        <v>ventas@wimacpc.com</v>
      </c>
    </row>
    <row r="1214" spans="8:8">
      <c r="H1214" t="str">
        <f ca="1"/>
        <v>sosportatiles@live.com</v>
      </c>
    </row>
    <row r="1215" spans="8:8">
      <c r="H1215" t="str">
        <f ca="1"/>
        <v>info@tycp.es</v>
      </c>
    </row>
    <row r="1216" spans="8:8">
      <c r="H1216" t="str">
        <f ca="1"/>
        <v>alicante@xpro.com</v>
      </c>
    </row>
    <row r="1217" spans="8:8">
      <c r="H1217" t="str">
        <f ca="1"/>
        <v>info@grupocastilla.es</v>
      </c>
    </row>
    <row r="1218" spans="8:8">
      <c r="H1218" t="str">
        <f ca="1"/>
        <v>teresa.pastor@peritojudicialjp.com</v>
      </c>
    </row>
    <row r="1219" spans="8:8">
      <c r="H1219" t="str">
        <f ca="1"/>
        <v>info@somosmovil.es</v>
      </c>
    </row>
    <row r="1220" spans="8:8">
      <c r="H1220" t="str">
        <f ca="1"/>
        <v>info@mecemsa.es</v>
      </c>
    </row>
    <row r="1221" spans="8:8">
      <c r="H1221" t="str">
        <f ca="1"/>
        <v>info@prestashopalicante.com</v>
      </c>
    </row>
    <row r="1222" spans="8:8">
      <c r="H1222" t="str">
        <f ca="1"/>
        <v>info@radear.com</v>
      </c>
    </row>
    <row r="1223" spans="8:8">
      <c r="H1223" t="str">
        <f ca="1"/>
        <v>adriivorra@fixtheproblem.es</v>
      </c>
    </row>
    <row r="1224" spans="8:8">
      <c r="H1224" t="str">
        <f ca="1"/>
        <v>info@6uves.com</v>
      </c>
    </row>
    <row r="1225" spans="8:8">
      <c r="H1225" t="str">
        <f ca="1"/>
        <v>consultas@everpc.net</v>
      </c>
    </row>
    <row r="1226" spans="8:8">
      <c r="H1226" t="str">
        <f ca="1"/>
        <v>info@srvonline.es</v>
      </c>
    </row>
    <row r="1227" spans="8:8">
      <c r="H1227" t="str">
        <f ca="1"/>
        <v>enrique@perito-informatico.net</v>
      </c>
    </row>
    <row r="1228" spans="8:8">
      <c r="H1228" t="str">
        <f ca="1"/>
        <v>info@diakros.com</v>
      </c>
    </row>
    <row r="1229" spans="8:8">
      <c r="H1229" t="str">
        <f ca="1"/>
        <v>admin@datavideo.es</v>
      </c>
    </row>
    <row r="1230" spans="8:8">
      <c r="H1230" t="str">
        <f ca="1"/>
        <v>sanjuanappinformatica@gmail.com</v>
      </c>
    </row>
    <row r="1231" spans="8:8">
      <c r="H1231" t="str">
        <f ca="1"/>
        <v>info@bitboss.es</v>
      </c>
    </row>
    <row r="1232" spans="8:8">
      <c r="H1232" t="str">
        <f ca="1"/>
        <v>info@1mb.es</v>
      </c>
    </row>
    <row r="1233" spans="8:8">
      <c r="H1233" t="str">
        <f ca="1"/>
        <v>direccion@firstware.es</v>
      </c>
    </row>
    <row r="1234" spans="8:8">
      <c r="H1234" t="str">
        <f ca="1"/>
        <v>info@begroupspain.es</v>
      </c>
    </row>
    <row r="1235" spans="8:8">
      <c r="H1235" t="str">
        <f ca="1"/>
        <v>webmaster@example.com</v>
      </c>
    </row>
    <row r="1236" spans="8:8">
      <c r="H1236" t="str">
        <f ca="1"/>
        <v>contacto@mvoy.es</v>
      </c>
    </row>
    <row r="1237" spans="8:8">
      <c r="H1237" t="str">
        <f ca="1"/>
        <v>info@liberic.com</v>
      </c>
    </row>
    <row r="1238" spans="8:8">
      <c r="H1238" t="str">
        <f ca="1"/>
        <v>20info@digitaldirecto.es</v>
      </c>
    </row>
    <row r="1239" spans="8:8">
      <c r="H1239" t="str">
        <f ca="1"/>
        <v>info@redarquiadigital.com</v>
      </c>
    </row>
    <row r="1240" spans="8:8">
      <c r="H1240" t="str">
        <f ca="1"/>
        <v>orizon@orizon.es</v>
      </c>
    </row>
    <row r="1241" spans="8:8">
      <c r="H1241" t="str">
        <f ca="1"/>
        <v>info@stratebi.com</v>
      </c>
    </row>
    <row r="1242" spans="8:8">
      <c r="H1242" t="str">
        <f ca="1"/>
        <v>info@1millionbot.com</v>
      </c>
    </row>
    <row r="1243" spans="8:8">
      <c r="H1243" t="str">
        <f ca="1"/>
        <v>info@xerver.es</v>
      </c>
    </row>
    <row r="1244" spans="8:8">
      <c r="H1244" t="str">
        <f ca="1"/>
        <v>unilogic@unilogic.es</v>
      </c>
    </row>
    <row r="1245" spans="8:8">
      <c r="H1245" t="str">
        <f ca="1"/>
        <v>comercial@syscel.es</v>
      </c>
    </row>
    <row r="1246" spans="8:8">
      <c r="H1246" t="str">
        <f ca="1"/>
        <v>info@tecnograma.es</v>
      </c>
    </row>
    <row r="1247" spans="8:8">
      <c r="H1247" t="str">
        <f ca="1"/>
        <v>mail@codigo10.es</v>
      </c>
    </row>
    <row r="1248" spans="8:8">
      <c r="H1248" t="str">
        <f ca="1"/>
        <v>contacto@infosolutionpcshop.es</v>
      </c>
    </row>
    <row r="1249" spans="8:8">
      <c r="H1249" t="str">
        <f ca="1"/>
        <v>comercial@mcainformatica.com</v>
      </c>
    </row>
    <row r="1250" spans="8:8">
      <c r="H1250" t="str">
        <f ca="1"/>
        <v>administracion@sai-elche.com</v>
      </c>
    </row>
    <row r="1251" spans="8:8">
      <c r="H1251" t="str">
        <f ca="1"/>
        <v>info@solucionait.es</v>
      </c>
    </row>
    <row r="1252" spans="8:8">
      <c r="H1252" t="str">
        <f ca="1"/>
        <v>clavei@clavei.es</v>
      </c>
    </row>
    <row r="1253" spans="8:8">
      <c r="H1253" t="str">
        <f ca="1"/>
        <v>comercial@pinginformatica.com</v>
      </c>
    </row>
    <row r="1254" spans="8:8">
      <c r="H1254" t="str">
        <f ca="1"/>
        <v>david@jpasl.com</v>
      </c>
    </row>
    <row r="1255" spans="8:8">
      <c r="H1255" t="str">
        <f ca="1"/>
        <v>info@pccampus.net</v>
      </c>
    </row>
    <row r="1256" spans="8:8">
      <c r="H1256" t="str">
        <f ca="1"/>
        <v>hola@qloudea.com</v>
      </c>
    </row>
    <row r="1257" spans="8:8">
      <c r="H1257" t="str">
        <f ca="1"/>
        <v>COMERCIAL@EPCDOCTOR.ES</v>
      </c>
    </row>
    <row r="1258" spans="8:8">
      <c r="H1258" t="str">
        <f ca="1"/>
        <v>atencionalcliente@servinformatica.com</v>
      </c>
    </row>
    <row r="1259" spans="8:8">
      <c r="H1259" t="str">
        <f ca="1"/>
        <v>info@grupoazeta.com</v>
      </c>
    </row>
    <row r="1260" spans="8:8">
      <c r="H1260" t="str">
        <f ca="1"/>
        <v>info@nesdi.net</v>
      </c>
    </row>
    <row r="1261" spans="8:8">
      <c r="H1261" t="str">
        <f ca="1"/>
        <v>info@onecomputer.es</v>
      </c>
    </row>
    <row r="1262" spans="8:8">
      <c r="H1262" t="str">
        <f ca="1"/>
        <v>info@asalvo.net</v>
      </c>
    </row>
    <row r="1263" spans="8:8">
      <c r="H1263" t="str">
        <f ca="1"/>
        <v>info@5sv.net</v>
      </c>
    </row>
    <row r="1264" spans="8:8">
      <c r="H1264" t="str">
        <f ca="1"/>
        <v>info@inttegrum.com</v>
      </c>
    </row>
    <row r="1265" spans="8:8">
      <c r="H1265" t="str">
        <f ca="1"/>
        <v>informacion@romain.es</v>
      </c>
    </row>
    <row r="1266" spans="8:8">
      <c r="H1266" t="str">
        <f ca="1"/>
        <v>comercial@gsol.es</v>
      </c>
    </row>
    <row r="1267" spans="8:8">
      <c r="H1267" t="str">
        <f ca="1"/>
        <v>info@demonsis.com</v>
      </c>
    </row>
    <row r="1268" spans="8:8">
      <c r="H1268" t="str">
        <f ca="1"/>
        <v>contacto@infoaplypc.com</v>
      </c>
    </row>
    <row r="1269" spans="8:8">
      <c r="H1269" t="str">
        <f ca="1"/>
        <v>info@olivetronic.es</v>
      </c>
    </row>
    <row r="1270" spans="8:8">
      <c r="H1270" t="str">
        <f ca="1"/>
        <v>info@valenciapc.com</v>
      </c>
    </row>
    <row r="1271" spans="8:8">
      <c r="H1271" t="str">
        <f ca="1"/>
        <v>info@repuestosdeinformatica.com</v>
      </c>
    </row>
    <row r="1272" spans="8:8">
      <c r="H1272" t="str">
        <f ca="1"/>
        <v>mail.aferrer@phbatteries.com</v>
      </c>
    </row>
    <row r="1273" spans="8:8">
      <c r="H1273" t="str">
        <f ca="1"/>
        <v>informacion@qhr-ci.com</v>
      </c>
    </row>
    <row r="1274" spans="8:8">
      <c r="H1274" t="str">
        <f ca="1"/>
        <v>kival@kival.es</v>
      </c>
    </row>
    <row r="1275" spans="8:8">
      <c r="H1275" t="str">
        <f ca="1"/>
        <v>comercial@keytosl.com</v>
      </c>
    </row>
    <row r="1276" spans="8:8">
      <c r="H1276" t="str">
        <f ca="1"/>
        <v>correo@microtechinformatics.com</v>
      </c>
    </row>
    <row r="1277" spans="8:8">
      <c r="H1277" t="str">
        <f ca="1"/>
        <v>pepe@prueba.com</v>
      </c>
    </row>
    <row r="1278" spans="8:8">
      <c r="H1278" t="str">
        <f ca="1"/>
        <v>info@compucenter.es</v>
      </c>
    </row>
    <row r="1279" spans="8:8">
      <c r="H1279" t="str">
        <f ca="1"/>
        <v>comercial@iwww.es</v>
      </c>
    </row>
    <row r="1280" spans="8:8">
      <c r="H1280" t="str">
        <f ca="1"/>
        <v>ats.informatica@yahoo.es</v>
      </c>
    </row>
    <row r="1281" spans="8:8">
      <c r="H1281" t="str">
        <f ca="1"/>
        <v>info@qwertyinformatica.es</v>
      </c>
    </row>
    <row r="1282" spans="8:8">
      <c r="H1282" t="str">
        <f ca="1"/>
        <v>starpassspain@gmail.com</v>
      </c>
    </row>
    <row r="1283" spans="8:8">
      <c r="H1283" t="str">
        <f ca="1"/>
        <v>info@proitval.com</v>
      </c>
    </row>
    <row r="1284" spans="8:8">
      <c r="H1284" t="str">
        <f ca="1"/>
        <v>info@portatiles-pcs.com</v>
      </c>
    </row>
    <row r="1285" spans="8:8">
      <c r="H1285" t="str">
        <f ca="1"/>
        <v>sofys@sofys.com</v>
      </c>
    </row>
    <row r="1286" spans="8:8">
      <c r="H1286" t="str">
        <f ca="1"/>
        <v>kit@kitinformatica.com</v>
      </c>
    </row>
    <row r="1287" spans="8:8">
      <c r="H1287" t="str">
        <f ca="1"/>
        <v>zima@zimainformatica.es</v>
      </c>
    </row>
    <row r="1288" spans="8:8">
      <c r="H1288" t="str">
        <f ca="1"/>
        <v>info@pclocura.com</v>
      </c>
    </row>
    <row r="1289" spans="8:8">
      <c r="H1289" t="str">
        <f ca="1"/>
        <v>comercial@pctelecoscatarroja.com</v>
      </c>
    </row>
    <row r="1290" spans="8:8">
      <c r="H1290" t="str">
        <f ca="1"/>
        <v>comercial@compatiblesvalencia.com</v>
      </c>
    </row>
    <row r="1291" spans="8:8">
      <c r="H1291" t="str">
        <f ca="1"/>
        <v>robertoarnau@ginsainformatica.es</v>
      </c>
    </row>
    <row r="1292" spans="8:8">
      <c r="H1292" t="str">
        <f ca="1"/>
        <v>info@technit.es</v>
      </c>
    </row>
    <row r="1293" spans="8:8">
      <c r="H1293" t="str">
        <f ca="1"/>
        <v>info@tech-level.com</v>
      </c>
    </row>
    <row r="1294" spans="8:8">
      <c r="H1294" t="str">
        <f ca="1"/>
        <v>info@netik.es</v>
      </c>
    </row>
    <row r="1295" spans="8:8">
      <c r="H1295" t="str">
        <f ca="1"/>
        <v>bim@consultoriabim.com</v>
      </c>
    </row>
    <row r="1296" spans="8:8">
      <c r="H1296" t="str">
        <f ca="1"/>
        <v>comercial@seisinformatica.com</v>
      </c>
    </row>
    <row r="1297" spans="8:8">
      <c r="H1297" t="str">
        <f ca="1"/>
        <v>nexus2020@nexus2020.es</v>
      </c>
    </row>
    <row r="1298" spans="8:8">
      <c r="H1298" t="str">
        <f ca="1"/>
        <v>info@a2informatica.es</v>
      </c>
    </row>
    <row r="1299" spans="8:8">
      <c r="H1299" t="str">
        <f ca="1"/>
        <v>correo@copivalencia.com</v>
      </c>
    </row>
    <row r="1300" spans="8:8">
      <c r="H1300" t="str">
        <f ca="1"/>
        <v>info@alginformatica.es</v>
      </c>
    </row>
    <row r="1301" spans="8:8">
      <c r="H1301" t="str">
        <f ca="1"/>
        <v>info@incuatro.com</v>
      </c>
    </row>
    <row r="1302" spans="8:8">
      <c r="H1302" t="str">
        <f ca="1"/>
        <v>info@brokker.com</v>
      </c>
    </row>
    <row r="1303" spans="8:8">
      <c r="H1303" t="str">
        <f ca="1"/>
        <v>hola@themacstore.es</v>
      </c>
    </row>
    <row r="1304" spans="8:8">
      <c r="H1304" t="str">
        <f ca="1"/>
        <v>snollocer@snollocer.com</v>
      </c>
    </row>
    <row r="1305" spans="8:8">
      <c r="H1305" t="str">
        <f ca="1"/>
        <v>info@ia-informatica.com</v>
      </c>
    </row>
    <row r="1306" spans="8:8">
      <c r="H1306" t="str">
        <f ca="1"/>
        <v>nadasinsolucion@pcmas.es</v>
      </c>
    </row>
    <row r="1307" spans="8:8">
      <c r="H1307" t="str">
        <f ca="1"/>
        <v>clientes@kraken.es</v>
      </c>
    </row>
    <row r="1308" spans="8:8">
      <c r="H1308" t="str">
        <f ca="1"/>
        <v>lpinformatica@lpinformatica.es</v>
      </c>
    </row>
    <row r="1309" spans="8:8">
      <c r="H1309" t="str">
        <f ca="1"/>
        <v>soportemkto@alfatecsistemas.es</v>
      </c>
    </row>
    <row r="1310" spans="8:8">
      <c r="H1310" t="str">
        <f ca="1"/>
        <v>acces-cnil@soprasteria.com</v>
      </c>
    </row>
    <row r="1311" spans="8:8">
      <c r="H1311" t="str">
        <f ca="1"/>
        <v>info@ssisoftware.es</v>
      </c>
    </row>
    <row r="1312" spans="8:8">
      <c r="H1312" t="str">
        <f ca="1"/>
        <v>orbis@orbisinformatica.es</v>
      </c>
    </row>
    <row r="1313" spans="8:8">
      <c r="H1313" t="str">
        <f ca="1"/>
        <v>info@datanetconsultores.es</v>
      </c>
    </row>
    <row r="1314" spans="8:8">
      <c r="H1314" t="str">
        <f ca="1"/>
        <v>lif@lif.es</v>
      </c>
    </row>
    <row r="1315" spans="8:8">
      <c r="H1315" t="str">
        <f ca="1"/>
        <v>efficientic@efficientic.com</v>
      </c>
    </row>
    <row r="1316" spans="8:8">
      <c r="H1316" t="str">
        <f ca="1"/>
        <v>contacto@valenhaus.es</v>
      </c>
    </row>
    <row r="1317" spans="8:8">
      <c r="H1317" t="str">
        <f ca="1"/>
        <v>info@alphabit.es</v>
      </c>
    </row>
    <row r="1318" spans="8:8">
      <c r="H1318" t="str">
        <f ca="1"/>
        <v>info@adecsistemas.com</v>
      </c>
    </row>
    <row r="1319" spans="8:8">
      <c r="H1319" t="str">
        <f ca="1"/>
        <v>info@bitbitinformatica.com</v>
      </c>
    </row>
    <row r="1320" spans="8:8">
      <c r="H1320" t="str">
        <f ca="1"/>
        <v>formacion@dvisl.es</v>
      </c>
    </row>
    <row r="1321" spans="8:8">
      <c r="H1321" t="str">
        <f ca="1"/>
        <v>IG_logo@2x.png</v>
      </c>
    </row>
    <row r="1322" spans="8:8">
      <c r="H1322" t="str">
        <f ca="1"/>
        <v>info@ymant.com</v>
      </c>
    </row>
    <row r="1323" spans="8:8">
      <c r="H1323" t="str">
        <f ca="1"/>
        <v>info@faer.es</v>
      </c>
    </row>
    <row r="1324" spans="8:8">
      <c r="H1324" t="str">
        <f ca="1"/>
        <v>info@xploregroup.es</v>
      </c>
    </row>
    <row r="1325" spans="8:8">
      <c r="H1325" t="str">
        <f ca="1"/>
        <v>bymatic@bymatic.com</v>
      </c>
    </row>
    <row r="1326" spans="8:8">
      <c r="H1326" t="str">
        <f ca="1"/>
        <v>grupapunts@grupapunts.es</v>
      </c>
    </row>
    <row r="1327" spans="8:8">
      <c r="H1327" t="str">
        <f ca="1"/>
        <v>correo@inycion.com</v>
      </c>
    </row>
    <row r="1328" spans="8:8">
      <c r="H1328" t="str">
        <f ca="1"/>
        <v>info@infomec.es</v>
      </c>
    </row>
    <row r="1329" spans="8:8">
      <c r="H1329" t="str">
        <f ca="1"/>
        <v>eurocomsl@eurocomsl.com</v>
      </c>
    </row>
    <row r="1330" spans="8:8">
      <c r="H1330" t="str">
        <f ca="1"/>
        <v>comercial@caracterdigital.com</v>
      </c>
    </row>
    <row r="1331" spans="8:8">
      <c r="H1331" t="str">
        <f ca="1"/>
        <v>tecnico@ordenadorservice.es</v>
      </c>
    </row>
    <row r="1332" spans="8:8">
      <c r="H1332" t="str">
        <f ca="1"/>
        <v>isemat@isemat.com</v>
      </c>
    </row>
    <row r="1333" spans="8:8">
      <c r="H1333" t="str">
        <f ca="1"/>
        <v>info@grupoazulae.com</v>
      </c>
    </row>
    <row r="1334" spans="8:8">
      <c r="H1334" t="str">
        <f ca="1"/>
        <v>info@acentec.es</v>
      </c>
    </row>
    <row r="1335" spans="8:8">
      <c r="H1335" t="str">
        <f ca="1"/>
        <v>//info@dexinformatica.com</v>
      </c>
    </row>
    <row r="1336" spans="8:8">
      <c r="H1336" t="str">
        <f ca="1"/>
        <v>info@xtremmedia.com</v>
      </c>
    </row>
    <row r="1337" spans="8:8">
      <c r="H1337" t="str">
        <f ca="1"/>
        <v>gae@gaeinformatica.net</v>
      </c>
    </row>
    <row r="1338" spans="8:8">
      <c r="H1338" t="str">
        <f ca="1"/>
        <v>info@conecta2.es</v>
      </c>
    </row>
    <row r="1339" spans="8:8">
      <c r="H1339" t="str">
        <f ca="1"/>
        <v>info@cartuchoservice.es</v>
      </c>
    </row>
    <row r="1340" spans="8:8">
      <c r="H1340" t="str">
        <f ca="1"/>
        <v>contacto@cedesa.es</v>
      </c>
    </row>
    <row r="1341" spans="8:8">
      <c r="H1341" t="str">
        <f ca="1"/>
        <v>informatica@intecex.es</v>
      </c>
    </row>
    <row r="1342" spans="8:8">
      <c r="H1342" t="str">
        <f ca="1"/>
        <v>albert@ngestion.email</v>
      </c>
    </row>
    <row r="1343" spans="8:8">
      <c r="H1343" t="str">
        <f ca="1"/>
        <v>info@tpvcompleto.com</v>
      </c>
    </row>
    <row r="1344" spans="8:8">
      <c r="H1344" t="str">
        <f ca="1"/>
        <v>info@extrenet.com</v>
      </c>
    </row>
    <row r="1345" spans="8:8">
      <c r="H1345" t="str">
        <f ca="1"/>
        <v>info@tiendacartucho.es</v>
      </c>
    </row>
    <row r="1346" spans="8:8">
      <c r="H1346" t="str">
        <f ca="1"/>
        <v>info@gnuo-consultores.com</v>
      </c>
    </row>
    <row r="1347" spans="8:8">
      <c r="H1347" t="str">
        <f ca="1"/>
        <v>contacto@prodatex.es</v>
      </c>
    </row>
    <row r="1348" spans="8:8">
      <c r="H1348" t="str">
        <f ca="1"/>
        <v>info@soultec.info</v>
      </c>
    </row>
    <row r="1349" spans="8:8">
      <c r="H1349" t="str">
        <f ca="1"/>
        <v>forenlab@peritosinformaticos.net</v>
      </c>
    </row>
    <row r="1350" spans="8:8">
      <c r="H1350" t="str">
        <f ca="1"/>
        <v>ajax-loader@2x.gif</v>
      </c>
    </row>
    <row r="1351" spans="8:8">
      <c r="H1351" t="str">
        <f ca="1"/>
        <v>info@ilkebenson.com</v>
      </c>
    </row>
    <row r="1352" spans="8:8">
      <c r="H1352" t="str">
        <f ca="1"/>
        <v>web@donderepararportatil.com</v>
      </c>
    </row>
    <row r="1353" spans="8:8">
      <c r="H1353" t="str">
        <f ca="1"/>
        <v>info@altair-corp.com</v>
      </c>
    </row>
    <row r="1354" spans="8:8">
      <c r="H1354" t="str">
        <f ca="1"/>
        <v>comercial@galper.com</v>
      </c>
    </row>
    <row r="1355" spans="8:8">
      <c r="H1355" t="str">
        <f ca="1"/>
        <v>infoarroba@infoarroba.com</v>
      </c>
    </row>
    <row r="1356" spans="8:8">
      <c r="H1356" t="str">
        <f ca="1"/>
        <v>Ges@gesinformatica.com</v>
      </c>
    </row>
    <row r="1357" spans="8:8">
      <c r="H1357" t="str">
        <f ca="1"/>
        <v>info@asowex.com</v>
      </c>
    </row>
    <row r="1358" spans="8:8">
      <c r="H1358" t="str">
        <f ca="1"/>
        <v>web@blueinformatica.com</v>
      </c>
    </row>
    <row r="1359" spans="8:8">
      <c r="H1359" t="str">
        <f ca="1"/>
        <v>info@infolider.es</v>
      </c>
    </row>
    <row r="1360" spans="8:8">
      <c r="H1360" t="str">
        <f ca="1"/>
        <v>ventas@jumpernet.com</v>
      </c>
    </row>
    <row r="1361" spans="8:8">
      <c r="H1361" t="str">
        <f ca="1"/>
        <v>correo@infoestrella.com</v>
      </c>
    </row>
    <row r="1362" spans="8:8">
      <c r="H1362" t="str">
        <f ca="1"/>
        <v>admin@jigainformatica.com</v>
      </c>
    </row>
    <row r="1363" spans="8:8">
      <c r="H1363" t="str">
        <f ca="1"/>
        <v>servintex@servintex.es</v>
      </c>
    </row>
    <row r="1364" spans="8:8">
      <c r="H1364" t="str">
        <f ca="1"/>
        <v>info@redytex.es</v>
      </c>
    </row>
    <row r="1365" spans="8:8">
      <c r="H1365" t="str">
        <f ca="1"/>
        <v>formacion@cemaformacion.com</v>
      </c>
    </row>
    <row r="1366" spans="8:8">
      <c r="H1366" t="str">
        <f ca="1"/>
        <v>info@segundamanopc.com</v>
      </c>
    </row>
    <row r="1367" spans="8:8">
      <c r="H1367" t="str">
        <f ca="1"/>
        <v>info@solucionex.com</v>
      </c>
    </row>
    <row r="1368" spans="8:8">
      <c r="H1368" t="str">
        <f ca="1"/>
        <v>cropped-cropped-favicon-sngular-192-x-192@2x-32x32.png</v>
      </c>
    </row>
    <row r="1369" spans="8:8">
      <c r="H1369" t="str">
        <f ca="1"/>
        <v>info@canalintro.com</v>
      </c>
    </row>
    <row r="1370" spans="8:8">
      <c r="H1370" t="str">
        <f ca="1"/>
        <v>kruhomony@gmail.com</v>
      </c>
    </row>
    <row r="1371" spans="8:8">
      <c r="H1371" t="str">
        <f ca="1"/>
        <v>contacto@external.es</v>
      </c>
    </row>
    <row r="1372" spans="8:8">
      <c r="H1372" t="str">
        <f ca="1"/>
        <v>info@bricotecnologia.com</v>
      </c>
    </row>
    <row r="1373" spans="8:8">
      <c r="H1373" t="str">
        <f ca="1"/>
        <v>gestion@alquilerimpresoras.es</v>
      </c>
    </row>
    <row r="1374" spans="8:8">
      <c r="H1374" t="str">
        <f ca="1"/>
        <v>spruben@hotmail.com</v>
      </c>
    </row>
    <row r="1375" spans="8:8">
      <c r="H1375" t="str">
        <f ca="1"/>
        <v>info@opolisformacion.com</v>
      </c>
    </row>
    <row r="1376" spans="8:8">
      <c r="H1376" t="str">
        <f ca="1"/>
        <v>info@ticcaceres.com</v>
      </c>
    </row>
    <row r="1377" spans="8:8">
      <c r="H1377" t="str">
        <f ca="1"/>
        <v>s2p@s2p.es</v>
      </c>
    </row>
    <row r="1378" spans="8:8">
      <c r="H1378" t="str">
        <f ca="1"/>
        <v>info@optitur.com</v>
      </c>
    </row>
    <row r="1379" spans="8:8">
      <c r="H1379" t="str">
        <f ca="1"/>
        <v>joseluis@mantengo.cc</v>
      </c>
    </row>
    <row r="1380" spans="8:8">
      <c r="H1380" t="str">
        <f ca="1"/>
        <v>info@metricayredes.com</v>
      </c>
    </row>
    <row r="1381" spans="8:8">
      <c r="H1381" t="str">
        <f ca="1"/>
        <v>hola@vabadus.es</v>
      </c>
    </row>
    <row r="1382" spans="8:8">
      <c r="H1382" t="str">
        <f ca="1"/>
        <v>info@solucionesinfytel.com</v>
      </c>
    </row>
    <row r="1383" spans="8:8">
      <c r="H1383" t="str">
        <f ca="1"/>
        <v>contacto@iadex.es</v>
      </c>
    </row>
    <row r="1384" spans="8:8">
      <c r="H1384" t="str">
        <f ca="1"/>
        <v>redes@redesconsultores.es</v>
      </c>
    </row>
    <row r="1385" spans="8:8">
      <c r="H1385" t="str">
        <f ca="1"/>
        <v>direccion@intexmedia.com</v>
      </c>
    </row>
    <row r="1386" spans="8:8">
      <c r="H1386" t="str">
        <f ca="1"/>
        <v>info@disktra.com</v>
      </c>
    </row>
    <row r="1387" spans="8:8">
      <c r="H1387" t="str">
        <f ca="1"/>
        <v>correo@infotrujillo.com</v>
      </c>
    </row>
    <row r="1388" spans="8:8">
      <c r="H1388" t="str">
        <f ca="1"/>
        <v>tienda@arcosoluciones.com</v>
      </c>
    </row>
    <row r="1389" spans="8:8">
      <c r="H1389" t="str">
        <f ca="1"/>
        <v>info@welagon.com</v>
      </c>
    </row>
    <row r="1390" spans="8:8">
      <c r="H1390" t="str">
        <f ca="1"/>
        <v>gestion@siriex.es</v>
      </c>
    </row>
    <row r="1391" spans="8:8">
      <c r="H1391" t="str">
        <f ca="1"/>
        <v>info@ntsw.es</v>
      </c>
    </row>
    <row r="1392" spans="8:8">
      <c r="H1392" t="str">
        <f ca="1"/>
        <v>jvinformatica@gmail.com</v>
      </c>
    </row>
    <row r="1393" spans="8:8">
      <c r="H1393" t="str">
        <f ca="1"/>
        <v>desarrollo@miamigoinformatico.com</v>
      </c>
    </row>
    <row r="1394" spans="8:8">
      <c r="H1394" t="str">
        <f ca="1"/>
        <v>c3info@computer-3.com</v>
      </c>
    </row>
    <row r="1395" spans="8:8">
      <c r="H1395" t="str">
        <f ca="1"/>
        <v>info@bitlugo.com</v>
      </c>
    </row>
    <row r="1396" spans="8:8">
      <c r="H1396" t="str">
        <f ca="1"/>
        <v>kiko@calderoninformatica.com</v>
      </c>
    </row>
    <row r="1397" spans="8:8">
      <c r="H1397" t="str">
        <f ca="1"/>
        <v>admin@latrastiendainformatica.com</v>
      </c>
    </row>
    <row r="1398" spans="8:8">
      <c r="H1398" t="str">
        <f ca="1"/>
        <v>info@dunid.com</v>
      </c>
    </row>
    <row r="1399" spans="8:8">
      <c r="H1399" t="str">
        <f ca="1"/>
        <v>info@pccad.es</v>
      </c>
    </row>
    <row r="1400" spans="8:8">
      <c r="H1400" t="str">
        <f ca="1"/>
        <v>tienda@medinformatica.es</v>
      </c>
    </row>
    <row r="1401" spans="8:8">
      <c r="H1401" t="str">
        <f ca="1"/>
        <v>hola@macrocopia.com</v>
      </c>
    </row>
    <row r="1402" spans="8:8">
      <c r="H1402" t="str">
        <f ca="1"/>
        <v>info@infoservicios.org</v>
      </c>
    </row>
    <row r="1403" spans="8:8">
      <c r="H1403" t="str">
        <f ca="1"/>
        <v>coruna@esturiongalicia.es</v>
      </c>
    </row>
    <row r="1404" spans="8:8">
      <c r="H1404" t="str">
        <f ca="1"/>
        <v>info@ittecno.com</v>
      </c>
    </row>
    <row r="1405" spans="8:8">
      <c r="H1405" t="str">
        <f ca="1"/>
        <v>comercial@conpas.net</v>
      </c>
    </row>
    <row r="1406" spans="8:8">
      <c r="H1406" t="str">
        <f ca="1"/>
        <v>info@ign-solutions.com</v>
      </c>
    </row>
    <row r="1407" spans="8:8">
      <c r="H1407" t="str">
        <f ca="1"/>
        <v>you@ludlow.biz</v>
      </c>
    </row>
    <row r="1408" spans="8:8">
      <c r="H1408" t="str">
        <f ca="1"/>
        <v>info@broxtechnology.com</v>
      </c>
    </row>
    <row r="1409" spans="8:8">
      <c r="H1409" t="str">
        <f ca="1"/>
        <v>info@comunitea.com</v>
      </c>
    </row>
    <row r="1410" spans="8:8">
      <c r="H1410" t="str">
        <f ca="1"/>
        <v>pedidos@recitor.es</v>
      </c>
    </row>
    <row r="1411" spans="8:8">
      <c r="H1411" t="str">
        <f ca="1"/>
        <v>administracion@bahiasoftware.es</v>
      </c>
    </row>
    <row r="1412" spans="8:8">
      <c r="H1412" t="str">
        <f ca="1"/>
        <v>info@2xmil.com</v>
      </c>
    </row>
    <row r="1413" spans="8:8">
      <c r="H1413" t="str">
        <f ca="1"/>
        <v>leston@lestonconsulting.com</v>
      </c>
    </row>
    <row r="1414" spans="8:8">
      <c r="H1414" t="str">
        <f ca="1"/>
        <v>4e376b84dfa54d438285936f87ce3cfe@o477720.ingest.sentry.io</v>
      </c>
    </row>
    <row r="1415" spans="8:8">
      <c r="H1415" t="str">
        <f ca="1"/>
        <v>info@roanja.com</v>
      </c>
    </row>
    <row r="1416" spans="8:8">
      <c r="H1416" t="str">
        <f ca="1"/>
        <v>asistencia@garantia3.es</v>
      </c>
    </row>
    <row r="1417" spans="8:8">
      <c r="H1417" t="str">
        <f ca="1"/>
        <v>info@digalco.com</v>
      </c>
    </row>
    <row r="1418" spans="8:8">
      <c r="H1418" t="str">
        <f ca="1"/>
        <v>info@microcompostela.com</v>
      </c>
    </row>
    <row r="1419" spans="8:8">
      <c r="H1419" t="str">
        <f ca="1"/>
        <v>mathjax@2.7.8</v>
      </c>
    </row>
    <row r="1420" spans="8:8">
      <c r="H1420" t="str">
        <f ca="1"/>
        <v>sig@sigspain.es</v>
      </c>
    </row>
    <row r="1421" spans="8:8">
      <c r="H1421" t="str">
        <f ca="1"/>
        <v>mantenimiento@ourentec.com</v>
      </c>
    </row>
    <row r="1422" spans="8:8">
      <c r="H1422" t="str">
        <f ca="1"/>
        <v>info@novatedi.es</v>
      </c>
    </row>
    <row r="1423" spans="8:8">
      <c r="H1423" t="str">
        <f ca="1"/>
        <v>//www.tiktok.com/@linktr.ee</v>
      </c>
    </row>
    <row r="1424" spans="8:8">
      <c r="H1424" t="str">
        <f ca="1"/>
        <v>comercial@softmarka.es</v>
      </c>
    </row>
    <row r="1425" spans="8:8">
      <c r="H1425" t="str">
        <f ca="1"/>
        <v>info@inforcom.es</v>
      </c>
    </row>
    <row r="1426" spans="8:8">
      <c r="H1426" t="str">
        <f ca="1"/>
        <v>info@colorplusorense.com</v>
      </c>
    </row>
    <row r="1427" spans="8:8">
      <c r="H1427" t="str">
        <f ca="1"/>
        <v>comercial@enbel.net</v>
      </c>
    </row>
    <row r="1428" spans="8:8">
      <c r="H1428" t="str">
        <f ca="1"/>
        <v>ex@abc.xyz</v>
      </c>
    </row>
    <row r="1429" spans="8:8">
      <c r="H1429" t="str">
        <f ca="1"/>
        <v>arinfo@arinfoweb.com</v>
      </c>
    </row>
    <row r="1430" spans="8:8">
      <c r="H1430" t="str">
        <f ca="1"/>
        <v>info@informaticavolcano.com</v>
      </c>
    </row>
    <row r="1431" spans="8:8">
      <c r="H1431" t="str">
        <f ca="1"/>
        <v>info@debuenatintaOurense.es</v>
      </c>
    </row>
    <row r="1432" spans="8:8">
      <c r="H1432" t="str">
        <f ca="1"/>
        <v>rgpd@congalicia.com</v>
      </c>
    </row>
    <row r="1433" spans="8:8">
      <c r="H1433" t="str">
        <f ca="1"/>
        <v>info@atendapc.net</v>
      </c>
    </row>
    <row r="1434" spans="8:8">
      <c r="H1434" t="str">
        <f ca="1"/>
        <v>cscq@evelb.es</v>
      </c>
    </row>
    <row r="1435" spans="8:8">
      <c r="H1435" t="str">
        <f ca="1"/>
        <v>ventas@acomputer.es</v>
      </c>
    </row>
    <row r="1436" spans="8:8">
      <c r="H1436" t="str">
        <f ca="1"/>
        <v>manuel@vigosoftsl.com</v>
      </c>
    </row>
    <row r="1437" spans="8:8">
      <c r="H1437" t="str">
        <f ca="1"/>
        <v>equipocasion@gmail.com</v>
      </c>
    </row>
    <row r="1438" spans="8:8">
      <c r="H1438" t="str">
        <f ca="1"/>
        <v>comercial@ecr2000.es</v>
      </c>
    </row>
    <row r="1439" spans="8:8">
      <c r="H1439" t="str">
        <f ca="1"/>
        <v>info@clevercap.es</v>
      </c>
    </row>
    <row r="1440" spans="8:8">
      <c r="H1440" t="str">
        <f ca="1"/>
        <v>pedro@proolink.com</v>
      </c>
    </row>
    <row r="1441" spans="8:8">
      <c r="H1441" t="str">
        <f ca="1"/>
        <v>marketing@arbentia.com</v>
      </c>
    </row>
    <row r="1442" spans="8:8">
      <c r="H1442" t="str">
        <f ca="1"/>
        <v>contacto@academiaruanova.com</v>
      </c>
    </row>
    <row r="1443" spans="8:8">
      <c r="H1443" t="str">
        <f ca="1"/>
        <v>info@origamisoluciones.com</v>
      </c>
    </row>
    <row r="1444" spans="8:8">
      <c r="H1444" t="str">
        <f ca="1"/>
        <v>lobo@senorlobo.eu</v>
      </c>
    </row>
    <row r="1445" spans="8:8">
      <c r="H1445" t="str">
        <f ca="1"/>
        <v>info@ibeetel.com</v>
      </c>
    </row>
    <row r="1446" spans="8:8">
      <c r="H1446" t="str">
        <f ca="1"/>
        <v>captioma@gmail.com</v>
      </c>
    </row>
    <row r="1447" spans="8:8">
      <c r="H1447" t="str">
        <f ca="1"/>
        <v>info@grupoigal.com</v>
      </c>
    </row>
    <row r="1448" spans="8:8">
      <c r="H1448" t="str">
        <f ca="1"/>
        <v>ciberourense@gmail.com</v>
      </c>
    </row>
    <row r="1449" spans="8:8">
      <c r="H1449" t="str">
        <f ca="1"/>
        <v>web@valinfor.com</v>
      </c>
    </row>
    <row r="1450" spans="8:8">
      <c r="H1450" t="str">
        <f ca="1"/>
        <v>infor@deltapci.com</v>
      </c>
    </row>
    <row r="1451" spans="8:8">
      <c r="H1451" t="str">
        <f ca="1"/>
        <v>fito@infoponte.es</v>
      </c>
    </row>
    <row r="1452" spans="8:8">
      <c r="H1452" t="str">
        <f ca="1"/>
        <v>galibayte@galibayte.com</v>
      </c>
    </row>
    <row r="1453" spans="8:8">
      <c r="H1453" t="str">
        <f ca="1"/>
        <v>info@pontesat.es</v>
      </c>
    </row>
    <row r="1454" spans="8:8">
      <c r="H1454" t="str">
        <f ca="1"/>
        <v>landin@landin.es</v>
      </c>
    </row>
    <row r="1455" spans="8:8">
      <c r="H1455" t="str">
        <f ca="1"/>
        <v>zona@zonainformatica.es</v>
      </c>
    </row>
    <row r="1456" spans="8:8">
      <c r="H1456" t="str">
        <f ca="1"/>
        <v>email@yoursite.com</v>
      </c>
    </row>
    <row r="1457" spans="8:8">
      <c r="H1457" t="str">
        <f ca="1"/>
        <v>linomiguez@proinge.com</v>
      </c>
    </row>
    <row r="1458" spans="8:8">
      <c r="H1458" t="str">
        <f ca="1"/>
        <v>aos@2.3.1</v>
      </c>
    </row>
    <row r="1459" spans="8:8">
      <c r="H1459" t="str">
        <f ca="1"/>
        <v>sat@computertechs.es</v>
      </c>
    </row>
    <row r="1460" spans="8:8">
      <c r="H1460" t="str">
        <f ca="1"/>
        <v>info@ofimaticatouza.com</v>
      </c>
    </row>
    <row r="1461" spans="8:8">
      <c r="H1461" t="str">
        <f ca="1"/>
        <v>info@tratecno.com</v>
      </c>
    </row>
    <row r="1462" spans="8:8">
      <c r="H1462" t="str">
        <f ca="1"/>
        <v>contalocal@contalocal.com</v>
      </c>
    </row>
    <row r="1463" spans="8:8">
      <c r="H1463" t="str">
        <f ca="1"/>
        <v>consultoria@srginformatica.es</v>
      </c>
    </row>
    <row r="1464" spans="8:8">
      <c r="H1464" t="str">
        <f ca="1"/>
        <v>info@tecnopops.com</v>
      </c>
    </row>
    <row r="1465" spans="8:8">
      <c r="H1465" t="str">
        <f ca="1"/>
        <v>megavedra@megavedra.es</v>
      </c>
    </row>
    <row r="1466" spans="8:8">
      <c r="H1466" t="str">
        <f ca="1"/>
        <v>info@discalis.com</v>
      </c>
    </row>
    <row r="1467" spans="8:8">
      <c r="H1467" t="str">
        <f ca="1"/>
        <v>web@ricardotero.com</v>
      </c>
    </row>
    <row r="1468" spans="8:8">
      <c r="H1468" t="str">
        <f ca="1"/>
        <v>atencioncliente@gestores.net</v>
      </c>
    </row>
    <row r="1469" spans="8:8">
      <c r="H1469" t="str">
        <f ca="1"/>
        <v>contacto@galicloud.com</v>
      </c>
    </row>
    <row r="1470" spans="8:8">
      <c r="H1470" t="str">
        <f ca="1"/>
        <v>soporte@soporte-informatico.net</v>
      </c>
    </row>
    <row r="1471" spans="8:8">
      <c r="H1471" t="str">
        <f ca="1"/>
        <v>atencionalcliente@dynainformatica.es</v>
      </c>
    </row>
    <row r="1472" spans="8:8">
      <c r="H1472" t="str">
        <f ca="1"/>
        <v>info@cinsl.net</v>
      </c>
    </row>
    <row r="1473" spans="8:8">
      <c r="H1473" t="str">
        <f ca="1"/>
        <v>isalnes@isalnes.com</v>
      </c>
    </row>
    <row r="1474" spans="8:8">
      <c r="H1474" t="str">
        <f ca="1"/>
        <v>info@mydic.es</v>
      </c>
    </row>
    <row r="1475" spans="8:8">
      <c r="H1475" t="str">
        <f ca="1"/>
        <v>info@pcgal.ga</v>
      </c>
    </row>
    <row r="1476" spans="8:8">
      <c r="H1476" t="str">
        <f ca="1"/>
        <v>info@tecnogalicia.es</v>
      </c>
    </row>
    <row r="1477" spans="8:8">
      <c r="H1477" t="str">
        <f ca="1"/>
        <v>inforgraft@gmail.com</v>
      </c>
    </row>
    <row r="1478" spans="8:8">
      <c r="H1478" t="str">
        <f ca="1"/>
        <v>noutrora@noutrora.com</v>
      </c>
    </row>
    <row r="1479" spans="8:8">
      <c r="H1479" t="str">
        <f ca="1"/>
        <v>info@yourcompany.example.com</v>
      </c>
    </row>
    <row r="1480" spans="8:8">
      <c r="H1480" t="str">
        <f ca="1"/>
        <v>tiendaderauldios@gmail.com</v>
      </c>
    </row>
    <row r="1481" spans="8:8">
      <c r="H1481" t="str">
        <f ca="1"/>
        <v>info@informaticaasg.com</v>
      </c>
    </row>
    <row r="1482" spans="8:8">
      <c r="H1482" t="str">
        <f ca="1"/>
        <v>info@cevip-inei.com</v>
      </c>
    </row>
    <row r="1483" spans="8:8">
      <c r="H1483" t="str">
        <f ca="1"/>
        <v>lucia.pedidos@hotmail.es</v>
      </c>
    </row>
    <row r="1484" spans="8:8">
      <c r="H1484" t="str">
        <f ca="1"/>
        <v>f10@f10informatica.com</v>
      </c>
    </row>
    <row r="1485" spans="8:8">
      <c r="H1485" t="str">
        <f ca="1"/>
        <v>info@cyborg21.com</v>
      </c>
    </row>
    <row r="1486" spans="8:8">
      <c r="H1486" t="str">
        <f ca="1"/>
        <v>info@sitrav.com</v>
      </c>
    </row>
    <row r="1487" spans="8:8">
      <c r="H1487" t="str">
        <f ca="1"/>
        <v>rdsi@informaticardsi.gal</v>
      </c>
    </row>
    <row r="1488" spans="8:8">
      <c r="H1488" t="str">
        <f ca="1"/>
        <v>info@opconinformatica.com</v>
      </c>
    </row>
    <row r="1489" spans="8:8">
      <c r="H1489" t="str">
        <f ca="1"/>
        <v>correo@tierragallega.com</v>
      </c>
    </row>
    <row r="1490" spans="8:8">
      <c r="H1490" t="str">
        <f ca="1"/>
        <v>comercial@invi.net</v>
      </c>
    </row>
    <row r="1491" spans="8:8">
      <c r="H1491" t="str">
        <f ca="1"/>
        <v>microatis@microatis.es</v>
      </c>
    </row>
    <row r="1492" spans="8:8">
      <c r="H1492" t="str">
        <f ca="1"/>
        <v>soporte@sim128.com</v>
      </c>
    </row>
    <row r="1493" spans="8:8">
      <c r="H1493" t="str">
        <f ca="1"/>
        <v>info@informaticacondado.com</v>
      </c>
    </row>
    <row r="1494" spans="8:8">
      <c r="H1494" t="str">
        <f ca="1"/>
        <v>info@sjbdixital.es</v>
      </c>
    </row>
    <row r="1495" spans="8:8">
      <c r="H1495" t="str">
        <f ca="1"/>
        <v>atc@lacibertienda.com</v>
      </c>
    </row>
    <row r="1496" spans="8:8">
      <c r="H1496" t="str">
        <f ca="1"/>
        <v>info@nevaris.es</v>
      </c>
    </row>
    <row r="1497" spans="8:8">
      <c r="H1497" t="str">
        <f ca="1"/>
        <v>tecnosatshop@tecnosatshop.es</v>
      </c>
    </row>
    <row r="1498" spans="8:8">
      <c r="H1498" t="str">
        <f ca="1"/>
        <v>intec@intecsoftware.com</v>
      </c>
    </row>
    <row r="1499" spans="8:8">
      <c r="H1499" t="str">
        <f ca="1"/>
        <v>info@ideasydesarrollos.com</v>
      </c>
    </row>
    <row r="1500" spans="8:8">
      <c r="H1500" t="str">
        <f ca="1"/>
        <v>ventas@compufacil.es</v>
      </c>
    </row>
    <row r="1501" spans="8:8">
      <c r="H1501" t="str">
        <f ca="1"/>
        <v>mondial@mondialcomputers.com</v>
      </c>
    </row>
    <row r="1502" spans="8:8">
      <c r="H1502" t="str">
        <f ca="1"/>
        <v>novos@novossistemas.com</v>
      </c>
    </row>
    <row r="1503" spans="8:8">
      <c r="H1503" t="str">
        <f ca="1"/>
        <v>info@iiysi.com</v>
      </c>
    </row>
    <row r="1504" spans="8:8">
      <c r="H1504" t="str">
        <f ca="1"/>
        <v>info@netcomsi.es</v>
      </c>
    </row>
    <row r="1505" spans="8:8">
      <c r="H1505" t="str">
        <f ca="1"/>
        <v>escribe@emite.net</v>
      </c>
    </row>
    <row r="1506" spans="8:8">
      <c r="H1506" t="str">
        <f ca="1"/>
        <v>gestion@infoser.biz</v>
      </c>
    </row>
    <row r="1507" spans="8:8">
      <c r="H1507" t="str">
        <f ca="1"/>
        <v>siscom@siscom.es</v>
      </c>
    </row>
    <row r="1508" spans="8:8">
      <c r="H1508" t="str">
        <f ca="1"/>
        <v>tienda@movilynos.com</v>
      </c>
    </row>
    <row r="1509" spans="8:8">
      <c r="H1509" t="str">
        <f ca="1"/>
        <v>soporte@aigclassic.com</v>
      </c>
    </row>
    <row r="1510" spans="8:8">
      <c r="H1510" t="str">
        <f ca="1"/>
        <v>info@unidatasi.net</v>
      </c>
    </row>
    <row r="1511" spans="8:8">
      <c r="H1511" t="str">
        <f ca="1"/>
        <v>seteinco@seteinco.com</v>
      </c>
    </row>
    <row r="1512" spans="8:8">
      <c r="H1512" t="str">
        <f ca="1"/>
        <v>sivsa@sivsa.com</v>
      </c>
    </row>
    <row r="1513" spans="8:8">
      <c r="H1513" t="str">
        <f ca="1"/>
        <v>info@informaticajaime.com</v>
      </c>
    </row>
    <row r="1514" spans="8:8">
      <c r="H1514" t="str">
        <f ca="1"/>
        <v>info@ceivigo.com</v>
      </c>
    </row>
    <row r="1515" spans="8:8">
      <c r="H1515" t="str">
        <f ca="1"/>
        <v>j.saez@stiglobal.es</v>
      </c>
    </row>
    <row r="1516" spans="8:8">
      <c r="H1516" t="str">
        <f ca="1"/>
        <v>info@therippers.es</v>
      </c>
    </row>
    <row r="1517" spans="8:8">
      <c r="H1517" t="str">
        <f ca="1"/>
        <v>info@spainformatica.es</v>
      </c>
    </row>
    <row r="1518" spans="8:8">
      <c r="H1518" t="str">
        <f ca="1"/>
        <v>info@saidinformatica.es</v>
      </c>
    </row>
    <row r="1519" spans="8:8">
      <c r="H1519" t="str">
        <f ca="1"/>
        <v>cie@ciegestion.com</v>
      </c>
    </row>
    <row r="1520" spans="8:8">
      <c r="H1520" t="str">
        <f ca="1"/>
        <v>terabyte@terabyte2003.com</v>
      </c>
    </row>
    <row r="1521" spans="8:8">
      <c r="H1521" t="str">
        <f ca="1"/>
        <v>systemsoft@systemsoft.es</v>
      </c>
    </row>
    <row r="1522" spans="8:8">
      <c r="H1522" t="str">
        <f ca="1"/>
        <v>info@logicalrioja.com</v>
      </c>
    </row>
    <row r="1523" spans="8:8">
      <c r="H1523" t="str">
        <f ca="1"/>
        <v>info@nowtic.es</v>
      </c>
    </row>
    <row r="1524" spans="8:8">
      <c r="H1524" t="str">
        <f ca="1"/>
        <v>rm@rminformatica.com</v>
      </c>
    </row>
    <row r="1525" spans="8:8">
      <c r="H1525" t="str">
        <f ca="1"/>
        <v>iresi@iresi.net</v>
      </c>
    </row>
    <row r="1526" spans="8:8">
      <c r="H1526" t="str">
        <f ca="1"/>
        <v>info@tutiendadeinformatica.es</v>
      </c>
    </row>
    <row r="1527" spans="8:8">
      <c r="H1527" t="str">
        <f ca="1"/>
        <v>leaflet@1.3.4</v>
      </c>
    </row>
    <row r="1528" spans="8:8">
      <c r="H1528" t="str">
        <f ca="1"/>
        <v>info@arbros.es</v>
      </c>
    </row>
    <row r="1529" spans="8:8">
      <c r="H1529" t="str">
        <f ca="1"/>
        <v>ines@jasber.com</v>
      </c>
    </row>
    <row r="1530" spans="8:8">
      <c r="H1530" t="str">
        <f ca="1"/>
        <v>info@bsinformatica.es</v>
      </c>
    </row>
    <row r="1531" spans="8:8">
      <c r="H1531" t="str">
        <f ca="1"/>
        <v>oscar@informaticanavarrete.com</v>
      </c>
    </row>
    <row r="1532" spans="8:8">
      <c r="H1532" t="str">
        <f ca="1"/>
        <v>info@nanobit.es</v>
      </c>
    </row>
    <row r="1533" spans="8:8">
      <c r="H1533" t="str">
        <f ca="1"/>
        <v>info@ofyser.es</v>
      </c>
    </row>
    <row r="1534" spans="8:8">
      <c r="H1534" t="str">
        <f ca="1"/>
        <v>ankelectronics@yahoo.com</v>
      </c>
    </row>
    <row r="1535" spans="8:8">
      <c r="H1535" t="str">
        <f ca="1"/>
        <v>mverano@informaticaverano.com</v>
      </c>
    </row>
    <row r="1536" spans="8:8">
      <c r="H1536" t="str">
        <f ca="1"/>
        <v>formacion@hdc.es</v>
      </c>
    </row>
    <row r="1537" spans="8:8">
      <c r="H1537" t="str">
        <f ca="1"/>
        <v>info@overline.es</v>
      </c>
    </row>
    <row r="1538" spans="8:8">
      <c r="H1538" t="str">
        <f ca="1"/>
        <v>info@darneinformatica.com</v>
      </c>
    </row>
    <row r="1539" spans="8:8">
      <c r="H1539" t="str">
        <f ca="1"/>
        <v>info@tumac.es</v>
      </c>
    </row>
    <row r="1540" spans="8:8">
      <c r="H1540" t="str">
        <f ca="1"/>
        <v>comercial@emesa.com</v>
      </c>
    </row>
    <row r="1541" spans="8:8">
      <c r="H1541" t="str">
        <f ca="1"/>
        <v>info@ingeniaconsultoria.es</v>
      </c>
    </row>
    <row r="1542" spans="8:8">
      <c r="H1542" t="str">
        <f ca="1"/>
        <v>waf@waf.es</v>
      </c>
    </row>
    <row r="1543" spans="8:8">
      <c r="H1543" t="str">
        <f ca="1"/>
        <v>info@seinfor.com</v>
      </c>
    </row>
    <row r="1544" spans="8:8">
      <c r="H1544" t="str">
        <f ca="1"/>
        <v>info@snt.es</v>
      </c>
    </row>
    <row r="1545" spans="8:8">
      <c r="H1545" t="str">
        <f ca="1"/>
        <v>info@srlobo.pro</v>
      </c>
    </row>
    <row r="1546" spans="8:8">
      <c r="H1546" t="str">
        <f ca="1"/>
        <v>hola@si4ti.com</v>
      </c>
    </row>
    <row r="1547" spans="8:8">
      <c r="H1547" t="str">
        <f ca="1"/>
        <v>info@leitmotivmedia.com</v>
      </c>
    </row>
    <row r="1548" spans="8:8">
      <c r="H1548" t="str">
        <f ca="1"/>
        <v>info@naveganet.org</v>
      </c>
    </row>
    <row r="1549" spans="8:8">
      <c r="H1549" t="str">
        <f ca="1"/>
        <v>anajera@logrosystem.com</v>
      </c>
    </row>
    <row r="1550" spans="8:8">
      <c r="H1550" t="str">
        <f ca="1"/>
        <v>info@tecnoplusonline.es</v>
      </c>
    </row>
    <row r="1551" spans="8:8">
      <c r="H1551" t="str">
        <f ca="1"/>
        <v>comercial@palaciosinformatica.es</v>
      </c>
    </row>
    <row r="1552" spans="8:8">
      <c r="H1552" t="str">
        <f ca="1"/>
        <v>info@bitnavarra.com</v>
      </c>
    </row>
    <row r="1553" spans="8:8">
      <c r="H1553" t="str">
        <f ca="1"/>
        <v>info@siliceo.es</v>
      </c>
    </row>
    <row r="1554" spans="8:8">
      <c r="H1554" t="str">
        <f ca="1"/>
        <v>soporte@d-satinformatica.com</v>
      </c>
    </row>
    <row r="1555" spans="8:8">
      <c r="H1555" t="str">
        <f ca="1"/>
        <v>comercial@informaticalosllanos.com</v>
      </c>
    </row>
    <row r="1556" spans="8:8">
      <c r="H1556" t="str">
        <f ca="1"/>
        <v>soporte@cryosl.com</v>
      </c>
    </row>
    <row r="1557" spans="8:8">
      <c r="H1557" t="str">
        <f ca="1"/>
        <v>hola@tiendainformaticamadrid.es</v>
      </c>
    </row>
    <row r="1558" spans="8:8">
      <c r="H1558" t="str">
        <f ca="1"/>
        <v>f.aizaga@nninformatica.es</v>
      </c>
    </row>
    <row r="1559" spans="8:8">
      <c r="H1559" t="str">
        <f ca="1"/>
        <v>info@compuhelp.es</v>
      </c>
    </row>
    <row r="1560" spans="8:8">
      <c r="H1560" t="str">
        <f ca="1"/>
        <v>info@rhinformatica.es</v>
      </c>
    </row>
    <row r="1561" spans="8:8">
      <c r="H1561" t="str">
        <f ca="1"/>
        <v>info-com@info-computer.com</v>
      </c>
    </row>
    <row r="1562" spans="8:8">
      <c r="H1562" t="str">
        <f ca="1"/>
        <v>compu@compu-electronic.com</v>
      </c>
    </row>
    <row r="1563" spans="8:8">
      <c r="H1563" t="str">
        <f ca="1"/>
        <v>mcm@mcminformatica.com</v>
      </c>
    </row>
    <row r="1564" spans="8:8">
      <c r="H1564" t="str">
        <f ca="1"/>
        <v>info@elinformaticopersonal.com</v>
      </c>
    </row>
    <row r="1565" spans="8:8">
      <c r="H1565" t="str">
        <f ca="1"/>
        <v>info@tecnigestion.es</v>
      </c>
    </row>
    <row r="1566" spans="8:8">
      <c r="H1566" t="str">
        <f ca="1"/>
        <v>info@informaticatads.com</v>
      </c>
    </row>
    <row r="1567" spans="8:8">
      <c r="H1567" t="str">
        <f ca="1"/>
        <v>info@infores.es</v>
      </c>
    </row>
    <row r="1568" spans="8:8">
      <c r="H1568" t="str">
        <f ca="1"/>
        <v>info@ibertronica.es</v>
      </c>
    </row>
    <row r="1569" spans="8:8">
      <c r="H1569" t="str">
        <f ca="1"/>
        <v>info@informaticapro.es</v>
      </c>
    </row>
    <row r="1570" spans="8:8">
      <c r="H1570" t="str">
        <f ca="1"/>
        <v>info@codeinf.com</v>
      </c>
    </row>
    <row r="1571" spans="8:8">
      <c r="H1571" t="str">
        <f ca="1"/>
        <v>tienda@jetcomputer.net</v>
      </c>
    </row>
    <row r="1572" spans="8:8">
      <c r="H1572" t="str">
        <f ca="1"/>
        <v>contacto@informaticoadomicilio.com</v>
      </c>
    </row>
    <row r="1573" spans="8:8">
      <c r="H1573" t="str">
        <f ca="1"/>
        <v>comercial@iberinformatica.es</v>
      </c>
    </row>
    <row r="1574" spans="8:8">
      <c r="H1574" t="str">
        <f ca="1"/>
        <v>web@efecto2000.es</v>
      </c>
    </row>
    <row r="1575" spans="8:8">
      <c r="H1575" t="str">
        <f ca="1"/>
        <v>elitecomputer@elitecomputer.es</v>
      </c>
    </row>
    <row r="1576" spans="8:8">
      <c r="H1576" t="str">
        <f ca="1"/>
        <v>web@thehpshop.com</v>
      </c>
    </row>
    <row r="1577" spans="8:8">
      <c r="H1577" t="str">
        <f ca="1"/>
        <v>hola@puntotec.com</v>
      </c>
    </row>
    <row r="1578" spans="8:8">
      <c r="H1578" t="str">
        <f ca="1"/>
        <v>jfm@jfminformatica.com</v>
      </c>
    </row>
    <row r="1579" spans="8:8">
      <c r="H1579" t="str">
        <f ca="1"/>
        <v>info@altair-networks.com</v>
      </c>
    </row>
    <row r="1580" spans="8:8">
      <c r="H1580" t="str">
        <f ca="1"/>
        <v>info@pcvgrupo.com</v>
      </c>
    </row>
    <row r="1581" spans="8:8">
      <c r="H1581" t="str">
        <f ca="1"/>
        <v>info@appelcarrascal.com</v>
      </c>
    </row>
    <row r="1582" spans="8:8">
      <c r="H1582" t="str">
        <f ca="1"/>
        <v>wtmobile2@gmail.com</v>
      </c>
    </row>
    <row r="1583" spans="8:8">
      <c r="H1583" t="str">
        <f ca="1"/>
        <v>x25informatica@x25informatica.es</v>
      </c>
    </row>
    <row r="1584" spans="8:8">
      <c r="H1584" t="str">
        <f ca="1"/>
        <v>support@pccomponentes.com</v>
      </c>
    </row>
    <row r="1585" spans="8:8">
      <c r="H1585" t="str">
        <f ca="1"/>
        <v>info@informaticacoslada.com</v>
      </c>
    </row>
    <row r="1586" spans="8:8">
      <c r="H1586" t="str">
        <f ca="1"/>
        <v>wis@worldwis.es</v>
      </c>
    </row>
    <row r="1587" spans="8:8">
      <c r="H1587" t="str">
        <f ca="1"/>
        <v>comercial@s2i.es</v>
      </c>
    </row>
    <row r="1588" spans="8:8">
      <c r="H1588" t="str">
        <f ca="1"/>
        <v>infolab@at4wireless.com</v>
      </c>
    </row>
    <row r="1589" spans="8:8">
      <c r="H1589" t="str">
        <f ca="1"/>
        <v>eb-spain@eb-spain.com</v>
      </c>
    </row>
    <row r="1590" spans="8:8">
      <c r="H1590" t="str">
        <f ca="1"/>
        <v>info@enorom.com</v>
      </c>
    </row>
    <row r="1591" spans="8:8">
      <c r="H1591" t="str">
        <f ca="1"/>
        <v>eugenio@peritoinformatico.es</v>
      </c>
    </row>
    <row r="1592" spans="8:8">
      <c r="H1592" t="str">
        <f ca="1"/>
        <v>contact@axazure.com</v>
      </c>
    </row>
    <row r="1593" spans="8:8">
      <c r="H1593" t="str">
        <f ca="1"/>
        <v>damitel@damitel.com</v>
      </c>
    </row>
    <row r="1594" spans="8:8">
      <c r="H1594" t="str">
        <f ca="1"/>
        <v>nosotros@grupo-ns.com</v>
      </c>
    </row>
    <row r="1595" spans="8:8">
      <c r="H1595" t="str">
        <f ca="1"/>
        <v>info@itbcgroup.com</v>
      </c>
    </row>
    <row r="1596" spans="8:8">
      <c r="H1596" t="str">
        <f ca="1"/>
        <v>apara@apara.es</v>
      </c>
    </row>
    <row r="1597" spans="8:8">
      <c r="H1597" t="str">
        <f ca="1"/>
        <v>info@tequilaworks.com</v>
      </c>
    </row>
    <row r="1598" spans="8:8">
      <c r="H1598" t="str">
        <f ca="1"/>
        <v>marketing-es@es.logicalis.com</v>
      </c>
    </row>
    <row r="1599" spans="8:8">
      <c r="H1599" t="str">
        <f ca="1"/>
        <v>delegadodatos@serem.com</v>
      </c>
    </row>
    <row r="1600" spans="8:8">
      <c r="H1600" t="str">
        <f ca="1"/>
        <v>info@k-lagan.com</v>
      </c>
    </row>
    <row r="1601" spans="8:8">
      <c r="H1601" t="str">
        <f ca="1"/>
        <v>info@discoveryformacion.com</v>
      </c>
    </row>
    <row r="1602" spans="8:8">
      <c r="H1602" t="str">
        <f ca="1"/>
        <v>Your@email.com</v>
      </c>
    </row>
    <row r="1603" spans="8:8">
      <c r="H1603" t="str">
        <f ca="1"/>
        <v>alan@turing.com</v>
      </c>
    </row>
    <row r="1604" spans="8:8">
      <c r="H1604" t="str">
        <f ca="1"/>
        <v>soporte@darwinsistemas.es</v>
      </c>
    </row>
    <row r="1605" spans="8:8">
      <c r="H1605" t="str">
        <f ca="1"/>
        <v>comercial@cipinformatica.com</v>
      </c>
    </row>
    <row r="1606" spans="8:8">
      <c r="H1606" t="str">
        <f ca="1"/>
        <v>globaltocomms@gruposantander.com</v>
      </c>
    </row>
    <row r="1607" spans="8:8">
      <c r="H1607" t="str">
        <f ca="1"/>
        <v>jccsystem@jccsystem.com</v>
      </c>
    </row>
    <row r="1608" spans="8:8">
      <c r="H1608" t="str">
        <f ca="1"/>
        <v>comercial@pc-elite.com</v>
      </c>
    </row>
    <row r="1609" spans="8:8">
      <c r="H1609" t="str">
        <f ca="1"/>
        <v>urb@n.com</v>
      </c>
    </row>
    <row r="1610" spans="8:8">
      <c r="H1610" t="str">
        <f ca="1"/>
        <v>ricohmadrid@ricohmadrid.es</v>
      </c>
    </row>
    <row r="1611" spans="8:8">
      <c r="H1611" t="str">
        <f ca="1"/>
        <v>comunicacion@vectoritcgroup.com</v>
      </c>
    </row>
    <row r="1612" spans="8:8">
      <c r="H1612" t="str">
        <f ca="1"/>
        <v>info@puntoredinformatica.com</v>
      </c>
    </row>
    <row r="1613" spans="8:8">
      <c r="H1613" t="str">
        <f ca="1"/>
        <v>postmaster@hiperbyte.com</v>
      </c>
    </row>
    <row r="1614" spans="8:8">
      <c r="H1614" t="str">
        <f ca="1"/>
        <v>mrsmith@dynamicweb.com</v>
      </c>
    </row>
    <row r="1615" spans="8:8">
      <c r="H1615" t="str">
        <f ca="1"/>
        <v>info@bouge.es</v>
      </c>
    </row>
    <row r="1616" spans="8:8">
      <c r="H1616" t="str">
        <f ca="1"/>
        <v>info@doctorclic.es</v>
      </c>
    </row>
    <row r="1617" spans="8:8">
      <c r="H1617" t="str">
        <f ca="1"/>
        <v>stackdriver-errors-js@0.8.0</v>
      </c>
    </row>
    <row r="1618" spans="8:8">
      <c r="H1618" t="str">
        <f ca="1"/>
        <v>info@accesoft.es</v>
      </c>
    </row>
    <row r="1619" spans="8:8">
      <c r="H1619" t="str">
        <f ca="1"/>
        <v>web@compulease.es</v>
      </c>
    </row>
    <row r="1620" spans="8:8">
      <c r="H1620" t="str">
        <f ca="1"/>
        <v>info@nattia.com</v>
      </c>
    </row>
    <row r="1621" spans="8:8">
      <c r="H1621" t="str">
        <f ca="1"/>
        <v>informacion@catanainformatica.net</v>
      </c>
    </row>
    <row r="1622" spans="8:8">
      <c r="H1622" t="str">
        <f ca="1"/>
        <v>comercial@mondiga.com</v>
      </c>
    </row>
    <row r="1623" spans="8:8">
      <c r="H1623" t="str">
        <f ca="1"/>
        <v>comercial@itsatempresas.com</v>
      </c>
    </row>
    <row r="1624" spans="8:8">
      <c r="H1624" t="str">
        <f ca="1"/>
        <v>topmovilii@hotmail.com</v>
      </c>
    </row>
    <row r="1625" spans="8:8">
      <c r="H1625" t="str">
        <f ca="1"/>
        <v>sat@ciudadmedia.es</v>
      </c>
    </row>
    <row r="1626" spans="8:8">
      <c r="H1626" t="str">
        <f ca="1"/>
        <v>inforemp@inforemp.es</v>
      </c>
    </row>
    <row r="1627" spans="8:8">
      <c r="H1627" t="str">
        <f ca="1"/>
        <v>name@company.com</v>
      </c>
    </row>
    <row r="1628" spans="8:8">
      <c r="H1628" t="str">
        <f ca="1"/>
        <v>info@composantspc.ma</v>
      </c>
    </row>
    <row r="1629" spans="8:8">
      <c r="H1629" t="str">
        <f ca="1"/>
        <v>consultas@informarket.com</v>
      </c>
    </row>
    <row r="1630" spans="8:8">
      <c r="H1630" t="str">
        <f ca="1"/>
        <v>info@informaticaespinardo.es</v>
      </c>
    </row>
    <row r="1631" spans="8:8">
      <c r="H1631" t="str">
        <f ca="1"/>
        <v>Ofimaticadll@hotmail.com</v>
      </c>
    </row>
    <row r="1632" spans="8:8">
      <c r="H1632" t="str">
        <f ca="1"/>
        <v>info@maprofar.com</v>
      </c>
    </row>
    <row r="1633" spans="8:8">
      <c r="H1633" t="str">
        <f ca="1"/>
        <v>info@peritoinformaticoalicante.com</v>
      </c>
    </row>
    <row r="1634" spans="8:8">
      <c r="H1634" t="str">
        <f ca="1"/>
        <v>davidrovirosa@gmail.com</v>
      </c>
    </row>
    <row r="1635" spans="8:8">
      <c r="H1635" t="str">
        <f ca="1"/>
        <v>info@mapainformatica.com</v>
      </c>
    </row>
    <row r="1636" spans="8:8">
      <c r="H1636" t="str">
        <f ca="1"/>
        <v>info@miscodron.es</v>
      </c>
    </row>
    <row r="1637" spans="8:8">
      <c r="H1637" t="str">
        <f ca="1"/>
        <v>info@4cubos.com</v>
      </c>
    </row>
    <row r="1638" spans="8:8">
      <c r="H1638" t="str">
        <f ca="1"/>
        <v>info@peritajescastillo.com</v>
      </c>
    </row>
    <row r="1639" spans="8:8">
      <c r="H1639" t="str">
        <f ca="1"/>
        <v>microdata@microdata.com.es</v>
      </c>
    </row>
    <row r="1640" spans="8:8">
      <c r="H1640" t="str">
        <f ca="1"/>
        <v>info@neosintel.com</v>
      </c>
    </row>
    <row r="1641" spans="8:8">
      <c r="H1641" t="str">
        <f ca="1"/>
        <v>info@skynet-sys.es</v>
      </c>
    </row>
    <row r="1642" spans="8:8">
      <c r="H1642" t="str">
        <f ca="1"/>
        <v>info@utopiux.com</v>
      </c>
    </row>
    <row r="1643" spans="8:8">
      <c r="H1643" t="str">
        <f ca="1"/>
        <v>info@conocea.com</v>
      </c>
    </row>
    <row r="1644" spans="8:8">
      <c r="H1644" t="str">
        <f ca="1"/>
        <v>info@lunia.es</v>
      </c>
    </row>
    <row r="1645" spans="8:8">
      <c r="H1645" t="str">
        <f ca="1"/>
        <v>info@bfvinformatica.es</v>
      </c>
    </row>
    <row r="1646" spans="8:8">
      <c r="H1646" t="str">
        <f ca="1"/>
        <v>info@a1sistemas.es</v>
      </c>
    </row>
    <row r="1647" spans="8:8">
      <c r="H1647" t="str">
        <f ca="1"/>
        <v>info@sensei.es</v>
      </c>
    </row>
    <row r="1648" spans="8:8">
      <c r="H1648" t="str">
        <f ca="1"/>
        <v>info@nubika.com</v>
      </c>
    </row>
    <row r="1649" spans="8:8">
      <c r="H1649" t="str">
        <f ca="1"/>
        <v>superia@superia.es</v>
      </c>
    </row>
    <row r="1650" spans="8:8">
      <c r="H1650" t="str">
        <f ca="1"/>
        <v>info@cuanticadigital.es</v>
      </c>
    </row>
    <row r="1651" spans="8:8">
      <c r="H1651" t="str">
        <f ca="1"/>
        <v>info@age2.es</v>
      </c>
    </row>
    <row r="1652" spans="8:8">
      <c r="H1652" t="str">
        <f ca="1"/>
        <v>info@south-bridg.es</v>
      </c>
    </row>
    <row r="1653" spans="8:8">
      <c r="H1653" t="str">
        <f ca="1"/>
        <v>info@cmdinformatica.com</v>
      </c>
    </row>
    <row r="1654" spans="8:8">
      <c r="H1654" t="str">
        <f ca="1"/>
        <v>jquery-deserialize@1.3.7</v>
      </c>
    </row>
    <row r="1655" spans="8:8">
      <c r="H1655" t="str">
        <f ca="1"/>
        <v>info@unidata.es</v>
      </c>
    </row>
    <row r="1656" spans="8:8">
      <c r="H1656" t="str">
        <f ca="1"/>
        <v>alv@alvsoftware.es</v>
      </c>
    </row>
    <row r="1657" spans="8:8">
      <c r="H1657" t="str">
        <f ca="1"/>
        <v>semantic-ui@2.4.2</v>
      </c>
    </row>
    <row r="1658" spans="8:8">
      <c r="H1658" t="str">
        <f ca="1"/>
        <v>info@ippmurcia.com</v>
      </c>
    </row>
    <row r="1659" spans="8:8">
      <c r="H1659" t="str">
        <f ca="1"/>
        <v>info@thepassword.net</v>
      </c>
    </row>
    <row r="1660" spans="8:8">
      <c r="H1660" t="str">
        <f ca="1"/>
        <v>inf@aleval.es</v>
      </c>
    </row>
    <row r="1661" spans="8:8">
      <c r="H1661" t="str">
        <f ca="1"/>
        <v>info@ahoramurcia.es</v>
      </c>
    </row>
    <row r="1662" spans="8:8">
      <c r="H1662" t="str">
        <f ca="1"/>
        <v>info@hispamicro.com</v>
      </c>
    </row>
    <row r="1663" spans="8:8">
      <c r="H1663" t="str">
        <f ca="1"/>
        <v>marketing@gispert.eu</v>
      </c>
    </row>
    <row r="1664" spans="8:8">
      <c r="H1664" t="str">
        <f ca="1"/>
        <v>info@informaticamurciapc.com</v>
      </c>
    </row>
    <row r="1665" spans="8:8">
      <c r="H1665" t="str">
        <f ca="1"/>
        <v>beatriz@infomod.es</v>
      </c>
    </row>
    <row r="1666" spans="8:8">
      <c r="H1666" t="str">
        <f ca="1"/>
        <v>comercial@zona-pc.com</v>
      </c>
    </row>
    <row r="1667" spans="8:8">
      <c r="H1667" t="str">
        <f ca="1"/>
        <v>jnc@jnc.es</v>
      </c>
    </row>
    <row r="1668" spans="8:8">
      <c r="H1668" t="str">
        <f ca="1"/>
        <v>info@milanuncios.com</v>
      </c>
    </row>
    <row r="1669" spans="8:8">
      <c r="H1669" t="str">
        <f ca="1"/>
        <v>pcentus@pcentus.com</v>
      </c>
    </row>
    <row r="1670" spans="8:8">
      <c r="H1670" t="str">
        <f ca="1"/>
        <v>info@morelectronic.com</v>
      </c>
    </row>
    <row r="1671" spans="8:8">
      <c r="H1671" t="str">
        <f ca="1"/>
        <v>tienda@averlo.es</v>
      </c>
    </row>
    <row r="1672" spans="8:8">
      <c r="H1672" t="str">
        <f ca="1"/>
        <v>info@interpyme.info</v>
      </c>
    </row>
    <row r="1673" spans="8:8">
      <c r="H1673" t="str">
        <f ca="1"/>
        <v>sat@infosatinformatica.es</v>
      </c>
    </row>
    <row r="1674" spans="8:8">
      <c r="H1674" t="str">
        <f ca="1"/>
        <v>ventas@zoominformatica.com</v>
      </c>
    </row>
    <row r="1675" spans="8:8">
      <c r="H1675" t="str">
        <f ca="1"/>
        <v>admin@ps-informatica.es</v>
      </c>
    </row>
    <row r="1676" spans="8:8">
      <c r="H1676" t="str">
        <f ca="1"/>
        <v>info@empytec.es</v>
      </c>
    </row>
    <row r="1677" spans="8:8">
      <c r="H1677" t="str">
        <f ca="1"/>
        <v>contacto@informaticajavier.com</v>
      </c>
    </row>
    <row r="1678" spans="8:8">
      <c r="H1678" t="str">
        <f ca="1"/>
        <v>informatica@informaticaremedios.es</v>
      </c>
    </row>
    <row r="1679" spans="8:8">
      <c r="H1679" t="str">
        <f ca="1"/>
        <v>info@ecomatica.es</v>
      </c>
    </row>
    <row r="1680" spans="8:8">
      <c r="H1680" t="str">
        <f ca="1"/>
        <v>correo@mbasic.es</v>
      </c>
    </row>
    <row r="1681" spans="8:8">
      <c r="H1681" t="str">
        <f ca="1"/>
        <v>contacto@pcrestoreweb.es</v>
      </c>
    </row>
    <row r="1682" spans="8:8">
      <c r="H1682" t="str">
        <f ca="1"/>
        <v>sanpedrodelpinatar@zbitt.com</v>
      </c>
    </row>
    <row r="1683" spans="8:8">
      <c r="H1683" t="str">
        <f ca="1"/>
        <v>hola@solucionesmicra.es</v>
      </c>
    </row>
    <row r="1684" spans="8:8">
      <c r="H1684" t="str">
        <f ca="1"/>
        <v>info@pcreballing.com</v>
      </c>
    </row>
    <row r="1685" spans="8:8">
      <c r="H1685" t="str">
        <f ca="1"/>
        <v>info@audidata.es</v>
      </c>
    </row>
    <row r="1686" spans="8:8">
      <c r="H1686" t="str">
        <f ca="1"/>
        <v>info@itcsis.com</v>
      </c>
    </row>
    <row r="1687" spans="8:8">
      <c r="H1687" t="str">
        <f ca="1"/>
        <v>elements@2x.png</v>
      </c>
    </row>
    <row r="1688" spans="8:8">
      <c r="H1688" t="str">
        <f ca="1"/>
        <v>info@datainfo.es</v>
      </c>
    </row>
    <row r="1689" spans="8:8">
      <c r="H1689" t="str">
        <f ca="1"/>
        <v>info@intainformatica.es</v>
      </c>
    </row>
    <row r="1690" spans="8:8">
      <c r="H1690" t="str">
        <f ca="1"/>
        <v>comercial@conasa.es</v>
      </c>
    </row>
    <row r="1691" spans="8:8">
      <c r="H1691" t="str">
        <f ca="1"/>
        <v>info@i-consa.com</v>
      </c>
    </row>
    <row r="1692" spans="8:8">
      <c r="H1692" t="str">
        <f ca="1"/>
        <v>oscar@lidertech.es</v>
      </c>
    </row>
    <row r="1693" spans="8:8">
      <c r="H1693" t="str">
        <f ca="1"/>
        <v>sicom@sicomsl.com</v>
      </c>
    </row>
    <row r="1694" spans="8:8">
      <c r="H1694" t="str">
        <f ca="1"/>
        <v>cuentaproveedores@gmail.com</v>
      </c>
    </row>
    <row r="1695" spans="8:8">
      <c r="H1695" t="str">
        <f ca="1"/>
        <v>navarwin@navarwin.es</v>
      </c>
    </row>
    <row r="1696" spans="8:8">
      <c r="H1696" t="str">
        <f ca="1"/>
        <v>info@redisoft.es</v>
      </c>
    </row>
    <row r="1697" spans="8:8">
      <c r="H1697" t="str">
        <f ca="1"/>
        <v>info@hardcomputer.es</v>
      </c>
    </row>
    <row r="1698" spans="8:8">
      <c r="H1698" t="str">
        <f ca="1"/>
        <v>cimanti@cimanti.es</v>
      </c>
    </row>
    <row r="1699" spans="8:8">
      <c r="H1699" t="str">
        <f ca="1"/>
        <v>info@ilodosa.es</v>
      </c>
    </row>
    <row r="1700" spans="8:8">
      <c r="H1700" t="str">
        <f ca="1"/>
        <v>sat@navamed.com</v>
      </c>
    </row>
    <row r="1701" spans="8:8">
      <c r="H1701" t="str">
        <f ca="1"/>
        <v>info@merketaona.com</v>
      </c>
    </row>
    <row r="1702" spans="8:8">
      <c r="H1702" t="str">
        <f ca="1"/>
        <v>informatica.ve@gmail.com</v>
      </c>
    </row>
    <row r="1703" spans="8:8">
      <c r="H1703" t="str">
        <f ca="1"/>
        <v>comercial@orvel.es</v>
      </c>
    </row>
    <row r="1704" spans="8:8">
      <c r="H1704" t="str">
        <f ca="1"/>
        <v>inaki@tmservicios.net</v>
      </c>
    </row>
    <row r="1705" spans="8:8">
      <c r="H1705" t="str">
        <f ca="1"/>
        <v>correo@informaticavelasco.com</v>
      </c>
    </row>
    <row r="1706" spans="8:8">
      <c r="H1706" t="str">
        <f ca="1"/>
        <v>info@mateomunoz.com</v>
      </c>
    </row>
    <row r="1707" spans="8:8">
      <c r="H1707" t="str">
        <f ca="1"/>
        <v>axis@sisdat.com</v>
      </c>
    </row>
    <row r="1708" spans="8:8">
      <c r="H1708" t="str">
        <f ca="1"/>
        <v>info@sodetic.com</v>
      </c>
    </row>
    <row r="1709" spans="8:8">
      <c r="H1709" t="str">
        <f ca="1"/>
        <v>info@xaretec.com</v>
      </c>
    </row>
    <row r="1710" spans="8:8">
      <c r="H1710" t="str">
        <f ca="1"/>
        <v>info@valortic.es</v>
      </c>
    </row>
    <row r="1711" spans="8:8">
      <c r="H1711" t="str">
        <f ca="1"/>
        <v>nsoluciones@nsoluciones.com</v>
      </c>
    </row>
    <row r="1712" spans="8:8">
      <c r="H1712" t="str">
        <f ca="1"/>
        <v>info@mugica.com</v>
      </c>
    </row>
    <row r="1713" spans="8:8">
      <c r="H1713" t="str">
        <f ca="1"/>
        <v>niebla@niebla.com</v>
      </c>
    </row>
    <row r="1714" spans="8:8">
      <c r="H1714" t="str">
        <f ca="1"/>
        <v>informacion@artaiz-asesoria.es</v>
      </c>
    </row>
    <row r="1715" spans="8:8">
      <c r="H1715" t="str">
        <f ca="1"/>
        <v>comercial@aezkoainformatica.com</v>
      </c>
    </row>
    <row r="1716" spans="8:8">
      <c r="H1716" t="str">
        <f ca="1"/>
        <v>contacto@codematrix.es</v>
      </c>
    </row>
    <row r="1717" spans="8:8">
      <c r="H1717" t="str">
        <f ca="1"/>
        <v>info@baztanet.com</v>
      </c>
    </row>
    <row r="1718" spans="8:8">
      <c r="H1718" t="str">
        <f ca="1"/>
        <v>hola@intrepit.es</v>
      </c>
    </row>
    <row r="1719" spans="8:8">
      <c r="H1719" t="str">
        <f ca="1"/>
        <v>audiomedia@audiomedia.es</v>
      </c>
    </row>
    <row r="1720" spans="8:8">
      <c r="H1720" t="str">
        <f ca="1"/>
        <v>info@cistec.es</v>
      </c>
    </row>
    <row r="1721" spans="8:8">
      <c r="H1721" t="str">
        <f ca="1"/>
        <v>ngpserviciosinformaticos@gmail.com</v>
      </c>
    </row>
    <row r="1722" spans="8:8">
      <c r="H1722" t="str">
        <f ca="1"/>
        <v>info@conexure.es</v>
      </c>
    </row>
    <row r="1723" spans="8:8">
      <c r="H1723" t="str">
        <f ca="1"/>
        <v>info@navarmedia.com</v>
      </c>
    </row>
    <row r="1724" spans="8:8">
      <c r="H1724" t="str">
        <f ca="1"/>
        <v>info@berainformatica.com</v>
      </c>
    </row>
    <row r="1725" spans="8:8">
      <c r="H1725" t="str">
        <f ca="1"/>
        <v>contacto@murosoft.es</v>
      </c>
    </row>
    <row r="1726" spans="8:8">
      <c r="H1726" t="str">
        <f ca="1"/>
        <v>info@biko2.com</v>
      </c>
    </row>
    <row r="1727" spans="8:8">
      <c r="H1727" t="str">
        <f ca="1"/>
        <v>orekait@orekait.com</v>
      </c>
    </row>
    <row r="1728" spans="8:8">
      <c r="H1728" t="str">
        <f ca="1"/>
        <v>deprint@deprint.es</v>
      </c>
    </row>
    <row r="1729" spans="8:8">
      <c r="H1729" t="str">
        <f ca="1"/>
        <v>contacto@oxfera.com</v>
      </c>
    </row>
    <row r="1730" spans="8:8">
      <c r="H1730" t="str">
        <f ca="1"/>
        <v>info@ridom.es</v>
      </c>
    </row>
    <row r="1731" spans="8:8">
      <c r="H1731" t="str">
        <f ca="1"/>
        <v>sat@suinformaticoenpamplona.com</v>
      </c>
    </row>
    <row r="1732" spans="8:8">
      <c r="H1732" t="str">
        <f ca="1"/>
        <v>info@orbitalcs.com</v>
      </c>
    </row>
    <row r="1733" spans="8:8">
      <c r="H1733" t="str">
        <f ca="1"/>
        <v>info@appiruncentro.com</v>
      </c>
    </row>
    <row r="1734" spans="8:8">
      <c r="H1734" t="str">
        <f ca="1"/>
        <v>lkn@lkninformatica.com</v>
      </c>
    </row>
    <row r="1735" spans="8:8">
      <c r="H1735" t="str">
        <f ca="1"/>
        <v>info@comusys.com</v>
      </c>
    </row>
    <row r="1736" spans="8:8">
      <c r="H1736" t="str">
        <f ca="1"/>
        <v>tiss@tiss.es</v>
      </c>
    </row>
    <row r="1737" spans="8:8">
      <c r="H1737" t="str">
        <f ca="1"/>
        <v>diiva.inf@gmail.com</v>
      </c>
    </row>
    <row r="1738" spans="8:8">
      <c r="H1738" t="str">
        <f ca="1"/>
        <v>info@landoo.es</v>
      </c>
    </row>
    <row r="1739" spans="8:8">
      <c r="H1739" t="str">
        <f ca="1"/>
        <v>info@vemain.com</v>
      </c>
    </row>
    <row r="1740" spans="8:8">
      <c r="H1740" t="str">
        <f ca="1"/>
        <v>info@serinfor.net</v>
      </c>
    </row>
    <row r="1741" spans="8:8">
      <c r="H1741" t="str">
        <f ca="1"/>
        <v>info@bilbaosistemas.es</v>
      </c>
    </row>
    <row r="1742" spans="8:8">
      <c r="H1742" t="str">
        <f ca="1"/>
        <v>info@mateguiinformatica.es</v>
      </c>
    </row>
    <row r="1743" spans="8:8">
      <c r="H1743" t="str">
        <f ca="1"/>
        <v>info@lanpc.es</v>
      </c>
    </row>
    <row r="1744" spans="8:8">
      <c r="H1744" t="str">
        <f ca="1"/>
        <v>admin@recurtec.com</v>
      </c>
    </row>
    <row r="1745" spans="8:8">
      <c r="H1745" t="str">
        <f ca="1"/>
        <v>comercial@solcer.com</v>
      </c>
    </row>
    <row r="1746" spans="8:8">
      <c r="H1746" t="str">
        <f ca="1"/>
        <v>info@zertek.es</v>
      </c>
    </row>
    <row r="1747" spans="8:8">
      <c r="H1747" t="str">
        <f ca="1"/>
        <v>tienda@modpc.com</v>
      </c>
    </row>
    <row r="1748" spans="8:8">
      <c r="H1748" t="str">
        <f ca="1"/>
        <v>central@b10sistemas.com</v>
      </c>
    </row>
    <row r="1749" spans="8:8">
      <c r="H1749" t="str">
        <f ca="1"/>
        <v>soporte@simainformatica.net</v>
      </c>
    </row>
    <row r="1750" spans="8:8">
      <c r="H1750" t="str">
        <f ca="1"/>
        <v>info@yet.es</v>
      </c>
    </row>
    <row r="1751" spans="8:8">
      <c r="H1751" t="str">
        <f ca="1"/>
        <v>info@gma-tic.es</v>
      </c>
    </row>
    <row r="1752" spans="8:8">
      <c r="H1752" t="str">
        <f ca="1"/>
        <v>reparaciones@inforepara.es</v>
      </c>
    </row>
    <row r="1753" spans="8:8">
      <c r="H1753" t="str">
        <f ca="1"/>
        <v>info@lesslanvitoria.com</v>
      </c>
    </row>
    <row r="1754" spans="8:8">
      <c r="H1754" t="str">
        <f ca="1"/>
        <v>info@adursistemas.com</v>
      </c>
    </row>
    <row r="1755" spans="8:8">
      <c r="H1755" t="str">
        <f ca="1"/>
        <v>jkinformaticos@gmail.com</v>
      </c>
    </row>
    <row r="1756" spans="8:8">
      <c r="H1756" t="str">
        <f ca="1"/>
        <v>web@bit-asesores.com</v>
      </c>
    </row>
    <row r="1757" spans="8:8">
      <c r="H1757" t="str">
        <f ca="1"/>
        <v>info@algitech.net</v>
      </c>
    </row>
    <row r="1758" spans="8:8">
      <c r="H1758" t="str">
        <f ca="1"/>
        <v>tienda@biomagcomputer.es</v>
      </c>
    </row>
    <row r="1759" spans="8:8">
      <c r="H1759" t="str">
        <f ca="1"/>
        <v>coaser@coaser.com</v>
      </c>
    </row>
    <row r="1760" spans="8:8">
      <c r="H1760" t="str">
        <f ca="1"/>
        <v>comercial@euskedi.com</v>
      </c>
    </row>
    <row r="1761" spans="8:8">
      <c r="H1761" t="str">
        <f ca="1"/>
        <v>asitec@asitec.es</v>
      </c>
    </row>
    <row r="1762" spans="8:8">
      <c r="H1762" t="str">
        <f ca="1"/>
        <v>info@ticandgo.com</v>
      </c>
    </row>
    <row r="1763" spans="8:8">
      <c r="H1763" t="str">
        <f ca="1"/>
        <v>info@cibernetworld.com</v>
      </c>
    </row>
    <row r="1764" spans="8:8">
      <c r="H1764" t="str">
        <f ca="1"/>
        <v>direccion@email.com</v>
      </c>
    </row>
    <row r="1765" spans="8:8">
      <c r="H1765" t="str">
        <f ca="1"/>
        <v>#web@tecnicosclic.com</v>
      </c>
    </row>
    <row r="1766" spans="8:8">
      <c r="H1766" t="str">
        <f ca="1"/>
        <v>soporte@esteka.com</v>
      </c>
    </row>
    <row r="1767" spans="8:8">
      <c r="H1767" t="str">
        <f ca="1"/>
        <v>info@gemetik.es</v>
      </c>
    </row>
    <row r="1768" spans="8:8">
      <c r="H1768" t="str">
        <f ca="1"/>
        <v>contacto@sistemasmiranda.es</v>
      </c>
    </row>
    <row r="1769" spans="8:8">
      <c r="H1769" t="str">
        <f ca="1"/>
        <v>mariajeconsultora@gmail.com</v>
      </c>
    </row>
    <row r="1770" spans="8:8">
      <c r="H1770" t="str">
        <f ca="1"/>
        <v>info@lksoutsourcing.es</v>
      </c>
    </row>
    <row r="1771" spans="8:8">
      <c r="H1771" t="str">
        <f ca="1"/>
        <v>info@estudiosgis.com</v>
      </c>
    </row>
    <row r="1772" spans="8:8">
      <c r="H1772" t="str">
        <f ca="1"/>
        <v>ceap@ceap.info</v>
      </c>
    </row>
    <row r="1773" spans="8:8">
      <c r="H1773" t="str">
        <f ca="1"/>
        <v>info@odei.eus</v>
      </c>
    </row>
    <row r="1774" spans="8:8">
      <c r="H1774" t="str">
        <f ca="1"/>
        <v>kzc@kzgunea.net</v>
      </c>
    </row>
    <row r="1775" spans="8:8">
      <c r="H1775" t="str">
        <f ca="1"/>
        <v>sdemeester@abas-france.fr</v>
      </c>
    </row>
    <row r="1776" spans="8:8">
      <c r="H1776" t="str">
        <f ca="1"/>
        <v>sales@aliasrobotics.com</v>
      </c>
    </row>
    <row r="1777" spans="8:8">
      <c r="H1777" t="str">
        <f ca="1"/>
        <v>info@jumbocopy.es</v>
      </c>
    </row>
    <row r="1778" spans="8:8">
      <c r="H1778" t="str">
        <f ca="1"/>
        <v>info@deustosistemas.net</v>
      </c>
    </row>
    <row r="1779" spans="8:8">
      <c r="H1779" t="str">
        <f ca="1"/>
        <v>eig@eigsl.com</v>
      </c>
    </row>
    <row r="1780" spans="8:8">
      <c r="H1780" t="str">
        <f ca="1"/>
        <v>comercial@einco.es</v>
      </c>
    </row>
    <row r="1781" spans="8:8">
      <c r="H1781" t="str">
        <f ca="1"/>
        <v>info@elurk.es</v>
      </c>
    </row>
    <row r="1782" spans="8:8">
      <c r="H1782" t="str">
        <f ca="1"/>
        <v>info@gerritek.net</v>
      </c>
    </row>
    <row r="1783" spans="8:8">
      <c r="H1783" t="str">
        <f ca="1"/>
        <v>comercial@servilink.com</v>
      </c>
    </row>
    <row r="1784" spans="8:8">
      <c r="H1784" t="str">
        <f ca="1"/>
        <v>info@minsatek.com</v>
      </c>
    </row>
    <row r="1785" spans="8:8">
      <c r="H1785" t="str">
        <f ca="1"/>
        <v>info@jrsatreparacion.com</v>
      </c>
    </row>
    <row r="1786" spans="8:8">
      <c r="H1786" t="str">
        <f ca="1"/>
        <v>ate@ate.es</v>
      </c>
    </row>
    <row r="1787" spans="8:8">
      <c r="H1787" t="str">
        <f ca="1"/>
        <v>manu@anner-informatica.com</v>
      </c>
    </row>
    <row r="1788" spans="8:8">
      <c r="H1788" t="str">
        <f ca="1"/>
        <v>info@tpvgipuzkoa.com</v>
      </c>
    </row>
    <row r="1789" spans="8:8">
      <c r="H1789" t="str">
        <f ca="1"/>
        <v>info@sare-berri.com</v>
      </c>
    </row>
    <row r="1790" spans="8:8">
      <c r="H1790" t="str">
        <f ca="1"/>
        <v>info@korelainformatica.com</v>
      </c>
    </row>
    <row r="1791" spans="8:8">
      <c r="H1791" t="str">
        <f ca="1"/>
        <v>comercial@donosticomputer.com</v>
      </c>
    </row>
    <row r="1792" spans="8:8">
      <c r="H1792" t="str">
        <f ca="1"/>
        <v>managing@managing.es</v>
      </c>
    </row>
    <row r="1793" spans="8:8">
      <c r="H1793" t="str">
        <f ca="1"/>
        <v>info@eitd.net</v>
      </c>
    </row>
    <row r="1794" spans="8:8">
      <c r="H1794" t="str">
        <f ca="1"/>
        <v>click@clickirun.com</v>
      </c>
    </row>
    <row r="1795" spans="8:8">
      <c r="H1795" t="str">
        <f ca="1"/>
        <v>sir@sir-informatica.com</v>
      </c>
    </row>
    <row r="1796" spans="8:8">
      <c r="H1796" t="str">
        <f ca="1"/>
        <v>ibd@ibdinternet.com</v>
      </c>
    </row>
    <row r="1797" spans="8:8">
      <c r="H1797" t="str">
        <f ca="1"/>
        <v>consultas@informaticausb.com</v>
      </c>
    </row>
    <row r="1798" spans="8:8">
      <c r="H1798" t="str">
        <f ca="1"/>
        <v>chips@grupochips.com</v>
      </c>
    </row>
    <row r="1799" spans="8:8">
      <c r="H1799" t="str">
        <f ca="1"/>
        <v>tienda@anakainformatika.com</v>
      </c>
    </row>
    <row r="1800" spans="8:8">
      <c r="H1800" t="str">
        <f ca="1"/>
        <v>tienda@norttek.com</v>
      </c>
    </row>
    <row r="1801" spans="8:8">
      <c r="H1801" t="str">
        <f ca="1"/>
        <v>comercial@primainformatica.net</v>
      </c>
    </row>
    <row r="1802" spans="8:8">
      <c r="H1802" t="str">
        <f ca="1"/>
        <v>info@urdanet.com</v>
      </c>
    </row>
    <row r="1803" spans="8:8">
      <c r="H1803" t="str">
        <f ca="1"/>
        <v>info@innovatek.es</v>
      </c>
    </row>
    <row r="1804" spans="8:8">
      <c r="H1804" t="str">
        <f ca="1"/>
        <v>info@microtools.es</v>
      </c>
    </row>
    <row r="1805" spans="8:8">
      <c r="H1805" t="str">
        <f ca="1"/>
        <v>info@infosecseguridad.com</v>
      </c>
    </row>
    <row r="1806" spans="8:8">
      <c r="H1806" t="str">
        <f ca="1"/>
        <v>web2mail@bigun.com</v>
      </c>
    </row>
    <row r="1807" spans="8:8">
      <c r="H1807" t="str">
        <f ca="1"/>
        <v>info@bsm.es</v>
      </c>
    </row>
    <row r="1808" spans="8:8">
      <c r="H1808" t="str">
        <f ca="1"/>
        <v>info@aner.com</v>
      </c>
    </row>
    <row r="1809" spans="8:8">
      <c r="H1809" t="str">
        <f ca="1"/>
        <v>info@q2k.es</v>
      </c>
    </row>
    <row r="1810" spans="8:8">
      <c r="H1810" t="str">
        <f ca="1"/>
        <v>info@sector04.com</v>
      </c>
    </row>
    <row r="1811" spans="8:8">
      <c r="H1811" t="str">
        <f ca="1"/>
        <v>info@izt.eus</v>
      </c>
    </row>
    <row r="1812" spans="8:8">
      <c r="H1812" t="str">
        <f ca="1"/>
        <v>comercial@cdisl.com</v>
      </c>
    </row>
    <row r="1813" spans="8:8">
      <c r="H1813" t="str">
        <f ca="1"/>
        <v>administracion@kts.eus</v>
      </c>
    </row>
    <row r="1814" spans="8:8">
      <c r="H1814" t="str">
        <f ca="1"/>
        <v>infoamara@infoamara.com</v>
      </c>
    </row>
    <row r="1815" spans="8:8">
      <c r="H1815" t="str">
        <f ca="1"/>
        <v>strada@strada.es</v>
      </c>
    </row>
    <row r="1816" spans="8:8">
      <c r="H1816" t="str">
        <f ca="1"/>
        <v>info@spyro.es</v>
      </c>
    </row>
    <row r="1817" spans="8:8">
      <c r="H1817" t="str">
        <f ca="1"/>
        <v>rma@xlan.com</v>
      </c>
    </row>
    <row r="1818" spans="8:8">
      <c r="H1818" t="str">
        <f ca="1"/>
        <v>dpd@xenon.es</v>
      </c>
    </row>
    <row r="1819" spans="8:8">
      <c r="H1819" t="str">
        <f ca="1"/>
        <v>aitor@lizker.com</v>
      </c>
    </row>
    <row r="1820" spans="8:8">
      <c r="H1820" t="str">
        <f ca="1"/>
        <v>aginfo@agissa.com</v>
      </c>
    </row>
    <row r="1821" spans="8:8">
      <c r="H1821" t="str">
        <f ca="1"/>
        <v>info@grupogaratu.com</v>
      </c>
    </row>
    <row r="1822" spans="8:8">
      <c r="H1822" t="str">
        <f ca="1"/>
        <v>community@hirusec.es</v>
      </c>
    </row>
    <row r="1823" spans="8:8">
      <c r="H1823" t="str">
        <f ca="1"/>
        <v>info@elektronorte.com</v>
      </c>
    </row>
    <row r="1824" spans="8:8">
      <c r="H1824" t="str">
        <f ca="1"/>
        <v>cuentanos@grupok35.com</v>
      </c>
    </row>
    <row r="1825" spans="8:8">
      <c r="H1825" t="str">
        <f ca="1"/>
        <v>sprint@sprint-inf.com</v>
      </c>
    </row>
    <row r="1826" spans="8:8">
      <c r="H1826" t="str">
        <f ca="1"/>
        <v>academiagoni@gmail.com</v>
      </c>
    </row>
    <row r="1827" spans="8:8">
      <c r="H1827" t="str">
        <f ca="1"/>
        <v>gamak@gamak.eus</v>
      </c>
    </row>
    <row r="1828" spans="8:8">
      <c r="H1828" t="str">
        <f ca="1"/>
        <v>info@manictablet.com</v>
      </c>
    </row>
    <row r="1829" spans="8:8">
      <c r="H1829" t="str">
        <f ca="1"/>
        <v>softekin@softekin.com</v>
      </c>
    </row>
    <row r="1830" spans="8:8">
      <c r="H1830" t="str">
        <f ca="1"/>
        <v>info@virtualshapes.com</v>
      </c>
    </row>
    <row r="1831" spans="8:8">
      <c r="H1831" t="str">
        <f ca="1"/>
        <v>comercial@sistekinformatica.com</v>
      </c>
    </row>
    <row r="1832" spans="8:8">
      <c r="H1832" t="str">
        <f ca="1"/>
        <v>sistemas@ktstec.com</v>
      </c>
    </row>
    <row r="1833" spans="8:8">
      <c r="H1833" t="str">
        <f ca="1"/>
        <v>info@seinale.com</v>
      </c>
    </row>
    <row r="1834" spans="8:8">
      <c r="H1834" t="str">
        <f ca="1"/>
        <v>vectorerp@zucchetti.es</v>
      </c>
    </row>
    <row r="1835" spans="8:8">
      <c r="H1835" t="str">
        <f ca="1"/>
        <v>info@duok.com</v>
      </c>
    </row>
    <row r="1836" spans="8:8">
      <c r="H1836" t="str">
        <f ca="1"/>
        <v>rrhh@e-soft.es</v>
      </c>
    </row>
    <row r="1837" spans="8:8">
      <c r="H1837" t="str">
        <f ca="1"/>
        <v>info@tabiraberezi.com</v>
      </c>
    </row>
    <row r="1838" spans="8:8">
      <c r="H1838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600E-77C7-4090-96E7-39219B3E780E}">
  <dimension ref="A1"/>
  <sheetViews>
    <sheetView workbookViewId="0">
      <selection activeCell="D15" sqref="D15"/>
    </sheetView>
  </sheetViews>
  <sheetFormatPr defaultColWidth="11.42578125" defaultRowHeight="14.45"/>
  <cols>
    <col min="1" max="1" width="87.7109375" customWidth="1"/>
  </cols>
  <sheetData>
    <row r="1" spans="1:1" ht="87">
      <c r="A1" s="1" t="s">
        <v>19965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596E2-8873-4381-AF6F-89BB084CC204}"/>
</file>

<file path=customXml/itemProps2.xml><?xml version="1.0" encoding="utf-8"?>
<ds:datastoreItem xmlns:ds="http://schemas.openxmlformats.org/officeDocument/2006/customXml" ds:itemID="{E20A174A-C36C-43F2-87CB-C2094231B43B}"/>
</file>

<file path=customXml/itemProps3.xml><?xml version="1.0" encoding="utf-8"?>
<ds:datastoreItem xmlns:ds="http://schemas.openxmlformats.org/officeDocument/2006/customXml" ds:itemID="{8FE09EF6-2312-42E1-A8DD-9BA507BCC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2021-04-28T08:35:43Z</dcterms:created>
  <dcterms:modified xsi:type="dcterms:W3CDTF">2023-11-02T15:29:27Z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