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01C86A33-1D4A-4300-8D43-E037222D2D63}" xr6:coauthVersionLast="47" xr6:coauthVersionMax="47" xr10:uidLastSave="{9DF77164-F05A-44F8-95D6-F859A7C18A17}"/>
  <bookViews>
    <workbookView xWindow="-38520" yWindow="-6645" windowWidth="38640" windowHeight="21120" xr2:uid="{5DCEF09E-6A67-4121-BCD1-E3D63C4C9D5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'centraldecomunicacion.es'!$A$1:$H$2341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<sst xmlns="http://schemas.openxmlformats.org/spreadsheetml/2006/main" count="18736" uniqueCount="9381">
  <si>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</si>
  <si>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</si>
  <si>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</si>
  <si>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</si>
  <si>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</si>
  <si>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</si>
  <si>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</si>
  <si>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</si>
  <si>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Colegio de Educación Infantil y Primaria Antonia Santaolalla</t>
  </si>
  <si>
    <t>Instituto de secundaria</t>
  </si>
  <si>
    <t>Calle Albox, 04007 Almería</t>
  </si>
  <si>
    <t>Abla</t>
  </si>
  <si>
    <t>Almería</t>
  </si>
  <si>
    <t/>
  </si>
  <si>
    <t>950 63 96 45</t>
  </si>
  <si>
    <t>-</t>
  </si>
  <si>
    <t>IES Los Ángeles</t>
  </si>
  <si>
    <t>Calle Maestría, 2, 04008 Almería</t>
  </si>
  <si>
    <t>671 53 09 70</t>
  </si>
  <si>
    <t>IES Bahía de Almería</t>
  </si>
  <si>
    <t>Callejón del Niño Hermoso, 22, 04006 Almería</t>
  </si>
  <si>
    <t>iesbahiadealmeria.com</t>
  </si>
  <si>
    <t>950 15 62 75</t>
  </si>
  <si>
    <t>IES Maestro Padilla</t>
  </si>
  <si>
    <t>Av. del Mediterráneo, 53, 04007 Almería</t>
  </si>
  <si>
    <t>iesmaestropadilla.es</t>
  </si>
  <si>
    <t>950 15 62 26</t>
  </si>
  <si>
    <t>IES Alborán-Manuel Cáliz</t>
  </si>
  <si>
    <t>Av. Padre Méndez, 30, 04006 Almería</t>
  </si>
  <si>
    <t>iesalboran.com</t>
  </si>
  <si>
    <t>950 15 65 65</t>
  </si>
  <si>
    <t>04004802.edu@juntadeandalucia.es</t>
  </si>
  <si>
    <t>IES Alhamilla</t>
  </si>
  <si>
    <t>Av. Federico García Lorca, 130, 04005 Almería</t>
  </si>
  <si>
    <t>iesalhamilla.com</t>
  </si>
  <si>
    <t>950 15 61 00</t>
  </si>
  <si>
    <t>04000699.edu@juntadeandalucia.es</t>
  </si>
  <si>
    <t>IES El Argar</t>
  </si>
  <si>
    <t>Paseo de la Caridad, 125, 04003 Almería</t>
  </si>
  <si>
    <t>ieselargar.org</t>
  </si>
  <si>
    <t>950 15 61 89</t>
  </si>
  <si>
    <t>Centro Público de Educación de Personas Adultas Almería</t>
  </si>
  <si>
    <t>Paseo de la Caridad, 125, 04008 Almería</t>
  </si>
  <si>
    <t>ipepalmeria.es</t>
  </si>
  <si>
    <t>950 15 61 63</t>
  </si>
  <si>
    <t>administracion@ipepalmeria.es</t>
  </si>
  <si>
    <t>IES Celia Viñas</t>
  </si>
  <si>
    <t>Calle Javier Sanz, 15, 04004 Almería</t>
  </si>
  <si>
    <t>iescelia.org</t>
  </si>
  <si>
    <t>950 15 61 51</t>
  </si>
  <si>
    <t>IES Alhadra</t>
  </si>
  <si>
    <t>Calle de los Colegios, 7, 04009 Almería</t>
  </si>
  <si>
    <t>iesalhadra.org</t>
  </si>
  <si>
    <t>950 15 69 30</t>
  </si>
  <si>
    <t>info@iesalhadra.org</t>
  </si>
  <si>
    <t>IES Nicolás Salmerón y Alonso</t>
  </si>
  <si>
    <t>Calle Celia Viñas, s/n, 04007 Almería</t>
  </si>
  <si>
    <t>iesnicolassalmeron.es</t>
  </si>
  <si>
    <t>950 15 61 49</t>
  </si>
  <si>
    <t>IPEP ALMERÍA</t>
  </si>
  <si>
    <t>IES Carmen de Burgos</t>
  </si>
  <si>
    <t>Calle Doña Paquita, s/n, 04230 Huércal de Almería, Almería</t>
  </si>
  <si>
    <t>iescarmendeburgos.com</t>
  </si>
  <si>
    <t>950 15 68 38</t>
  </si>
  <si>
    <t>Instituto de Educación Secundaria IES Villa de Vícar</t>
  </si>
  <si>
    <t>Calle Cristóbal González Soto, 2, 04738 La Gangosa, Almería, Almería</t>
  </si>
  <si>
    <t>950 15 69 92</t>
  </si>
  <si>
    <t>I.E.S. MURGI</t>
  </si>
  <si>
    <t>Av. Príncipes de España, 17, 04700 El Ejido, Almería</t>
  </si>
  <si>
    <t>iesmurgi.org</t>
  </si>
  <si>
    <t>950 57 99 20</t>
  </si>
  <si>
    <t>Colegio Nuestra Señora Del Carmen</t>
  </si>
  <si>
    <t>Calle Fernando el Católico, 2, 11004 Cádiz</t>
  </si>
  <si>
    <t>Alcalá de los Gazules</t>
  </si>
  <si>
    <t>Cádiz</t>
  </si>
  <si>
    <t>vedruna1826.org</t>
  </si>
  <si>
    <t>956 21 22 93</t>
  </si>
  <si>
    <t>IES La Caleta</t>
  </si>
  <si>
    <t>Calle Sagasta, 107, 11002 Cádiz</t>
  </si>
  <si>
    <t>juntadeandalucia.es</t>
  </si>
  <si>
    <t>956 24 31 35</t>
  </si>
  <si>
    <t>IES Columela</t>
  </si>
  <si>
    <t>Calle Barcelona, 2, 11008 Cádiz</t>
  </si>
  <si>
    <t>iescolumela.es</t>
  </si>
  <si>
    <t>956 24 32 33</t>
  </si>
  <si>
    <t>popper.js@1.16.1</t>
  </si>
  <si>
    <t>IES San Severiano</t>
  </si>
  <si>
    <t>Av. San Severiano, 8, 11007 Cádiz</t>
  </si>
  <si>
    <t>iessanseveriano.es</t>
  </si>
  <si>
    <t>956 24 32 70</t>
  </si>
  <si>
    <t>Instituto Provincial de Educación Permanente de Cádiz</t>
  </si>
  <si>
    <t>Calle Batalla del Salado, s/n, 11011 Cádiz</t>
  </si>
  <si>
    <t>ipepcadiz.es</t>
  </si>
  <si>
    <t>956 24 33 30</t>
  </si>
  <si>
    <t>IES Rafael Alberti</t>
  </si>
  <si>
    <t>Calle Amiel, s/n, 11012 Barriada de la Paz, Cádiz</t>
  </si>
  <si>
    <t>iesrafaelalberti.es</t>
  </si>
  <si>
    <t>956 24 33 17</t>
  </si>
  <si>
    <t>IES Drago</t>
  </si>
  <si>
    <t>Calle Marianista Cubillo, 15, 11008 Cádiz</t>
  </si>
  <si>
    <t>iesdrago.com</t>
  </si>
  <si>
    <t>956 24 36 86</t>
  </si>
  <si>
    <t>Instituto de Educación Secundaria Fernando Aguilar Quignon</t>
  </si>
  <si>
    <t>Calle Conil de la Frontera, 3, 11011 Cádiz</t>
  </si>
  <si>
    <t>iesfernandoaguilar.es</t>
  </si>
  <si>
    <t>956 24 33 08</t>
  </si>
  <si>
    <t>11008501.edu@juntadeandalucia.es</t>
  </si>
  <si>
    <t>IES Blas Infante</t>
  </si>
  <si>
    <t>Plaza de Blas Infante, s/n, 11100 San Fernando, Cádiz</t>
  </si>
  <si>
    <t>iesblasinfante.com</t>
  </si>
  <si>
    <t>956 24 36 44</t>
  </si>
  <si>
    <t>11700721.edu@juntadeandalucia.es</t>
  </si>
  <si>
    <t>IES Jorge Juan</t>
  </si>
  <si>
    <t>Av. Duque de Arcos, 11, 11100 San Fernando, Cádiz</t>
  </si>
  <si>
    <t>iesjorgejuan.es</t>
  </si>
  <si>
    <t>956 24 33 74</t>
  </si>
  <si>
    <t>jorgejuaninstituto@gmail.com</t>
  </si>
  <si>
    <t>IES Valdelagrana</t>
  </si>
  <si>
    <t>Calle del Litoral, 0, 11500 Valdelagrana, Cádiz</t>
  </si>
  <si>
    <t>iesvaldelagrana.org</t>
  </si>
  <si>
    <t>956 24 39 21</t>
  </si>
  <si>
    <t>11001919.edu@juntadeandalucia.es</t>
  </si>
  <si>
    <t>IES ANDRÉS BENITEZ</t>
  </si>
  <si>
    <t>Calle Dr. Fleming, 11407 Jerez de la Frontera, Cádiz</t>
  </si>
  <si>
    <t>iesandresbenitez.es</t>
  </si>
  <si>
    <t>856 81 15 09</t>
  </si>
  <si>
    <t>Colegio De Educación Especial Niño Jesús</t>
  </si>
  <si>
    <t>Calle San Juan de Dios, 16, 14012 Córdoba</t>
  </si>
  <si>
    <t>Adamuz</t>
  </si>
  <si>
    <t>Córdoba</t>
  </si>
  <si>
    <t>957 52 99 14</t>
  </si>
  <si>
    <t>Instituto de Educación Secundaria Ies Santa Catalina de Siena</t>
  </si>
  <si>
    <t>Calle Fernando Camacho, 44, 14014 Córdoba</t>
  </si>
  <si>
    <t>iessantacatalina.net</t>
  </si>
  <si>
    <t>671 53 30 79</t>
  </si>
  <si>
    <t>hola@iessantacatalina.es</t>
  </si>
  <si>
    <t>Escuela de Arte Mateo Inurria</t>
  </si>
  <si>
    <t>Plaza de la Trinidad, 1, 14003 Córdoba</t>
  </si>
  <si>
    <t>escueladeartedecordoba.es</t>
  </si>
  <si>
    <t>957 29 51 00</t>
  </si>
  <si>
    <t>IES Ángel de Saavedra</t>
  </si>
  <si>
    <t>Calle José Sánchez Guerra, s/n, 14006 Córdoba</t>
  </si>
  <si>
    <t>iesangeldesaavedra.es</t>
  </si>
  <si>
    <t>957 27 86 61</t>
  </si>
  <si>
    <t>IES Alhaken II</t>
  </si>
  <si>
    <t>Calle Manuel Fuentes &amp;quot;Bocanegra&amp;quot;, s/n, 14001 Córdoba</t>
  </si>
  <si>
    <t>957 73 49 10</t>
  </si>
  <si>
    <t>IES Luis de Góngora</t>
  </si>
  <si>
    <t>Calle Diego de León, 2, 14002 Córdoba</t>
  </si>
  <si>
    <t>iesgongora.es</t>
  </si>
  <si>
    <t>957 73 45 51</t>
  </si>
  <si>
    <t>IES Trassierra</t>
  </si>
  <si>
    <t>Avenida Arroyo del Moro, s/n, 14011 Córdoba</t>
  </si>
  <si>
    <t>iestrassierra.com</t>
  </si>
  <si>
    <t>957 73 49 00</t>
  </si>
  <si>
    <t>informacion@iestrassierra.com</t>
  </si>
  <si>
    <t>IES La Fuensanta</t>
  </si>
  <si>
    <t>Av. Calderón de la Barca, 1, 14010 Córdoba</t>
  </si>
  <si>
    <t>ieslafuensanta.com</t>
  </si>
  <si>
    <t>957 75 08 88</t>
  </si>
  <si>
    <t>IES San Álvaro</t>
  </si>
  <si>
    <t>Calle Poeta Marcial, 9, 14009 Córdoba</t>
  </si>
  <si>
    <t>iessanalvaro.blogspot.ie</t>
  </si>
  <si>
    <t>957 73 49 67</t>
  </si>
  <si>
    <t>IES Santa Rosa de Lima</t>
  </si>
  <si>
    <t>Calle Cdad. de Carmona, 14009 Córdoba</t>
  </si>
  <si>
    <t>iessantarosadelima.com</t>
  </si>
  <si>
    <t>957 73 48 19</t>
  </si>
  <si>
    <t>msanutr@iessantarosadelima.com</t>
  </si>
  <si>
    <t>Instituto de Educación Secundaria IES Fidiana</t>
  </si>
  <si>
    <t>Calle Saturno, s/n, 14001 Córdoba</t>
  </si>
  <si>
    <t>iesfidiana.es</t>
  </si>
  <si>
    <t>957 73 49 90</t>
  </si>
  <si>
    <t>IES Galileo Galilei</t>
  </si>
  <si>
    <t>Calle Francisco Pizarro, 16, 14010 Córdoba</t>
  </si>
  <si>
    <t>iesgalileocordoba.es</t>
  </si>
  <si>
    <t>957 73 47 49</t>
  </si>
  <si>
    <t>IES López Neyra</t>
  </si>
  <si>
    <t>Av. del Mediterráneo, s/n, 14011 Córdoba</t>
  </si>
  <si>
    <t>business.site</t>
  </si>
  <si>
    <t>957 73 49 76</t>
  </si>
  <si>
    <t>COLEGIO AVE MARÍA SAN CRISTÓBAL</t>
  </si>
  <si>
    <t>Ctra. de Murcia, 51, 18010 Granada</t>
  </si>
  <si>
    <t>Agrón</t>
  </si>
  <si>
    <t>Granada</t>
  </si>
  <si>
    <t>sancristobal.amgr.es</t>
  </si>
  <si>
    <t>958 20 84 33</t>
  </si>
  <si>
    <t>secretaria@sancristobal.amgr.es</t>
  </si>
  <si>
    <t>IES Fray Luis de Granada</t>
  </si>
  <si>
    <t>Calle Huerta del Rasillo, s/n, 18004 Granada</t>
  </si>
  <si>
    <t>958 98 03 07</t>
  </si>
  <si>
    <t>Instituto IPEP</t>
  </si>
  <si>
    <t>Av. de Madrid, 26, 18012 Granada</t>
  </si>
  <si>
    <t>ipepgranada.es</t>
  </si>
  <si>
    <t>958 89 39 69</t>
  </si>
  <si>
    <t>IES Francisco Ayala</t>
  </si>
  <si>
    <t>Av. de Francisco Ayala, s/n, 18014 Granada</t>
  </si>
  <si>
    <t>iesayala.com</t>
  </si>
  <si>
    <t>958 89 37 50</t>
  </si>
  <si>
    <t>Instituto De Educación Secundaria Giner De Los Ríos</t>
  </si>
  <si>
    <t>Calle Aguas del Hospital, 5, 18600 Motril, Granada</t>
  </si>
  <si>
    <t>958 64 99 88</t>
  </si>
  <si>
    <t>IES Manuel de Falla</t>
  </si>
  <si>
    <t>Av. Ntra. Sra. de los Dolores, 18200 Maracena, Granada</t>
  </si>
  <si>
    <t>iesmanueldefallamaracena.com</t>
  </si>
  <si>
    <t>958 89 36 94</t>
  </si>
  <si>
    <t>IES Padre Suárez</t>
  </si>
  <si>
    <t>Calle Gran Vía de Colón, 61, 18001 Granada</t>
  </si>
  <si>
    <t>iespadresuarez.es</t>
  </si>
  <si>
    <t>958 89 31 20</t>
  </si>
  <si>
    <t>info@iespadresuarez.es</t>
  </si>
  <si>
    <t>IES Aricel</t>
  </si>
  <si>
    <t>Calle Aricel, 0, 18220 Albolote, Granada</t>
  </si>
  <si>
    <t>iesaricel.org</t>
  </si>
  <si>
    <t>958 89 39 76</t>
  </si>
  <si>
    <t>18000039.edu@juntadeandalucia.es</t>
  </si>
  <si>
    <t>IES Montevives</t>
  </si>
  <si>
    <t>Urbanización Aljomahima, Calle Haiti, s/n, 18110 Las Gabias, Granada</t>
  </si>
  <si>
    <t>iesmontevives.es</t>
  </si>
  <si>
    <t>958 89 36 78</t>
  </si>
  <si>
    <t>bootstrap@3.3.7</t>
  </si>
  <si>
    <t>Colegio Disneylandia</t>
  </si>
  <si>
    <t>Calle Legión Española, 21005 Huelva</t>
  </si>
  <si>
    <t>Alájar</t>
  </si>
  <si>
    <t>Huelva</t>
  </si>
  <si>
    <t>959 15 44 36</t>
  </si>
  <si>
    <t>IES Alonso Sánchez</t>
  </si>
  <si>
    <t>Calle Joaquín de la Torre, 7, 21004 Huelva</t>
  </si>
  <si>
    <t>959 52 48 48</t>
  </si>
  <si>
    <t>IES Pablo Neruda</t>
  </si>
  <si>
    <t>Av. Dr. Rubio, 21, 21002 Huelva</t>
  </si>
  <si>
    <t>iespabloneruda.es</t>
  </si>
  <si>
    <t>959 52 42 46</t>
  </si>
  <si>
    <t>iespablonerudahuelva@iespabloneruda.es</t>
  </si>
  <si>
    <t>IES La Orden</t>
  </si>
  <si>
    <t>Av. de la Cinta, s/n, 21005 Huelva</t>
  </si>
  <si>
    <t>ieslaorden.es</t>
  </si>
  <si>
    <t>959 52 48 71</t>
  </si>
  <si>
    <t>buzon@ieslaorden.es</t>
  </si>
  <si>
    <t>IES Diego de Guzmán y Quesada</t>
  </si>
  <si>
    <t>Av. Manuel Siurot, 11, 21004 Huelva</t>
  </si>
  <si>
    <t>959 52 48 35</t>
  </si>
  <si>
    <t>IES Clara Campoamor</t>
  </si>
  <si>
    <t>Av. Pío XII, s/n, 21006 Huelva</t>
  </si>
  <si>
    <t>959 52 41 72</t>
  </si>
  <si>
    <t>IES Estuaria</t>
  </si>
  <si>
    <t>Calle Cortegana, 33, 21006 Huelva</t>
  </si>
  <si>
    <t>estuaria.es</t>
  </si>
  <si>
    <t>959 52 41 46</t>
  </si>
  <si>
    <t>IES La Marisma</t>
  </si>
  <si>
    <t>Av. Santa Marta, s/n, 21005 Huelva</t>
  </si>
  <si>
    <t>ieslamarisma.net</t>
  </si>
  <si>
    <t>959 52 48 67</t>
  </si>
  <si>
    <t>21002011.edu@juntadeandalucia.es</t>
  </si>
  <si>
    <t>IES Fuentepiña</t>
  </si>
  <si>
    <t>Camino del Saladillo, s/n, 21007 Huelva</t>
  </si>
  <si>
    <t>959 52 45 21</t>
  </si>
  <si>
    <t>Colegio de Educación Infantil y Primaria Virgen del Tiscar</t>
  </si>
  <si>
    <t>Plaza la Magdalena, 0, 23004 Jaén</t>
  </si>
  <si>
    <t>Albanchez de Mágina</t>
  </si>
  <si>
    <t>Jaén</t>
  </si>
  <si>
    <t>953 71 15 27</t>
  </si>
  <si>
    <t>IPEP de JAÉN</t>
  </si>
  <si>
    <t>Prol. Marqués de la Ensenada, 2, 23009 Jaén</t>
  </si>
  <si>
    <t>ipepjaen.com</t>
  </si>
  <si>
    <t>953 36 61 46</t>
  </si>
  <si>
    <t>consultas@ipepjaen.com</t>
  </si>
  <si>
    <t>IES Jabalcuz</t>
  </si>
  <si>
    <t>Calle Sta. María del Valle, 1a, 23009 Jaén</t>
  </si>
  <si>
    <t>iesjabalcuz.es</t>
  </si>
  <si>
    <t>953 22 00 31</t>
  </si>
  <si>
    <t>IES Santa Teresa</t>
  </si>
  <si>
    <t>Calle Dr. Bueno Fajardo, 1, 23009 Jaén</t>
  </si>
  <si>
    <t>iessantateresa.es</t>
  </si>
  <si>
    <t>953 36 55 92</t>
  </si>
  <si>
    <t>23700839.edu@juntadeandalucia.es</t>
  </si>
  <si>
    <t>IES Fuente de la Peña</t>
  </si>
  <si>
    <t>Camino Fuente de la Peña, 69, 23002 Jaén</t>
  </si>
  <si>
    <t>iesfuente.com</t>
  </si>
  <si>
    <t>953 36 67 60</t>
  </si>
  <si>
    <t>correo@iesfuente.com</t>
  </si>
  <si>
    <t>I.E.S. Las Fuentezuelas</t>
  </si>
  <si>
    <t>Av. Arjona, 5, 23006 Jaén</t>
  </si>
  <si>
    <t>ieslasfuentezuelas.com</t>
  </si>
  <si>
    <t>953 36 69 05</t>
  </si>
  <si>
    <t>I.E.S. San Juan Bosco</t>
  </si>
  <si>
    <t>Calle Millán de Priego, 6, 23007 Jaén</t>
  </si>
  <si>
    <t>sanjuanbosco.net</t>
  </si>
  <si>
    <t>953 36 67 53</t>
  </si>
  <si>
    <t>bibliotecasanjuanbosco@gmail.com</t>
  </si>
  <si>
    <t>IES El Valle</t>
  </si>
  <si>
    <t>Carretera de Madrid, 2, 23009 Jaén</t>
  </si>
  <si>
    <t>ieselvalle.es</t>
  </si>
  <si>
    <t>953 36 67 32</t>
  </si>
  <si>
    <t>IES Az Zait</t>
  </si>
  <si>
    <t>Av. Arjona, 3, 23006 Jaén</t>
  </si>
  <si>
    <t>iesaz-zait.es</t>
  </si>
  <si>
    <t>953 36 65 16</t>
  </si>
  <si>
    <t>23700827.edu@juntadeandalucia.es</t>
  </si>
  <si>
    <t>San Bosco</t>
  </si>
  <si>
    <t>Av. de Madrid, 39, 23008 Jaén</t>
  </si>
  <si>
    <t>Instituto de Educación Secundaria Ies Alhajar</t>
  </si>
  <si>
    <t>Plaza Autor Francisco Almagro, 8, 23110 Pegalajar, Jaén</t>
  </si>
  <si>
    <t>953 36 68 65</t>
  </si>
  <si>
    <t>Instituto de Educación Secundaria Ies Virgen de la Cabeza</t>
  </si>
  <si>
    <t>Centro de Formación Agraria, Calle Calvario, 146, 23770 Marmolejo, Jaén</t>
  </si>
  <si>
    <t>953 53 99 33</t>
  </si>
  <si>
    <t>IES Ciudad De Arjona</t>
  </si>
  <si>
    <t>Calle San Nicasio, 34, 23760 Arjona, Jaén</t>
  </si>
  <si>
    <t>iesciudaddearjona.com</t>
  </si>
  <si>
    <t>953 53 95 88</t>
  </si>
  <si>
    <t>23000261.edu@juntadeandalucia.es</t>
  </si>
  <si>
    <t>IES Ben Gabirol</t>
  </si>
  <si>
    <t>Calle Agustín Martín Carrión, 6, 29006 Málaga</t>
  </si>
  <si>
    <t>Alameda</t>
  </si>
  <si>
    <t>Málaga</t>
  </si>
  <si>
    <t>iesbengabirol.org</t>
  </si>
  <si>
    <t>951 29 85 09</t>
  </si>
  <si>
    <t>IES Vicente Espinel (Gaona)</t>
  </si>
  <si>
    <t>Calle Gaona, 8, 29012 Málaga</t>
  </si>
  <si>
    <t>iesvicenteespinel.es</t>
  </si>
  <si>
    <t>951 29 79 09</t>
  </si>
  <si>
    <t>IES La Rosaleda</t>
  </si>
  <si>
    <t>Av. de Luis Buñuel, 8, 29011 Málaga</t>
  </si>
  <si>
    <t>ieslarosaleda.com</t>
  </si>
  <si>
    <t>952 64 00 35</t>
  </si>
  <si>
    <t>Instituto de Educación Secundaria IES Emilio Prados</t>
  </si>
  <si>
    <t>Calle Luis Barahona de Soto, 16, 29004 Málaga</t>
  </si>
  <si>
    <t>iesemilioprados.com</t>
  </si>
  <si>
    <t>951 29 84 84</t>
  </si>
  <si>
    <t>29009260.edu@juntadeandalucia.es</t>
  </si>
  <si>
    <t>IES Pablo Picasso</t>
  </si>
  <si>
    <t>Camino Castillejos, 8, 29010 Málaga</t>
  </si>
  <si>
    <t>iespablopicasso.es</t>
  </si>
  <si>
    <t>951 29 86 66</t>
  </si>
  <si>
    <t>biologia.geologia@iespablopicasso.es</t>
  </si>
  <si>
    <t>Instituto de Educación Secundaria Fuengirola Nº 1</t>
  </si>
  <si>
    <t>Camino de Santiago, 3, 29640 Fuengirola, Málaga</t>
  </si>
  <si>
    <t>iesfuengirola1.es</t>
  </si>
  <si>
    <t>951 26 99 67</t>
  </si>
  <si>
    <t>info@iesfuengirola1.net</t>
  </si>
  <si>
    <t>Instituto de Educación Secundaria I.E.S Bellavista</t>
  </si>
  <si>
    <t>Carr de la Isla, 41014 Sevilla</t>
  </si>
  <si>
    <t>Aguadulce</t>
  </si>
  <si>
    <t>Sevilla</t>
  </si>
  <si>
    <t>955 62 36 75</t>
  </si>
  <si>
    <t>IES Lucas Mallada</t>
  </si>
  <si>
    <t>Calle Torre Mendoza, 2, 22005 Huesca</t>
  </si>
  <si>
    <t>Abiego</t>
  </si>
  <si>
    <t>Huesca</t>
  </si>
  <si>
    <t>ieslucasmallada.com</t>
  </si>
  <si>
    <t>974 24 48 34</t>
  </si>
  <si>
    <t>I.E.S. Sierra de Guara</t>
  </si>
  <si>
    <t>Calle Ramón J Sender, 4, 22005 Huesca</t>
  </si>
  <si>
    <t>iessierradeguara.com</t>
  </si>
  <si>
    <t>974 24 34 77</t>
  </si>
  <si>
    <t>Centro Parchis</t>
  </si>
  <si>
    <t>Calle Enrique Capella, 3, 22004 Huesca</t>
  </si>
  <si>
    <t>974 21 14 12</t>
  </si>
  <si>
    <t>Sociedad San Francisco de Sales Inspectoria Salesiana</t>
  </si>
  <si>
    <t>Av. Monreal, 12, 22003 Huesca</t>
  </si>
  <si>
    <t>974 23 99 27</t>
  </si>
  <si>
    <t>IES Ramón y Cajal</t>
  </si>
  <si>
    <t>Av. de la Paz, 9, 22004 Huesca</t>
  </si>
  <si>
    <t>ramonycajalhuesca.catedu.es</t>
  </si>
  <si>
    <t>974 22 04 36</t>
  </si>
  <si>
    <t>iesrychuesca@educa.aragon.es</t>
  </si>
  <si>
    <t>IES Pirámide</t>
  </si>
  <si>
    <t>Carretera de Cuarte, s/n, 22071 Huesca</t>
  </si>
  <si>
    <t>iespiramide.es</t>
  </si>
  <si>
    <t>974 21 00 12</t>
  </si>
  <si>
    <t>iespiramide@iespiramide.es</t>
  </si>
  <si>
    <t>Instituto de Educación Secundaria Ies Pirámide</t>
  </si>
  <si>
    <t>Calle Miguel Monserrat, s/n, 22270 Almudévar, Huesca</t>
  </si>
  <si>
    <t>secciondesecundariadealmudevar.blogspot.com</t>
  </si>
  <si>
    <t>974 25 02 66</t>
  </si>
  <si>
    <t>jefatura@iesalmudevar.es</t>
  </si>
  <si>
    <t>Colegio Público Alto Gallego</t>
  </si>
  <si>
    <t>Plaza Ayuntamiento, 4, 22630 Biescas, Huesca</t>
  </si>
  <si>
    <t>974 48 53 08</t>
  </si>
  <si>
    <t>Instituto de Educación Secundaria Ies Montés Negros</t>
  </si>
  <si>
    <t>Calle Escuelas, 1, 22260 Grañén, Huesca</t>
  </si>
  <si>
    <t>974 39 03 03</t>
  </si>
  <si>
    <t>IES Biello Aragón</t>
  </si>
  <si>
    <t>Calle Derechos Humanos, Nº5, 22600 Sabiñánigo, Huesca</t>
  </si>
  <si>
    <t>iesbielloaragon.es</t>
  </si>
  <si>
    <t>974 48 26 82</t>
  </si>
  <si>
    <t>jefatura@iesbielloaragon.es</t>
  </si>
  <si>
    <t>IES Pirineos</t>
  </si>
  <si>
    <t>Calle Ferrocarril, 17, 22700 Jaca, Huesca</t>
  </si>
  <si>
    <t>iespirineos.es</t>
  </si>
  <si>
    <t>974 35 58 57</t>
  </si>
  <si>
    <t>admin@iespirineos.es</t>
  </si>
  <si>
    <t>Instituto de Educación Secundaria IES Sobrarbe</t>
  </si>
  <si>
    <t>Calle Lucien Briet, 22330 Aínsa, Huesca</t>
  </si>
  <si>
    <t>iesainsa.educa.aragon.es</t>
  </si>
  <si>
    <t>974 50 00 56</t>
  </si>
  <si>
    <t>Instituto de Educación Secundaria (I.E.S.) Santa Emerenciana.</t>
  </si>
  <si>
    <t>Juez Villanueva, 1, 44002 Teruel</t>
  </si>
  <si>
    <t>Ababuj</t>
  </si>
  <si>
    <t>Teruel</t>
  </si>
  <si>
    <t>iessantaemerenciana.com</t>
  </si>
  <si>
    <t>978 62 05 64</t>
  </si>
  <si>
    <t>Instituto de Educación Secundaria (I.E.S.) Francés de Aranda.</t>
  </si>
  <si>
    <t>C/ Atarazana, 1, 44003 Teruel</t>
  </si>
  <si>
    <t>iesfrancesdearanda.es</t>
  </si>
  <si>
    <t>978 60 25 42</t>
  </si>
  <si>
    <t>secretaria@iesfrancesdearanda.es</t>
  </si>
  <si>
    <t>Instituto de Educación Secundaria (I.E.S.) Segundo de Chomón.</t>
  </si>
  <si>
    <t>Pablo Monguio, 48, 44002 Teruel</t>
  </si>
  <si>
    <t>iesch.net</t>
  </si>
  <si>
    <t>978 60 13 21</t>
  </si>
  <si>
    <t>iesschteruel@educa.aragon.es</t>
  </si>
  <si>
    <t>Instituto de Formación y Estudios Sociales</t>
  </si>
  <si>
    <t>Calle Amantes, 15, 44001 Teruel</t>
  </si>
  <si>
    <t>978 61 84 40</t>
  </si>
  <si>
    <t>Instituto de Educación Secundaria (I.E.S.) Salvador Victoria.</t>
  </si>
  <si>
    <t>Calle María Moliner, 4, 44002 Teruel</t>
  </si>
  <si>
    <t>iesmonreal.es</t>
  </si>
  <si>
    <t>978 86 35 11</t>
  </si>
  <si>
    <t>Instituto de Educación Secundaria (I.E.S.) de Albarracín</t>
  </si>
  <si>
    <t>Camino de Gea, 19, 44100 Albarracín, Teruel</t>
  </si>
  <si>
    <t>978 71 02 15</t>
  </si>
  <si>
    <t>Sección IES Segundo de Chomón</t>
  </si>
  <si>
    <t>Av. Maestrazgo, 5, 44140 Cantavieja, Teruel</t>
  </si>
  <si>
    <t>siessegundochomon.catedu.es</t>
  </si>
  <si>
    <t>964 18 51 10</t>
  </si>
  <si>
    <t>iescantavieja@educa.aragon.es</t>
  </si>
  <si>
    <t>IES Salvador Victoria</t>
  </si>
  <si>
    <t>Calle María Moliner, 4, 44300 Monreal del Campo, Teruel</t>
  </si>
  <si>
    <t>Colegio San Agustín</t>
  </si>
  <si>
    <t>Camino de las Torres, 79, 50008 Zaragoza</t>
  </si>
  <si>
    <t>Abanto</t>
  </si>
  <si>
    <t>Zaragoza</t>
  </si>
  <si>
    <t>agustinoszaragoza.com</t>
  </si>
  <si>
    <t>976 22 48 44</t>
  </si>
  <si>
    <t>Colegio Infantil Montesori S.L.</t>
  </si>
  <si>
    <t>Paseo Reyes de Aragón, 20, 50012 Zaragoza</t>
  </si>
  <si>
    <t>976 35 48 20</t>
  </si>
  <si>
    <t>IES Ramón Pignatelli</t>
  </si>
  <si>
    <t>Calle Jarque de Moncayo, 17, 50012 Zaragoza</t>
  </si>
  <si>
    <t>iespignatelli.es</t>
  </si>
  <si>
    <t>976 33 38 78</t>
  </si>
  <si>
    <t>correo@ampaiespignatelli.es</t>
  </si>
  <si>
    <t>IES Corona de Aragón</t>
  </si>
  <si>
    <t>Calle de Corona de Aragón, 35, 50009 Zaragoza</t>
  </si>
  <si>
    <t>iescorona.es</t>
  </si>
  <si>
    <t>976 46 70 00</t>
  </si>
  <si>
    <t>simple-line-icons@2.4.1</t>
  </si>
  <si>
    <t>IES Virgen del Pilar</t>
  </si>
  <si>
    <t>iesvirgendelpilar.com</t>
  </si>
  <si>
    <t>976 30 60 09</t>
  </si>
  <si>
    <t>secretaria@iesvirgendelpilar.com</t>
  </si>
  <si>
    <t>Instituto de Educación Secundaria María Moliner</t>
  </si>
  <si>
    <t>Calle San Vicente Ferrer, 6, 50011 Zaragoza</t>
  </si>
  <si>
    <t>ies-mariamoliner.es</t>
  </si>
  <si>
    <t>976 33 18 03</t>
  </si>
  <si>
    <t>iesmmozaragoza@educa.aragon.es</t>
  </si>
  <si>
    <t>IES Pilar Lorengar</t>
  </si>
  <si>
    <t>Calle Miguel Asso, 5, 50014 Zaragoza</t>
  </si>
  <si>
    <t>iespilarlorengar.com</t>
  </si>
  <si>
    <t>976 47 59 66</t>
  </si>
  <si>
    <t>IES Andalán</t>
  </si>
  <si>
    <t>Calle París, 1, 50003 Zaragoza</t>
  </si>
  <si>
    <t>sites.google.com</t>
  </si>
  <si>
    <t>976 28 19 43</t>
  </si>
  <si>
    <t>IES El Portillo</t>
  </si>
  <si>
    <t>Calle Juan XXIII, 3, 50010 Zaragoza</t>
  </si>
  <si>
    <t>ieselportillo.com</t>
  </si>
  <si>
    <t>976 33 64 33</t>
  </si>
  <si>
    <t>IES La Azucarera</t>
  </si>
  <si>
    <t>Calle Matilde Sangüesa Castañosa, 53, 50015 Zaragoza</t>
  </si>
  <si>
    <t>iesazucarera.es</t>
  </si>
  <si>
    <t>976 47 83 83</t>
  </si>
  <si>
    <t>Virtual Data SLU</t>
  </si>
  <si>
    <t>IES José Manuel Blecua</t>
  </si>
  <si>
    <t>Calle Cuarta Avenida, 13, 50007 Zaragoza</t>
  </si>
  <si>
    <t>iesblecua.com</t>
  </si>
  <si>
    <t>976 25 86 20</t>
  </si>
  <si>
    <t>oficina@iesblecua.com</t>
  </si>
  <si>
    <t>IES Santiago Hernández</t>
  </si>
  <si>
    <t>Av. Navarra, 141, 50017 Zaragoza</t>
  </si>
  <si>
    <t>iessantiagohernandez.com</t>
  </si>
  <si>
    <t>976 32 42 00</t>
  </si>
  <si>
    <t>IES Luis Buñuel</t>
  </si>
  <si>
    <t>Calle Sierra de Vicor, 20, 50003 Zaragoza</t>
  </si>
  <si>
    <t>976 43 34 77</t>
  </si>
  <si>
    <t>IES Jerónimo Zurita</t>
  </si>
  <si>
    <t>Av. Juan Carlos I, 11, 50009 Zaragoza</t>
  </si>
  <si>
    <t>ieszurita.com</t>
  </si>
  <si>
    <t>976 35 33 61</t>
  </si>
  <si>
    <t>secretaria@ieszurita.com</t>
  </si>
  <si>
    <t>IES Miguel Catalán</t>
  </si>
  <si>
    <t>Paseo Isabel la Católica, 3, 50009 Zaragoza</t>
  </si>
  <si>
    <t>ies-mcatalan.com</t>
  </si>
  <si>
    <t>976 40 20 04</t>
  </si>
  <si>
    <t>IES Miralbueno</t>
  </si>
  <si>
    <t>Calle Vistabella, 8, 50011 Zaragoza</t>
  </si>
  <si>
    <t>iesmiralbueno.com</t>
  </si>
  <si>
    <t>976 33 04 50</t>
  </si>
  <si>
    <t>IES El Batán</t>
  </si>
  <si>
    <t>El Batán, s/n, 33600 Mieres, Asturias</t>
  </si>
  <si>
    <t>Allande</t>
  </si>
  <si>
    <t>Asturias</t>
  </si>
  <si>
    <t>iesbatan.es</t>
  </si>
  <si>
    <t>985 45 25 41</t>
  </si>
  <si>
    <t>batan@educastur.org</t>
  </si>
  <si>
    <t>IES Madina Mayurqa</t>
  </si>
  <si>
    <t>Carrer de Miquel Arcas, 4, 07010 Palma, Illes Balears, Illes Balears</t>
  </si>
  <si>
    <t>Alaior</t>
  </si>
  <si>
    <t>Illes Balears</t>
  </si>
  <si>
    <t>iesmadinamayurqa.net</t>
  </si>
  <si>
    <t>971 75 72 78</t>
  </si>
  <si>
    <t>iesmadinamayurqa@educaib.eu</t>
  </si>
  <si>
    <t>Escuela de Educación Infantil Eip Es Fabiol</t>
  </si>
  <si>
    <t>Carrer del Bisbe Sever, 0, 07760 Ciutadella de Menorca, Illes Balears</t>
  </si>
  <si>
    <t>971 38 59 35</t>
  </si>
  <si>
    <t>IES Centre de Tecnificació Esportiva de les Illes Balears</t>
  </si>
  <si>
    <t>Carrer Gremi de Forners, 4, 07009 Palma, Illes Balears</t>
  </si>
  <si>
    <t>iescteib.org</t>
  </si>
  <si>
    <t>971 43 37 14</t>
  </si>
  <si>
    <t>antoni.alberti@iescteib.org</t>
  </si>
  <si>
    <t>IES Ses Estacions</t>
  </si>
  <si>
    <t>Carrer del Marquès de la Fontsanta, 12, 07005 Palma, Illes Balears</t>
  </si>
  <si>
    <t>iessesestacions.es</t>
  </si>
  <si>
    <t>971 77 02 67</t>
  </si>
  <si>
    <t>IES JOSEP MARIA LLOMPART</t>
  </si>
  <si>
    <t>Carrer de Joan Capó, 2, 07010 Palma, Illes Balears</t>
  </si>
  <si>
    <t>iesllompart.cat</t>
  </si>
  <si>
    <t>971 20 46 01</t>
  </si>
  <si>
    <t>administracio@iesllompart.cat</t>
  </si>
  <si>
    <t>IES La Ribera</t>
  </si>
  <si>
    <t>Carrer del Martinet, 8, 07610 Palma, Illes Balears</t>
  </si>
  <si>
    <t>ieslaribera.net</t>
  </si>
  <si>
    <t>971 49 41 89</t>
  </si>
  <si>
    <t>ieslaribera@educaib.es</t>
  </si>
  <si>
    <t>Gobierno de Canarias</t>
  </si>
  <si>
    <t>Av. de las Hespérides, 1, 38107 Sobradillo (El), Santa Cruz de Tenerife</t>
  </si>
  <si>
    <t>Adeje</t>
  </si>
  <si>
    <t>Santa Cruz de Tenerife</t>
  </si>
  <si>
    <t>gobiernodecanarias.org</t>
  </si>
  <si>
    <t>922 62 62 87</t>
  </si>
  <si>
    <t>IES El Chapatal</t>
  </si>
  <si>
    <t>Calle Unamuno, s/n, 38007 Santa Cruz de Tenerife</t>
  </si>
  <si>
    <t>922 20 33 00</t>
  </si>
  <si>
    <t>IES Teobaldo Power</t>
  </si>
  <si>
    <t>Calle Candido Luis Garcia Sanjuan, 38007 Santa Cruz de Tenerife</t>
  </si>
  <si>
    <t>ies.teobaldopower.org</t>
  </si>
  <si>
    <t>922 22 91 48</t>
  </si>
  <si>
    <t>38006162@gobiernodecanarias.org</t>
  </si>
  <si>
    <t>I.E.S. Canarias</t>
  </si>
  <si>
    <t>Calle Sta. Úrsula, s/n, 38320 La Cuesta, Santa Cruz de Tenerife</t>
  </si>
  <si>
    <t>iescanariaslacuesta.blogspot.com</t>
  </si>
  <si>
    <t>922 20 31 50</t>
  </si>
  <si>
    <t>38010797@gobiernodecanarias.org</t>
  </si>
  <si>
    <t>IES Profesor Martín Miranda</t>
  </si>
  <si>
    <t>Urb. Vistamar, Calle María Rosa Alonso, s/n, 38320 San Cristóbal de La Laguna, Santa Cruz de Tenerife</t>
  </si>
  <si>
    <t>922 64 04 56</t>
  </si>
  <si>
    <t>IES Benito Pérez Armas</t>
  </si>
  <si>
    <t>Calle Ramón Pérez de Ayala, 17, 38007 Santa Cruz de Tenerife</t>
  </si>
  <si>
    <t>iesbenitoperezarmas.es</t>
  </si>
  <si>
    <t>922 20 37 80</t>
  </si>
  <si>
    <t>British School Tenerife</t>
  </si>
  <si>
    <t>Camino Montijo, 16, 38410 Los Realejos, Santa Cruz de Tenerife</t>
  </si>
  <si>
    <t>britishschooltenerife.com</t>
  </si>
  <si>
    <t>922 34 54 50</t>
  </si>
  <si>
    <t>info@bstenerife.com</t>
  </si>
  <si>
    <t>IES Canarias Cabrera Pinto</t>
  </si>
  <si>
    <t>Calle San Agustín, 48, 38201 San Cristóbal de La Laguna, Santa Cruz de Tenerife</t>
  </si>
  <si>
    <t>iescabrerapinto.com</t>
  </si>
  <si>
    <t>922 25 07 42</t>
  </si>
  <si>
    <t>IES José María De Pereda</t>
  </si>
  <si>
    <t>39007, P.º del General Dávila, 288, 39006 Santander, Cantabria</t>
  </si>
  <si>
    <t>Alfoz de Lloredo</t>
  </si>
  <si>
    <t>Cantabria</t>
  </si>
  <si>
    <t>iespereda.es</t>
  </si>
  <si>
    <t>942 33 52 11</t>
  </si>
  <si>
    <t>ies.jose.maria.pereda@educantabria.es</t>
  </si>
  <si>
    <t>IES Las Llamas</t>
  </si>
  <si>
    <t>Calle Alcalde Vega Lamera, 2, 39005 Santander, Cantabria</t>
  </si>
  <si>
    <t>ieslasllamas.es</t>
  </si>
  <si>
    <t>942 28 12 72</t>
  </si>
  <si>
    <t>IES Peñacastillo</t>
  </si>
  <si>
    <t>Calle Eduardo García, 0, 39011 Santander, Cantabria</t>
  </si>
  <si>
    <t>iespeñacastillo.es</t>
  </si>
  <si>
    <t>942 32 16 50</t>
  </si>
  <si>
    <t>IES Ataulfo Argenta</t>
  </si>
  <si>
    <t>Paseo Menéndez Pelayo, 4, 39700 Castro Urdiales, Cantabria</t>
  </si>
  <si>
    <t>iesataulfoargenta.es</t>
  </si>
  <si>
    <t>942 86 06 37</t>
  </si>
  <si>
    <t>Escuela de Adultos de Castro Urdiales</t>
  </si>
  <si>
    <t>cepacastro.es</t>
  </si>
  <si>
    <t>942 86 71 41</t>
  </si>
  <si>
    <t>cepa.castrourdiales@educantabria.es</t>
  </si>
  <si>
    <t>Instituto de Educación Secundaria &amp;quot;Las Llamas&amp;quot;</t>
  </si>
  <si>
    <t>Aula Mentor - Castro Urdiales</t>
  </si>
  <si>
    <t>Colegio Albacid</t>
  </si>
  <si>
    <t>Calle Paso Subterraneo, 11, 12, 02001 Albacete</t>
  </si>
  <si>
    <t>Abengibre</t>
  </si>
  <si>
    <t>Albacete</t>
  </si>
  <si>
    <t>Instituto Escolapios</t>
  </si>
  <si>
    <t>Calle San José de Calasanz, 02002 Albacete</t>
  </si>
  <si>
    <t>escolapiosalbacete.org</t>
  </si>
  <si>
    <t>967 66 60 80</t>
  </si>
  <si>
    <t>trabajaconnosotros@escolapiosalbacete.org</t>
  </si>
  <si>
    <t>I.E.S. LEONARDO DA VINCI</t>
  </si>
  <si>
    <t>Calle Paz, 02006 Albacete</t>
  </si>
  <si>
    <t>iesleonardodavinci.com</t>
  </si>
  <si>
    <t>967 23 89 97</t>
  </si>
  <si>
    <t>02003892.ies@edu.jccm.es</t>
  </si>
  <si>
    <t>IES Amparo Sanz</t>
  </si>
  <si>
    <t>Calle Juan Guspi, s/n, 02006 Albacete</t>
  </si>
  <si>
    <t>centros.castillalamancha.es</t>
  </si>
  <si>
    <t>967 66 55 00</t>
  </si>
  <si>
    <t>Instituto de Educación Secundaria Ies Ramón y Cajal</t>
  </si>
  <si>
    <t>Calle de Muñoz Seca, 19, 02002 Albacete</t>
  </si>
  <si>
    <t>ies-ramonycajal.com</t>
  </si>
  <si>
    <t>967 50 35 11</t>
  </si>
  <si>
    <t>IES Don Bosco</t>
  </si>
  <si>
    <t>Paseo de la Cuba, 43, 02006 Albacete</t>
  </si>
  <si>
    <t>iesdonbosco.com</t>
  </si>
  <si>
    <t>967 21 54 05</t>
  </si>
  <si>
    <t>jefatura.eso@iesdonbosco.com</t>
  </si>
  <si>
    <t>IES Tomás Navarro Tomás</t>
  </si>
  <si>
    <t>Av. de España, 40, 02008 Albacete</t>
  </si>
  <si>
    <t>iestnt.com</t>
  </si>
  <si>
    <t>967 22 03 53</t>
  </si>
  <si>
    <t>Instituto de Educación Secundaria Ies Diego de Siloe</t>
  </si>
  <si>
    <t>Calle Méjico, 0, 02006 Albacete</t>
  </si>
  <si>
    <t>967 50 02 04</t>
  </si>
  <si>
    <t>Instituto de Educación Secundaria Ies Alto de los Molinos</t>
  </si>
  <si>
    <t>Calle Arado, 53, 02006 Albacete</t>
  </si>
  <si>
    <t>iesaltodelosmolinos.com</t>
  </si>
  <si>
    <t>967 23 14 53</t>
  </si>
  <si>
    <t>02000556.ies@edu.jccm.es</t>
  </si>
  <si>
    <t>IES Bernardino del Campo</t>
  </si>
  <si>
    <t>Calle Huerta de Marzo, s/n, 02002 Albacete</t>
  </si>
  <si>
    <t>967 52 22 62</t>
  </si>
  <si>
    <t>Instituto de Educación Secundaria Ies los Olmos</t>
  </si>
  <si>
    <t>Calle Letur, s/n, 02001 Albacete</t>
  </si>
  <si>
    <t>967 19 31 70</t>
  </si>
  <si>
    <t>IES Al-Basit</t>
  </si>
  <si>
    <t>Av. de España, 42, 02006 Albacete</t>
  </si>
  <si>
    <t>iesalbasit.es</t>
  </si>
  <si>
    <t>967 22 87 16</t>
  </si>
  <si>
    <t>angel-orientacion@iesalbasit.es</t>
  </si>
  <si>
    <t>IES Bachiller Sabuco</t>
  </si>
  <si>
    <t>Av. de España, 5, 02002 Albacete</t>
  </si>
  <si>
    <t>sabuco.com</t>
  </si>
  <si>
    <t>967 22 95 40</t>
  </si>
  <si>
    <t>I.E.S Universidad Laboral</t>
  </si>
  <si>
    <t>Av. de la Mancha, s/n, 02006 Albacete</t>
  </si>
  <si>
    <t>universidadlaboralab.es</t>
  </si>
  <si>
    <t>967 21 05 01</t>
  </si>
  <si>
    <t>Instituto de Educación Secundaria Ies Hernán Pérez del Pulgar</t>
  </si>
  <si>
    <t>Calle Gregorio Marañón, 2, 13005 Ciudad Real, Cdad. Real</t>
  </si>
  <si>
    <t>Abenójar</t>
  </si>
  <si>
    <t>Cdad. Real</t>
  </si>
  <si>
    <t>926 22 53 00</t>
  </si>
  <si>
    <t>I.E.S. Maestre de Calatrava</t>
  </si>
  <si>
    <t>Paseo Universidad, 1, 13005 Ciudad Real, Cdad. Real</t>
  </si>
  <si>
    <t>iesmaestredecalatrava.es</t>
  </si>
  <si>
    <t>926 23 25 30</t>
  </si>
  <si>
    <t>13001327.ies@edu.jccm.es</t>
  </si>
  <si>
    <t>IES Santa María de Alarcos</t>
  </si>
  <si>
    <t>Ronda Granada, 2, 13004 Ciudad Real, Cdad. Real</t>
  </si>
  <si>
    <t>wordpress.com</t>
  </si>
  <si>
    <t>926 23 06 47</t>
  </si>
  <si>
    <t>IES Atenea</t>
  </si>
  <si>
    <t>Av. Puente de Retama, 1, 13002 Ciudad Real, Cdad. Real</t>
  </si>
  <si>
    <t>ies-atenea.com</t>
  </si>
  <si>
    <t>926 25 41 50</t>
  </si>
  <si>
    <t>IES Torreón del Alcázar</t>
  </si>
  <si>
    <t>Av. Torreón del Alcázar, 6, 13004 Ciudad Real, Cdad. Real</t>
  </si>
  <si>
    <t>iestorreondelalcazar.org</t>
  </si>
  <si>
    <t>926 25 21 55</t>
  </si>
  <si>
    <t>Instituto de Lenguas Modernas</t>
  </si>
  <si>
    <t>Calle Paz, 3, 13003 Ciudad Real, Cdad. Real</t>
  </si>
  <si>
    <t>926 11 30 30</t>
  </si>
  <si>
    <t>IES Campo de Calatrava</t>
  </si>
  <si>
    <t>Calle Tomillo, s/n, 13170 Miguelturra, Cdad. Real</t>
  </si>
  <si>
    <t>iescampodecalatrava.es</t>
  </si>
  <si>
    <t>926 24 16 92</t>
  </si>
  <si>
    <t>Colegio Público Paseo Viejo de la Florida</t>
  </si>
  <si>
    <t>Calle del Conde de Barcelona, 1, 13270 Almagro, Cdad. Real</t>
  </si>
  <si>
    <t>ceippaseoviejodelaflorida.blogspot.com.es</t>
  </si>
  <si>
    <t>926 86 07 36</t>
  </si>
  <si>
    <t>13004377.cp@edu.jccm.es</t>
  </si>
  <si>
    <t>Instituto De Educación Secundaria Ies Juan D&amp;apos;Opazo</t>
  </si>
  <si>
    <t>Calle Calatrava, 7, 13250 Daimiel, Cdad. Real</t>
  </si>
  <si>
    <t>iesjuandopazo.es</t>
  </si>
  <si>
    <t>926 85 21 66</t>
  </si>
  <si>
    <t>Instituto de Educación Secundaria San José Escuela de Hostelería</t>
  </si>
  <si>
    <t>Calle fuensanta, s/n, 16002 Cuenca</t>
  </si>
  <si>
    <t>Abia de la Obispalía</t>
  </si>
  <si>
    <t>Cuenca</t>
  </si>
  <si>
    <t>iesanjose.es</t>
  </si>
  <si>
    <t>969 23 12 60</t>
  </si>
  <si>
    <t>I.E.S Fernando Zóbel</t>
  </si>
  <si>
    <t>Calle de La Fuensanta, s/n, 16002 Cuenca</t>
  </si>
  <si>
    <t>969 22 87 11</t>
  </si>
  <si>
    <t>Instituto de Educación Secundaria Alfonso VIII</t>
  </si>
  <si>
    <t>Calle Juan Martino, s/n, 16003 Cuenca</t>
  </si>
  <si>
    <t>969 23 37 64</t>
  </si>
  <si>
    <t>IES Santiago Grisolía</t>
  </si>
  <si>
    <t>Av del Mediterráneo, 2, 16004 Cuenca</t>
  </si>
  <si>
    <t>969 23 40 43</t>
  </si>
  <si>
    <t>Junta de Comunidades de Castilla la Mancha</t>
  </si>
  <si>
    <t>Calle del Río Gritos, 5, 16004 Cuenca</t>
  </si>
  <si>
    <t>969 17 26 60</t>
  </si>
  <si>
    <t>IES Lorenzo Hervás y Panduro</t>
  </si>
  <si>
    <t>Calle de la Fuensanta, S/N, 16002 Cuenca</t>
  </si>
  <si>
    <t>969 22 65 11</t>
  </si>
  <si>
    <t>Colegio Rural Asociado Saelices</t>
  </si>
  <si>
    <t>Paseo Santa Ana, 3, 16555 Carrascosa del Campo, Cuenca</t>
  </si>
  <si>
    <t>969 13 20 63</t>
  </si>
  <si>
    <t>Instituto de Educación Secundaria Ies Diego Jesús Jiménez</t>
  </si>
  <si>
    <t>Calle Padre Marquina, 0 S/N, 16800 Priego, Cuenca</t>
  </si>
  <si>
    <t>969 31 12 74</t>
  </si>
  <si>
    <t>Instituto de Educación Secundaria Obligatoria &amp;quot;4 de Junio&amp;quot;</t>
  </si>
  <si>
    <t>Ctra. Valdemeca, 18, 16300 Cañete, Cuenca</t>
  </si>
  <si>
    <t>969 34 69 08</t>
  </si>
  <si>
    <t>IES Ciudad de Luna</t>
  </si>
  <si>
    <t>Calle Pedro Carrillo, 0, 16500 Huete, Cuenca</t>
  </si>
  <si>
    <t>educa.jccm.es</t>
  </si>
  <si>
    <t>969 37 29 06</t>
  </si>
  <si>
    <t>consejoescolar@jccm.es</t>
  </si>
  <si>
    <t>Junta de Comunidades Castilla-la Mancha</t>
  </si>
  <si>
    <t>Plaza Castilla la Mancha, 1, 16220 Quintanar del Rey, Cuenca</t>
  </si>
  <si>
    <t>967 49 50 99</t>
  </si>
  <si>
    <t>Instituto de Educación Secundaria Ies Liceo Caracense</t>
  </si>
  <si>
    <t>Calle Teniente Figueroa, 6, 19001 Guadalajara</t>
  </si>
  <si>
    <t>Abánades</t>
  </si>
  <si>
    <t>Guadalajara</t>
  </si>
  <si>
    <t>949 21 50 59</t>
  </si>
  <si>
    <t>IES Castilla</t>
  </si>
  <si>
    <t>Calle Virgen del Amparo, 4, 19003 Guadalajara</t>
  </si>
  <si>
    <t>iescastilla.net</t>
  </si>
  <si>
    <t>949 22 03 96</t>
  </si>
  <si>
    <t>IES Jose Luis Sampedro</t>
  </si>
  <si>
    <t>Calle Zaragoza, 18, 19005 Guadalajara</t>
  </si>
  <si>
    <t>949 25 32 05</t>
  </si>
  <si>
    <t>IES Brianda de Mendoza</t>
  </si>
  <si>
    <t>Calle Hermanos Fernández Galiano, 6, 19004 Guadalajara</t>
  </si>
  <si>
    <t>briandademendoza.es</t>
  </si>
  <si>
    <t>949 21 31 46</t>
  </si>
  <si>
    <t>IES Aguas Vivas</t>
  </si>
  <si>
    <t>Av. de Beleña, 9, 19005 Guadalajara</t>
  </si>
  <si>
    <t>949 88 12 64</t>
  </si>
  <si>
    <t>Centro De Educación De Adultos De Guadalajara</t>
  </si>
  <si>
    <t>Calle Río Henares, 19, 19004 Guadalajara</t>
  </si>
  <si>
    <t>949 21 22 64</t>
  </si>
  <si>
    <t>Instituto</t>
  </si>
  <si>
    <t>Calle Río Lillas, 701, 19005 Guadalajara</t>
  </si>
  <si>
    <t>IES Luis de Lucena</t>
  </si>
  <si>
    <t>Calle de Francisco Aritio, 93, 19004 Guadalajara</t>
  </si>
  <si>
    <t>iesluisdelucena.com</t>
  </si>
  <si>
    <t>949 21 13 83</t>
  </si>
  <si>
    <t>IES Peñalba</t>
  </si>
  <si>
    <t>Calle Hogaza, 0, 19160 Chiloeches, Guadalajara</t>
  </si>
  <si>
    <t>Chiloeches</t>
  </si>
  <si>
    <t>949 27 12 85</t>
  </si>
  <si>
    <t>IES San Isidro</t>
  </si>
  <si>
    <t>Calle Poeta Manuel Martínez, 2, 19200 Azuqueca de Henares, Guadalajara</t>
  </si>
  <si>
    <t>Azuqueca de Henares</t>
  </si>
  <si>
    <t>azuqueca.es</t>
  </si>
  <si>
    <t>949 26 11 81</t>
  </si>
  <si>
    <t>Instituto de Educación Secundaria Ies Clara Campoamor</t>
  </si>
  <si>
    <t>Calle Don Quijote, 3, 19210 Yunquera de Henares, Guadalajara</t>
  </si>
  <si>
    <t>Yunquera de Henares</t>
  </si>
  <si>
    <t>iesyunquera.es</t>
  </si>
  <si>
    <t>949 33 10 75</t>
  </si>
  <si>
    <t>19003875.seces@edu.jccm.es</t>
  </si>
  <si>
    <t>I. E. S. O. Harévolar</t>
  </si>
  <si>
    <t>Calle Rafael Alberti, 27, 19208 Alovera, Guadalajara</t>
  </si>
  <si>
    <t>Alovera</t>
  </si>
  <si>
    <t>683 11 73 72</t>
  </si>
  <si>
    <t>Centro Privado de Educación Secundaria Santo Tomás de Villanueva Seminario</t>
  </si>
  <si>
    <t>Plaza San Andrés, 4, 45002 Toledo</t>
  </si>
  <si>
    <t>Toledo</t>
  </si>
  <si>
    <t>925 22 49 50</t>
  </si>
  <si>
    <t>IES Sefarad</t>
  </si>
  <si>
    <t>Bajada San Juan Reyes, 8, 45002 Toledo</t>
  </si>
  <si>
    <t>iessefarad.com</t>
  </si>
  <si>
    <t>925 22 99 51</t>
  </si>
  <si>
    <t>IES María Pacheco</t>
  </si>
  <si>
    <t>Av. de Barber, 4, 45004 Toledo</t>
  </si>
  <si>
    <t>iesmariapacheco.com</t>
  </si>
  <si>
    <t>925 28 21 61</t>
  </si>
  <si>
    <t>IES Carlos III</t>
  </si>
  <si>
    <t>Av. de Francia, 5, 45005 Toledo</t>
  </si>
  <si>
    <t>925 21 29 67</t>
  </si>
  <si>
    <t>Calle Río Valdehuesa, 6, 45007 Toledo</t>
  </si>
  <si>
    <t>jccm.es</t>
  </si>
  <si>
    <t>925 33 70 19</t>
  </si>
  <si>
    <t>IES Alfonso X El Sabio</t>
  </si>
  <si>
    <t>Calle de Valdehuesa, 6, 45007 Toledo</t>
  </si>
  <si>
    <t>iesalfonsox.es</t>
  </si>
  <si>
    <t>925 23 09 70</t>
  </si>
  <si>
    <t>Instituto n. 1</t>
  </si>
  <si>
    <t>Camino del Arenal, 45280, Toledo</t>
  </si>
  <si>
    <t>Olías del Rey</t>
  </si>
  <si>
    <t>IES Alonso de Madrigal</t>
  </si>
  <si>
    <t>Calle Juan Grande, 1, 05003 Ávila</t>
  </si>
  <si>
    <t>Ávila</t>
  </si>
  <si>
    <t>centros.educa.jcyl.es</t>
  </si>
  <si>
    <t>920 22 18 75</t>
  </si>
  <si>
    <t>IES Isabel de Castilla</t>
  </si>
  <si>
    <t>Paseo San Roque, 0, 05003 Ávila</t>
  </si>
  <si>
    <t>920 35 21 44</t>
  </si>
  <si>
    <t>IES Vasco de la Zarza</t>
  </si>
  <si>
    <t>Calle Valladolid, 19, 05005 Ávila</t>
  </si>
  <si>
    <t>vascodelazarza.com</t>
  </si>
  <si>
    <t>920 22 73 00</t>
  </si>
  <si>
    <t>05000737@educa.jcyl.es</t>
  </si>
  <si>
    <t>Instituto de Bachillerato Isabel de Castilla</t>
  </si>
  <si>
    <t>Calle Alfonso X el Sabio, 05001 Ávila</t>
  </si>
  <si>
    <t>920 25 00 71</t>
  </si>
  <si>
    <t>Z + Babyloon Academy</t>
  </si>
  <si>
    <t>Plaza Rastro, 1, 05001 Ávila</t>
  </si>
  <si>
    <t>630 07 99 12</t>
  </si>
  <si>
    <t>IES María de Córdoba</t>
  </si>
  <si>
    <t>Travesía Grupo Escolar, 26, 05230 Navas del Marqués (las), Ávila</t>
  </si>
  <si>
    <t>Las Navas del Marqués</t>
  </si>
  <si>
    <t>918 97 11 26</t>
  </si>
  <si>
    <t>Centro Privado De Educación Secundaria Salesianos Padre Aramburu</t>
  </si>
  <si>
    <t>Calle Quintanar de la Sierra, 11, 09001 Burgos</t>
  </si>
  <si>
    <t>Burgos</t>
  </si>
  <si>
    <t>salesianosburgos.com</t>
  </si>
  <si>
    <t>947 20 92 43</t>
  </si>
  <si>
    <t>aramburu@salesianosburgos.com</t>
  </si>
  <si>
    <t>IES Camino de Santiago</t>
  </si>
  <si>
    <t>Calle Francisco de Vitoria, s/n, 09006 Burgos</t>
  </si>
  <si>
    <t>iescaminodesantiago.es</t>
  </si>
  <si>
    <t>947 23 50 50</t>
  </si>
  <si>
    <t>Instituto de Educación Secundaria Enrique Flórez</t>
  </si>
  <si>
    <t>Calle Madrid, 20, 09002 Burgos</t>
  </si>
  <si>
    <t>iesenriqueflorez.es</t>
  </si>
  <si>
    <t>947 26 96 06</t>
  </si>
  <si>
    <t>IES Diego Marín Aguilera</t>
  </si>
  <si>
    <t>Carr. de Poza, s/n, 09007 Burgos</t>
  </si>
  <si>
    <t>ies-diegomarinaguilera.es</t>
  </si>
  <si>
    <t>947 48 50 54</t>
  </si>
  <si>
    <t>info@menosdiez.com</t>
  </si>
  <si>
    <t>IES Comuneros de Castilla</t>
  </si>
  <si>
    <t>Calle Batalla de Villalar, 1, 09006 Burgos</t>
  </si>
  <si>
    <t>947 21 42 11</t>
  </si>
  <si>
    <t>Instituto de Educación Secundaria Conde Diego Porcelos</t>
  </si>
  <si>
    <t>Calle de Eloy García de Quevedo, s/n, 09006 Burgos</t>
  </si>
  <si>
    <t>947 22 18 25</t>
  </si>
  <si>
    <t>I.E.S. Cardenal López de Mendoza</t>
  </si>
  <si>
    <t>Plaza Luis Martín Santos, 0, 09002 Burgos</t>
  </si>
  <si>
    <t>947 25 77 01</t>
  </si>
  <si>
    <t>IES Félix Rodríguez de la Fuente</t>
  </si>
  <si>
    <t>Calle Pablo Casals, 4, 09007 Burgos</t>
  </si>
  <si>
    <t>947 47 02 44</t>
  </si>
  <si>
    <t>IES Legio VII</t>
  </si>
  <si>
    <t>Plaza Santo Martino, 6, 24003 León</t>
  </si>
  <si>
    <t>León</t>
  </si>
  <si>
    <t>ieslegio.centros.educa.jcyl.es</t>
  </si>
  <si>
    <t>987 22 18 15</t>
  </si>
  <si>
    <t>Centro de FP María Auxiliadora León</t>
  </si>
  <si>
    <t>Calle San Juan Bosco, 20, 24009 León</t>
  </si>
  <si>
    <t>leoncma.salesianas.org</t>
  </si>
  <si>
    <t>987 25 75 51</t>
  </si>
  <si>
    <t>IES Eras de Renueva</t>
  </si>
  <si>
    <t>Calle Comandante Cortizo, s/n, 24008 León</t>
  </si>
  <si>
    <t>987 80 46 74</t>
  </si>
  <si>
    <t>IES Juan del Enzina</t>
  </si>
  <si>
    <t>Av de Ramón y Cajal, 2, 24002 León</t>
  </si>
  <si>
    <t>987 23 90 00</t>
  </si>
  <si>
    <t>IES Padre Isla</t>
  </si>
  <si>
    <t>Av. Facultad de Veterinaria, 45, 24004 León</t>
  </si>
  <si>
    <t>987 20 01 00</t>
  </si>
  <si>
    <t>IES Ordoño II</t>
  </si>
  <si>
    <t>Av. San Juan de Sahagún, s/n, 24007 León</t>
  </si>
  <si>
    <t>987 22 32 00</t>
  </si>
  <si>
    <t>IES Claudio Sánchez Albornoz</t>
  </si>
  <si>
    <t>Av. de Mariano Andrés, 1, 24008 León</t>
  </si>
  <si>
    <t>987 87 61 46</t>
  </si>
  <si>
    <t>IES Giner de los Ríos</t>
  </si>
  <si>
    <t>Av. Real, 35, 24006 León</t>
  </si>
  <si>
    <t>ginerdelosrios.org</t>
  </si>
  <si>
    <t>987 25 55 11</t>
  </si>
  <si>
    <t>IES Antonio García Bellido</t>
  </si>
  <si>
    <t>Calle Fraga Iribarne, 39, 24009 Armunia, León</t>
  </si>
  <si>
    <t>Armunia</t>
  </si>
  <si>
    <t>987 25 21 98</t>
  </si>
  <si>
    <t>IES San Andrés</t>
  </si>
  <si>
    <t>Av. el Romeral, 125, 24191 Villabalter, León</t>
  </si>
  <si>
    <t>Villabalter</t>
  </si>
  <si>
    <t>iessanandres.com</t>
  </si>
  <si>
    <t>987 84 63 15</t>
  </si>
  <si>
    <t>IES Gil y Carrasco</t>
  </si>
  <si>
    <t>Plaza Ayuntamiento, 12, 24400 Ponferrada, León</t>
  </si>
  <si>
    <t>Ponferrada</t>
  </si>
  <si>
    <t>iesgilycarrasco.com</t>
  </si>
  <si>
    <t>987 41 00 61</t>
  </si>
  <si>
    <t>Centro Privado de Educación Secundaria Hermanas Angelicas</t>
  </si>
  <si>
    <t>Calle Inés Moro, 0, 34003 Palencia</t>
  </si>
  <si>
    <t>Palencia</t>
  </si>
  <si>
    <t>979 74 52 14</t>
  </si>
  <si>
    <t>IES Trinidad Arroyo</t>
  </si>
  <si>
    <t>Calle Filipinos, 1, 34004 Palencia</t>
  </si>
  <si>
    <t>979 71 36 25</t>
  </si>
  <si>
    <t>Instituto de Educación Secundaria Alonso Berruguete</t>
  </si>
  <si>
    <t>Calle Ponce de León, 2, 34005 Palencia</t>
  </si>
  <si>
    <t>979 16 58 50</t>
  </si>
  <si>
    <t>Instituto de Educación Secundaria Jorge Man­ri­que</t>
  </si>
  <si>
    <t>Av. República Argentina, s/n, 34002 Palencia</t>
  </si>
  <si>
    <t>979 72 03 84</t>
  </si>
  <si>
    <t>IES Victorio Macho</t>
  </si>
  <si>
    <t>Calle los Trigales, 0, 34003 Palencia</t>
  </si>
  <si>
    <t>979 75 11 33</t>
  </si>
  <si>
    <t>José Angel Hernández Hurtado</t>
  </si>
  <si>
    <t>Calle Obispo Nicolás Castellanos, 6, 34001 Palencia</t>
  </si>
  <si>
    <t>979 75 08 60</t>
  </si>
  <si>
    <t>Colegio Santa Teresa De Jesús</t>
  </si>
  <si>
    <t>Calle Lazarillo, 2, 34210 Dueñas, Palencia</t>
  </si>
  <si>
    <t>Dueñas</t>
  </si>
  <si>
    <t>979 78 00 03</t>
  </si>
  <si>
    <t>IES Recesvinto</t>
  </si>
  <si>
    <t>Ctra. Tariego, s/n, 34200 Venta de Baños, Palencia</t>
  </si>
  <si>
    <t>Venta de Baños</t>
  </si>
  <si>
    <t>979 77 02 36</t>
  </si>
  <si>
    <t>Centro Privado de Educación Secundaria Santísima Trinidad</t>
  </si>
  <si>
    <t>Calle Peña de Francia, 2, 37007 Salamanca</t>
  </si>
  <si>
    <t>Salamanca</t>
  </si>
  <si>
    <t>trinitarias.com</t>
  </si>
  <si>
    <t>923 23 67 58</t>
  </si>
  <si>
    <t>colegio@trinitarias.com</t>
  </si>
  <si>
    <t>IES Federico García Bernalt</t>
  </si>
  <si>
    <t>Calle Astorga, 80, 37006 Salamanca</t>
  </si>
  <si>
    <t>923 18 23 70</t>
  </si>
  <si>
    <t>Centro de Profesores N 1 de Salamanca</t>
  </si>
  <si>
    <t>Av. de los Cipreses, 80, 37004 Salamanca</t>
  </si>
  <si>
    <t>923 24 30 61</t>
  </si>
  <si>
    <t>IES Fray Luis de León</t>
  </si>
  <si>
    <t>Av. de los Maristas, s/n, 37001 Salamanca</t>
  </si>
  <si>
    <t>923 23 11 94</t>
  </si>
  <si>
    <t>IES Torres Villarroel</t>
  </si>
  <si>
    <t>Av. Hilario Goyenechea, 42, 37008 Salamanca</t>
  </si>
  <si>
    <t>923 21 53 09</t>
  </si>
  <si>
    <t>IES Martínez Uribarri</t>
  </si>
  <si>
    <t>Parque de la Alamedilla, 13, 37003 Salamanca</t>
  </si>
  <si>
    <t>923 28 08 39</t>
  </si>
  <si>
    <t>Colegio Sagrado Corazón</t>
  </si>
  <si>
    <t>Calle San Geroteo, 1, 40003 Segovia</t>
  </si>
  <si>
    <t>Segovia</t>
  </si>
  <si>
    <t>921 46 00 64</t>
  </si>
  <si>
    <t>IES Mariano Quintanilla</t>
  </si>
  <si>
    <t>Plaza de Día Sanz, 4, 40001 Segovia</t>
  </si>
  <si>
    <t>921 42 17 66</t>
  </si>
  <si>
    <t>Ezequiel González</t>
  </si>
  <si>
    <t>Plaza del Salvador, 1, 40001 Segovia</t>
  </si>
  <si>
    <t>iesezequielgonzalez.com</t>
  </si>
  <si>
    <t>921 44 17 40</t>
  </si>
  <si>
    <t>IES Francisco Giner de los Ríos</t>
  </si>
  <si>
    <t>Calle Francisco Giner de los Ríos, s/n, 40005 Segovia</t>
  </si>
  <si>
    <t>921 42 35 12</t>
  </si>
  <si>
    <t>Instituto De Bachillerato Giner De Los Ríos</t>
  </si>
  <si>
    <t>Calle Berlín, 0, 40005 Segovia</t>
  </si>
  <si>
    <t>921 43 22 34</t>
  </si>
  <si>
    <t>IES María Moliner</t>
  </si>
  <si>
    <t>Calle Ávila, 1, 40004 Segovia</t>
  </si>
  <si>
    <t>921 42 70 11</t>
  </si>
  <si>
    <t>IES Andrés Laguna</t>
  </si>
  <si>
    <t>Paseo Conde de Sepúlveda, 18, 40002 Segovia</t>
  </si>
  <si>
    <t>921 42 05 50</t>
  </si>
  <si>
    <t>IES Virgen del Espino</t>
  </si>
  <si>
    <t>Calle Santa Teresa de Jesús, 1, 42003 Soria</t>
  </si>
  <si>
    <t>Soria</t>
  </si>
  <si>
    <t>975 24 08 08</t>
  </si>
  <si>
    <t>IES Antonio Machado</t>
  </si>
  <si>
    <t>Calle Aduana Vieja, 12, 42002 Soria</t>
  </si>
  <si>
    <t>975 21 22 43</t>
  </si>
  <si>
    <t>IES Politécnico</t>
  </si>
  <si>
    <t>Calle Fuente del Rey, 9, 42005 Soria</t>
  </si>
  <si>
    <t>975 23 17 55</t>
  </si>
  <si>
    <t>Instituto de Educación Secundaria Ies Picos de Urbión</t>
  </si>
  <si>
    <t>Calle la Alameda, 2, 42157 Covaleda, Soria</t>
  </si>
  <si>
    <t>Abejar</t>
  </si>
  <si>
    <t>975 37 00 11</t>
  </si>
  <si>
    <t>IES San Leonardo</t>
  </si>
  <si>
    <t>Calle Instituto, 8, 42140 S. Leonardo de Yagüe, Soria</t>
  </si>
  <si>
    <t>S. Leonardo de Yagüe</t>
  </si>
  <si>
    <t>975 37 61 59</t>
  </si>
  <si>
    <t>Instituto De Educación Secundaria Ies La Rambla</t>
  </si>
  <si>
    <t>Calle Isaac García Alonso, 0, 42330 San Esteban de Gormaz, Soria</t>
  </si>
  <si>
    <t>San Esteban de Gormaz</t>
  </si>
  <si>
    <t>975 35 12 03</t>
  </si>
  <si>
    <t>Colegio Safa-Grial (Bachillerato y Ciclos Formativos)</t>
  </si>
  <si>
    <t>Calle Ruiz Hernández, 14, 47002 Valladolid</t>
  </si>
  <si>
    <t>Valladolid</t>
  </si>
  <si>
    <t>safa-grial.es</t>
  </si>
  <si>
    <t>983 29 17 86</t>
  </si>
  <si>
    <t>primaria@safa-grial.com</t>
  </si>
  <si>
    <t>Edificio Colegio El Salvador</t>
  </si>
  <si>
    <t>Plaza de San Pablo, 2, 47011 Valladolid</t>
  </si>
  <si>
    <t>wikimapia.org</t>
  </si>
  <si>
    <t>contact@wikimapia.org</t>
  </si>
  <si>
    <t>IES Núñez de Arce</t>
  </si>
  <si>
    <t>Plaza del Poniente, s/n, 47003 Valladolid</t>
  </si>
  <si>
    <t>nunezdearce.es</t>
  </si>
  <si>
    <t>983 36 16 90</t>
  </si>
  <si>
    <t>instituto@nunezdearce.es</t>
  </si>
  <si>
    <t>IES Juan de Juni</t>
  </si>
  <si>
    <t>Avenida Santa Teresa, 30, 47010 Valladolid</t>
  </si>
  <si>
    <t>983 33 34 55</t>
  </si>
  <si>
    <t>IES Pinar de la Rubia</t>
  </si>
  <si>
    <t>Camino Viejo de Simancas, 19, 47008 Valladolid</t>
  </si>
  <si>
    <t>983 27 81 00</t>
  </si>
  <si>
    <t>IES Emilio Ferrari</t>
  </si>
  <si>
    <t>Calle Sementera, s/n, 47009 Valladolid</t>
  </si>
  <si>
    <t>983 33 48 54</t>
  </si>
  <si>
    <t>Paseo de Juan Carlos I, 22, 47013 Valladolid</t>
  </si>
  <si>
    <t>iesramonycajal.es</t>
  </si>
  <si>
    <t>983 27 08 37</t>
  </si>
  <si>
    <t>47005841@jcyl.es</t>
  </si>
  <si>
    <t>Calle Tormes, 2, 47140 Laguna de Duero, Valladolid</t>
  </si>
  <si>
    <t>Laguna de Duero</t>
  </si>
  <si>
    <t>983 54 60 34</t>
  </si>
  <si>
    <t>Instituto Claudio Moyano</t>
  </si>
  <si>
    <t>Av. de Requejo, 4, 49012 Zamora</t>
  </si>
  <si>
    <t>Zamora</t>
  </si>
  <si>
    <t>claudiomoyano.es</t>
  </si>
  <si>
    <t>980 52 04 00</t>
  </si>
  <si>
    <t>IES Río Duero</t>
  </si>
  <si>
    <t>Av. Obispo Acuña, 6, 49017 Zamora</t>
  </si>
  <si>
    <t>980 52 55 01</t>
  </si>
  <si>
    <t>Centro Especificio de F.P. de Zamora</t>
  </si>
  <si>
    <t>Av. de Requejo, 35, 49022 Zamora</t>
  </si>
  <si>
    <t>980 51 80 34</t>
  </si>
  <si>
    <t>IES La Vaguada</t>
  </si>
  <si>
    <t>Calle de Villalpando, 11, 49023 Zamora</t>
  </si>
  <si>
    <t>ieslavaguada.com</t>
  </si>
  <si>
    <t>980 53 41 04</t>
  </si>
  <si>
    <t>IES Maestro Haedo</t>
  </si>
  <si>
    <t>Calle Santiago Alba Bonifaz, s/n, 49018 Zamora</t>
  </si>
  <si>
    <t>980 52 23 82</t>
  </si>
  <si>
    <t>IES Poeta Claudio Rodríguez</t>
  </si>
  <si>
    <t>Calle de Almaráz, 4, 49026 Zamora</t>
  </si>
  <si>
    <t>980 55 71 44</t>
  </si>
  <si>
    <t>Equipo de Orientación Educativa y Psicopedagogica Zamora II</t>
  </si>
  <si>
    <t>Calle Colón, 27, 49021 Zamora</t>
  </si>
  <si>
    <t>980 52 45 44</t>
  </si>
  <si>
    <t>Instituto de Bachillerato Mixto Maestro Haedo</t>
  </si>
  <si>
    <t>Calle Santiago Alba Bonifaz, 3, 49018 Zamora</t>
  </si>
  <si>
    <t>980 67 01 37</t>
  </si>
  <si>
    <t>Universidad Laboral de Zamora</t>
  </si>
  <si>
    <t>Av. del Príncipe de Asturias, 53, 49029 Zamora</t>
  </si>
  <si>
    <t>980 52 01 00</t>
  </si>
  <si>
    <t>Colegio Rural Agrupado De Tábara</t>
  </si>
  <si>
    <t>Calle Fraguas, 33, 49145 Perilla de Castro, Zamora</t>
  </si>
  <si>
    <t>Perilla de Castro</t>
  </si>
  <si>
    <t>980 59 55 50</t>
  </si>
  <si>
    <t>IES Arribes de Sayago</t>
  </si>
  <si>
    <t>Ctra. Torrefrades, 5, 49200 Bermillo de Sayago, Zamora</t>
  </si>
  <si>
    <t>Bermillo de Sayago</t>
  </si>
  <si>
    <t>980 61 00 05</t>
  </si>
  <si>
    <t>Instituto de Educación Secundaria &amp;quot;Fuentesaúco&amp;quot;</t>
  </si>
  <si>
    <t>Calle Esteban Laguna, 0, 49400 Fuentesaúco, Zamora</t>
  </si>
  <si>
    <t>Fuentesaúco</t>
  </si>
  <si>
    <t>980 60 02 31</t>
  </si>
  <si>
    <t>IES León Felipe</t>
  </si>
  <si>
    <t>Av. Federico Silva, 46, 49600 Benavente, Zamora</t>
  </si>
  <si>
    <t>Benavente</t>
  </si>
  <si>
    <t>980 63 03 64</t>
  </si>
  <si>
    <t>Santa Clara International School - Barcelona</t>
  </si>
  <si>
    <t>Carrer de Pomaret, 19, 08017 Barcelona</t>
  </si>
  <si>
    <t>Barcelona</t>
  </si>
  <si>
    <t>santaclaraic.com</t>
  </si>
  <si>
    <t>630 26 56 25</t>
  </si>
  <si>
    <t>info@santaclaraic.com</t>
  </si>
  <si>
    <t>Colegio Sagrada Familia-Horta</t>
  </si>
  <si>
    <t>Carrer de Peris i Mencheta, 26, 08032 Barcelona</t>
  </si>
  <si>
    <t>safahorta.net</t>
  </si>
  <si>
    <t>933 57 02 08</t>
  </si>
  <si>
    <t>direccio@safahorta.net</t>
  </si>
  <si>
    <t>Centre d&amp;apos;Estudis Roca - Grup Escolar Roca</t>
  </si>
  <si>
    <t>Avinguda Meridiana, 263, 08027 Barcelona</t>
  </si>
  <si>
    <t>ceroca.cat</t>
  </si>
  <si>
    <t>932 43 07 70</t>
  </si>
  <si>
    <t>info@ceroca.cat</t>
  </si>
  <si>
    <t>Colegio Hatikva</t>
  </si>
  <si>
    <t>Av. Mas Fuster, 128, 08197 Valldoreix, Barcelona</t>
  </si>
  <si>
    <t>Valldoreix</t>
  </si>
  <si>
    <t>colegiohatikva.com</t>
  </si>
  <si>
    <t>932 11 91 16</t>
  </si>
  <si>
    <t>info@colegiohatikva.com</t>
  </si>
  <si>
    <t>Pedraforca Public Institute</t>
  </si>
  <si>
    <t>C. Enginyer Moncunill, 2, 08905 L&amp;apos;Hospitalet de Llobregat, Barcelona</t>
  </si>
  <si>
    <t>Hospitalet de Llobregat</t>
  </si>
  <si>
    <t>institutpedraforca.com</t>
  </si>
  <si>
    <t>934 49 47 14</t>
  </si>
  <si>
    <t>Institut Pedralbes</t>
  </si>
  <si>
    <t>08034 Barcelona, B</t>
  </si>
  <si>
    <t>B</t>
  </si>
  <si>
    <t>institutpedralbes.cat</t>
  </si>
  <si>
    <t>932 03 33 32</t>
  </si>
  <si>
    <t>Av. d&amp;apos;Esplugues, 36, 42, 08034 Barcelona</t>
  </si>
  <si>
    <t>IES Montilivi</t>
  </si>
  <si>
    <t>Avinguda de Montilivi, 125, 17003 Girona</t>
  </si>
  <si>
    <t>Gerona</t>
  </si>
  <si>
    <t>Girona</t>
  </si>
  <si>
    <t>institutmontilivi.cat</t>
  </si>
  <si>
    <t>972 20 94 58</t>
  </si>
  <si>
    <t>Institut Santa Eugènia</t>
  </si>
  <si>
    <t>Carrer d&amp;apos;Enric Marquès i Ribalta, 3, 17006 Girona</t>
  </si>
  <si>
    <t>iessantaeugenia.cat</t>
  </si>
  <si>
    <t>972 23 01 11</t>
  </si>
  <si>
    <t>Instituto público Narcís Xifra</t>
  </si>
  <si>
    <t>Passeig de Sant Joan Bosco, 1, 17007 Girona</t>
  </si>
  <si>
    <t>iesnx.xtec.cat</t>
  </si>
  <si>
    <t>972 21 26 12</t>
  </si>
  <si>
    <t>Institut Salvador Espriu</t>
  </si>
  <si>
    <t>Passeig de Josep Maria Folch i Torres, 4, 17190 Salt, Girona</t>
  </si>
  <si>
    <t>Salt</t>
  </si>
  <si>
    <t>agora.xtec.cat</t>
  </si>
  <si>
    <t>972 24 02 46</t>
  </si>
  <si>
    <t>mathjax@2.7.8</t>
  </si>
  <si>
    <t>Institut de Sils</t>
  </si>
  <si>
    <t>Carrer Josep Carreras, s/n, 17410 Sils, Girona</t>
  </si>
  <si>
    <t>Sils</t>
  </si>
  <si>
    <t>972 85 39 77</t>
  </si>
  <si>
    <t>Institut de Llagostera</t>
  </si>
  <si>
    <t>Av. del Gironès, 51, 17240 Llagostera, Girona</t>
  </si>
  <si>
    <t>Llagostera</t>
  </si>
  <si>
    <t>972 83 15 93</t>
  </si>
  <si>
    <t>Colegio D&amp;apos;Enginyers Industrials De Catalunya</t>
  </si>
  <si>
    <t>Av. del Doctor Fleming, 41, 25006 Lleida</t>
  </si>
  <si>
    <t>Lérida</t>
  </si>
  <si>
    <t>Lleida</t>
  </si>
  <si>
    <t>973 27 00 64</t>
  </si>
  <si>
    <t>Institut Ronda</t>
  </si>
  <si>
    <t>Carrer d&amp;apos;Henri Dunant, 3, 25003 Lleida</t>
  </si>
  <si>
    <t>iesronda.org</t>
  </si>
  <si>
    <t>973 28 17 47</t>
  </si>
  <si>
    <t>c5006771@xtec.cat</t>
  </si>
  <si>
    <t>Institut Samuel Gili i Gaya</t>
  </si>
  <si>
    <t>Carrer Ton Sirera, s/n, 25002 Lleida</t>
  </si>
  <si>
    <t>institutgiligaya.cat</t>
  </si>
  <si>
    <t>973 26 54 38</t>
  </si>
  <si>
    <t>Ea Public Municipal Leandre Cristofol</t>
  </si>
  <si>
    <t>Carrer la Palma, 12, 25002 Lleida</t>
  </si>
  <si>
    <t>escoladart.paeria.cat</t>
  </si>
  <si>
    <t>973 70 03 62</t>
  </si>
  <si>
    <t>educacio@paeria.cat</t>
  </si>
  <si>
    <t>Institut Joan Oró Lleida</t>
  </si>
  <si>
    <t>Carrer de Saragossa, Km. 464, 2, 25194 Lleida</t>
  </si>
  <si>
    <t>insjoanoro.cat</t>
  </si>
  <si>
    <t>973 26 83 99</t>
  </si>
  <si>
    <t>Instituto público Torre Vicens</t>
  </si>
  <si>
    <t>Avinguda de Torre Vicens, 3, 25005 Lleida</t>
  </si>
  <si>
    <t>iestorrevicens.cat</t>
  </si>
  <si>
    <t>973 22 00 33</t>
  </si>
  <si>
    <t>info@iestorrevicens.cat</t>
  </si>
  <si>
    <t>Institut Màrius Torres</t>
  </si>
  <si>
    <t>Carrer Narcís Monturiol, 2, 25002 Lleida</t>
  </si>
  <si>
    <t>973 26 09 00</t>
  </si>
  <si>
    <t>Copa D&amp;apos;Or Lleida</t>
  </si>
  <si>
    <t>25197 Lleida, Lérida</t>
  </si>
  <si>
    <t>Colegio Pare Palau</t>
  </si>
  <si>
    <t>Avinguda Joan Maragall, 25, 25182 Aitona, Lleida</t>
  </si>
  <si>
    <t>Aitona</t>
  </si>
  <si>
    <t>973 79 44 41</t>
  </si>
  <si>
    <t>Colegio Oficial De Odontologos Y Estomatologos De Catalunya</t>
  </si>
  <si>
    <t>Av. Pau Casals, 11, 43003 Tarragona</t>
  </si>
  <si>
    <t>Tarragona</t>
  </si>
  <si>
    <t>977 24 55 18</t>
  </si>
  <si>
    <t>Institut Francesc Vidal i Barraquer</t>
  </si>
  <si>
    <t>Rambla President Lluís Companys, 3, 43005 Tarragona</t>
  </si>
  <si>
    <t>vidalibarraquer.net</t>
  </si>
  <si>
    <t>977 21 28 36</t>
  </si>
  <si>
    <t>Institut Públic Torreforta</t>
  </si>
  <si>
    <t>Carrer Móra d&amp;apos;Ebre, 0, 43006 Tarragona</t>
  </si>
  <si>
    <t>977 54 57 21</t>
  </si>
  <si>
    <t>Institut Tarragona</t>
  </si>
  <si>
    <t>Plaça de la Imperial Tàrraco, 1, 43005 Tarragona</t>
  </si>
  <si>
    <t>977 23 82 77</t>
  </si>
  <si>
    <t>Institut Públic Tarragona</t>
  </si>
  <si>
    <t>tarragona.cat</t>
  </si>
  <si>
    <t>977 23 88 27</t>
  </si>
  <si>
    <t>ajuntament@tarragona.cat</t>
  </si>
  <si>
    <t>Easd Públic de Tarragona</t>
  </si>
  <si>
    <t>Camí Vell de Valls, Zona Educacional, 0 S N, 43006 Tarragona</t>
  </si>
  <si>
    <t>977 21 11 25</t>
  </si>
  <si>
    <t>IES Sant Pere i Sant Pau</t>
  </si>
  <si>
    <t>Camí Pont del Diable, s/n, 43007 Tarragona</t>
  </si>
  <si>
    <t>xtec.cat</t>
  </si>
  <si>
    <t>977 21 32 48</t>
  </si>
  <si>
    <t>Institut Campclar</t>
  </si>
  <si>
    <t>Rambla de Ponent, 66, 43006 Tarragona</t>
  </si>
  <si>
    <t>inscampclar.cat</t>
  </si>
  <si>
    <t>977 54 10 07</t>
  </si>
  <si>
    <t>Instituto Pons d&amp;apos;Icart</t>
  </si>
  <si>
    <t>Rambla Vella, 30B, 43003 Tarragona</t>
  </si>
  <si>
    <t>977 23 79 27</t>
  </si>
  <si>
    <t>Centro Educativo Acción Residento</t>
  </si>
  <si>
    <t>Carrer del Doctor Zamenhoff, 6, 43001 Tarragona</t>
  </si>
  <si>
    <t>977 22 57 90</t>
  </si>
  <si>
    <t>Institut Públic de Constantí</t>
  </si>
  <si>
    <t>Av. Onze de Setembre, S N, 43120 Constantí, Tarragona</t>
  </si>
  <si>
    <t>Constantí</t>
  </si>
  <si>
    <t>977 52 40 11</t>
  </si>
  <si>
    <t>Institut Públic Fontanelles</t>
  </si>
  <si>
    <t>Carrer de la Cultura, 1, 43350 Les Borges del Camp, Tarragona</t>
  </si>
  <si>
    <t>Borjas del Campo</t>
  </si>
  <si>
    <t>977 56 08 42</t>
  </si>
  <si>
    <t>INS La Mar de la Frau</t>
  </si>
  <si>
    <t>Carrer Mas de la Vileta, 1-3, 43850 Cambrils, Tarragona</t>
  </si>
  <si>
    <t>Cambrils</t>
  </si>
  <si>
    <t>lamardelafrau.net</t>
  </si>
  <si>
    <t>977 36 84 14</t>
  </si>
  <si>
    <t>ampaieslamardelafrau@gmail.com</t>
  </si>
  <si>
    <t>I.E.S. Clara Campoamor</t>
  </si>
  <si>
    <t>Av. Miguel Arruda, s/n, 51002 Ceuta</t>
  </si>
  <si>
    <t>Ceuta</t>
  </si>
  <si>
    <t>iesclaracampoamor.es</t>
  </si>
  <si>
    <t>856 20 55 96</t>
  </si>
  <si>
    <t>ies.claracampoamor@me-ceuta.org</t>
  </si>
  <si>
    <t>IES Siete Colinas</t>
  </si>
  <si>
    <t>Av. de África, s/n, 51001 Ceuta</t>
  </si>
  <si>
    <t>sietecolinas.es</t>
  </si>
  <si>
    <t>IES Luis de Camoens</t>
  </si>
  <si>
    <t>Calle Sgto. Coriat, 5, 51001 Ceuta</t>
  </si>
  <si>
    <t>iesluisdecamoens.es</t>
  </si>
  <si>
    <t>956 51 40 90</t>
  </si>
  <si>
    <t>Instituto de Enseñanza Secundaria Abyla</t>
  </si>
  <si>
    <t>Av. de Barcelona, s/N, 51002 Ceuta</t>
  </si>
  <si>
    <t>iesabyla.com</t>
  </si>
  <si>
    <t>856 20 52 00</t>
  </si>
  <si>
    <t>Instituto de Formación Profesional Puertas del Campo</t>
  </si>
  <si>
    <t>Av. San Juan de Dios, 51001 Ceuta</t>
  </si>
  <si>
    <t>La Educación Escuela Infantil</t>
  </si>
  <si>
    <t>Calle Lugo, 3, 03011 Alicante</t>
  </si>
  <si>
    <t>Alicante (Alacant)</t>
  </si>
  <si>
    <t>Alicante</t>
  </si>
  <si>
    <t>965 17 90 05</t>
  </si>
  <si>
    <t>IES Gran Vía</t>
  </si>
  <si>
    <t>Carrer Alonso Cano, 80, 03015 Alacant, Alicante</t>
  </si>
  <si>
    <t>iesgranvia.es</t>
  </si>
  <si>
    <t>965 93 65 25</t>
  </si>
  <si>
    <t>I.E.S. Miguel Hernández</t>
  </si>
  <si>
    <t>Calle del Poeta Garcilaso, 8, 03005 Alicante</t>
  </si>
  <si>
    <t>iesmh.edu.gva.es</t>
  </si>
  <si>
    <t>965 93 65 45</t>
  </si>
  <si>
    <t>I.E.S Doctor Balmis</t>
  </si>
  <si>
    <t>Carrer Ceramica, 24, 03010 Alacant, Alicante</t>
  </si>
  <si>
    <t>iesdoctorbalmis.com</t>
  </si>
  <si>
    <t>965 93 65 40</t>
  </si>
  <si>
    <t>IES Bahía de Babel</t>
  </si>
  <si>
    <t>Calle Paraguay, 6, 03008 Alicante</t>
  </si>
  <si>
    <t>iesbahiadebabel.com</t>
  </si>
  <si>
    <t>965 93 65 65</t>
  </si>
  <si>
    <t>Instituto de Educación Secundaria 8 de Marzo</t>
  </si>
  <si>
    <t>Av. Cdad. de Matanzas, s/n, 03005 Alicante</t>
  </si>
  <si>
    <t>ceice.gva.es</t>
  </si>
  <si>
    <t>965 93 65 35</t>
  </si>
  <si>
    <t>secretaria_coned@gva.es</t>
  </si>
  <si>
    <t>Instituto Politécnico Marítimo Pesquero De Alicante</t>
  </si>
  <si>
    <t>Plaza Puerto, 0 S N, 03001 Alicante</t>
  </si>
  <si>
    <t>965 22 77 24</t>
  </si>
  <si>
    <t>IES Jaime II</t>
  </si>
  <si>
    <t>Carrer Dr. Cristóbal Pardo, 4, 03015 Alacant, Alicante</t>
  </si>
  <si>
    <t>jaimesegundo.es</t>
  </si>
  <si>
    <t>965 93 64 65</t>
  </si>
  <si>
    <t>IES Leonardo da Vinci</t>
  </si>
  <si>
    <t>Av. Baronia de Polop, 10, 03011 Alacant, Alicante</t>
  </si>
  <si>
    <t>iesleonardoalacant.es</t>
  </si>
  <si>
    <t>965 93 65 15</t>
  </si>
  <si>
    <t>03010120@gva.es</t>
  </si>
  <si>
    <t>IES Lluís Vives</t>
  </si>
  <si>
    <t>Carrer de Sant Pau, 4, 46002 València</t>
  </si>
  <si>
    <t>Valencia</t>
  </si>
  <si>
    <t>València</t>
  </si>
  <si>
    <t>961 20 59 45</t>
  </si>
  <si>
    <t>IES Campanar</t>
  </si>
  <si>
    <t>Plaça de Badajoz, 3, 46015 València, Valencia</t>
  </si>
  <si>
    <t>961 20 62 05</t>
  </si>
  <si>
    <t>IES Benlliure</t>
  </si>
  <si>
    <t>Carrer del Convent dels Carmelites, 13, 46010 València, Valencia</t>
  </si>
  <si>
    <t>portal.edu.gva.es</t>
  </si>
  <si>
    <t>961 20 61 35</t>
  </si>
  <si>
    <t>IES Serpis</t>
  </si>
  <si>
    <t>Carrer de José María Haro, 63, 46022 València</t>
  </si>
  <si>
    <t>institutoserpis.org</t>
  </si>
  <si>
    <t>961 20 61 05</t>
  </si>
  <si>
    <t>info@institutoserpis.org</t>
  </si>
  <si>
    <t>IES Isabel de Villena</t>
  </si>
  <si>
    <t>Carrer d&amp;apos;Isabel de Villena, 4, 46011 València, Valencia</t>
  </si>
  <si>
    <t>961 20 61 90</t>
  </si>
  <si>
    <t>Liceo Francés de Valencia</t>
  </si>
  <si>
    <t>Carrer Orenga, 20, 46980 Paterna, Valencia</t>
  </si>
  <si>
    <t>Paterna</t>
  </si>
  <si>
    <t>lfval.net</t>
  </si>
  <si>
    <t>961 36 40 31</t>
  </si>
  <si>
    <t>English School Los Olivos</t>
  </si>
  <si>
    <t>Av. los Almendros, 13, 46110 Campolivar, Valencia</t>
  </si>
  <si>
    <t>Campo Olivar</t>
  </si>
  <si>
    <t>los-olivos.es</t>
  </si>
  <si>
    <t>963 63 14 09</t>
  </si>
  <si>
    <t>info@los-olivos.es</t>
  </si>
  <si>
    <t>Centro Privado de Educación Secundaria San Aton Seminario</t>
  </si>
  <si>
    <t>Calle Cañada Sancha Brava, 06010 Badajoz</t>
  </si>
  <si>
    <t>Badajoz</t>
  </si>
  <si>
    <t>924 27 44 50</t>
  </si>
  <si>
    <t>I.E.S. San Fernando</t>
  </si>
  <si>
    <t>Av. Augusto Vázquez, 1, 06006 Badajoz</t>
  </si>
  <si>
    <t>juntaextremadura.net</t>
  </si>
  <si>
    <t>924 01 34 44</t>
  </si>
  <si>
    <t>IES Bioclimático</t>
  </si>
  <si>
    <t>Calle Juan Miró, 0, 06011 Badajoz</t>
  </si>
  <si>
    <t>iesbioclimatico.educarex.es</t>
  </si>
  <si>
    <t>924 01 31 70</t>
  </si>
  <si>
    <t>I.E.S. Maestro Domingo Cáceres</t>
  </si>
  <si>
    <t>Av. Tomás Romero de Castilla, 0, 06011 Badajoz</t>
  </si>
  <si>
    <t>iesmdcaceres.educarex.es</t>
  </si>
  <si>
    <t>924 01 36 00</t>
  </si>
  <si>
    <t>I.E.S Rodríguez Moñino</t>
  </si>
  <si>
    <t>Calle República Dominicana, s/n, 06011 Badajoz</t>
  </si>
  <si>
    <t>924 01 35 70</t>
  </si>
  <si>
    <t>I.E.S. Zurbarán</t>
  </si>
  <si>
    <t>Av. de Huelva, 3, 06005 Badajoz</t>
  </si>
  <si>
    <t>ieszurbaranbad.educarex.es</t>
  </si>
  <si>
    <t>924 01 36 08</t>
  </si>
  <si>
    <t>IES Ciudad Jardín</t>
  </si>
  <si>
    <t>Calle Retama, S/N, 06010 Badajoz</t>
  </si>
  <si>
    <t>iesciudadjardin.educarex.es</t>
  </si>
  <si>
    <t>924 01 19 20</t>
  </si>
  <si>
    <t>Centro El Cole</t>
  </si>
  <si>
    <t>Jose de Gabriel Estenoz, 29, 06001 Badajoz</t>
  </si>
  <si>
    <t>Siervas de San José</t>
  </si>
  <si>
    <t>Grupo Sta. María, 21, 06005 Badajoz</t>
  </si>
  <si>
    <t>924 23 59 32</t>
  </si>
  <si>
    <t>C.e.P.A. Aula de San Fernando</t>
  </si>
  <si>
    <t>Pedro de Alvarado, 11, 06006 Badajoz</t>
  </si>
  <si>
    <t>924 27 56 13</t>
  </si>
  <si>
    <t>IES Castelar</t>
  </si>
  <si>
    <t>Av. Santiago Ramón y Cajal, 2, 06001 Badajoz</t>
  </si>
  <si>
    <t>iescastelar.educarex.es</t>
  </si>
  <si>
    <t>924 01 34 96</t>
  </si>
  <si>
    <t>I.E.S. Reino Aftasí</t>
  </si>
  <si>
    <t>Avenida Diario Hoy, 34, 06008 Badajoz</t>
  </si>
  <si>
    <t>924 01 35 62</t>
  </si>
  <si>
    <t>Instituto de Educación Secundaria IESO Colonos</t>
  </si>
  <si>
    <t>Calle de los Educadores, 0, 06180 Gévora, Badajoz</t>
  </si>
  <si>
    <t>Gévora</t>
  </si>
  <si>
    <t>iesocolonos.educarex.es</t>
  </si>
  <si>
    <t>924 01 19 00</t>
  </si>
  <si>
    <t>ies.gevora@gmail.com</t>
  </si>
  <si>
    <t>Cristo Crucificado</t>
  </si>
  <si>
    <t>Calle Olivenza, 12, 06130 Valverde de Leganés, Badajoz</t>
  </si>
  <si>
    <t>Valverde de Leganés</t>
  </si>
  <si>
    <t>colegiovalverde.com</t>
  </si>
  <si>
    <t>924 49 66 08</t>
  </si>
  <si>
    <t>IES Norba Caesarina</t>
  </si>
  <si>
    <t>Calle Sta. Luisa de Marillac, s/n, 10002 Cáceres</t>
  </si>
  <si>
    <t>Cáceres</t>
  </si>
  <si>
    <t>iesnorba.com</t>
  </si>
  <si>
    <t>927 01 09 48</t>
  </si>
  <si>
    <t>ies.norbacaesarina@edu.juntaex.es</t>
  </si>
  <si>
    <t>I.E.S. Virgen de Guadalupe</t>
  </si>
  <si>
    <t>Calle Médico Sorapán, 2, 10002 Cáceres</t>
  </si>
  <si>
    <t>iesvdeguadalupe.educarex.es</t>
  </si>
  <si>
    <t>927 00 67 00</t>
  </si>
  <si>
    <t>Instituto De Educación Secundaria Ies Al Qazeres</t>
  </si>
  <si>
    <t>Abadía</t>
  </si>
  <si>
    <t>927 00 67 08</t>
  </si>
  <si>
    <t>I.E.S El Brocense</t>
  </si>
  <si>
    <t>Av. el Brocense, 2, 10002 Cáceres</t>
  </si>
  <si>
    <t>927 00 68 80</t>
  </si>
  <si>
    <t>Instituto Secular Cruzadas de Santa María</t>
  </si>
  <si>
    <t>Calle Italia, 12, 10005 Cáceres</t>
  </si>
  <si>
    <t>927 24 93 54</t>
  </si>
  <si>
    <t>I.E.S. Universidad Laboral</t>
  </si>
  <si>
    <t>Ctra. Trujillo, 10004 (Campus Universitario), Cáceres</t>
  </si>
  <si>
    <t>(Campus Universitario)</t>
  </si>
  <si>
    <t>927 00 46 00</t>
  </si>
  <si>
    <t>Cds Formacion Profesional y Deportiva</t>
  </si>
  <si>
    <t>Calle Viena, nº 3, 10001 Cáceres</t>
  </si>
  <si>
    <t>cdsformacionprofesionaldeportiva.com</t>
  </si>
  <si>
    <t>927 28 99 16</t>
  </si>
  <si>
    <t>info@cdsformacionprofesionaldeportiva.com</t>
  </si>
  <si>
    <t>Instituto de Educación Secundaria Ágora</t>
  </si>
  <si>
    <t>Calle Lima, s/n, 10005 Cáceres</t>
  </si>
  <si>
    <t>iesagora.educarex.es</t>
  </si>
  <si>
    <t>927 00 67 16</t>
  </si>
  <si>
    <t>IES Javier García Téllez</t>
  </si>
  <si>
    <t>Av. de Cervantes, 10004 Cáceres</t>
  </si>
  <si>
    <t>iestellez.es</t>
  </si>
  <si>
    <t>927 00 68 66</t>
  </si>
  <si>
    <t>Colegio Santo Angel</t>
  </si>
  <si>
    <t>Calle Santo Angel, 12, 10170 Montánchez, Cáceres</t>
  </si>
  <si>
    <t>Montánchez</t>
  </si>
  <si>
    <t>927 38 00 58</t>
  </si>
  <si>
    <t>Instituto de Educación Secundaria Ies Vía de la Plata</t>
  </si>
  <si>
    <t>Calle Saturnino Martín Moreno, 0, 10190 Casar de Cáceres, Cáceres</t>
  </si>
  <si>
    <t>Casar de Cáceres</t>
  </si>
  <si>
    <t>927 00 68 26</t>
  </si>
  <si>
    <t>Instituto de Educación Secundaria Ies Leiras Pulpeiro</t>
  </si>
  <si>
    <t>Rúa Orquídea, 45, 27004 Lugo</t>
  </si>
  <si>
    <t>Lugo</t>
  </si>
  <si>
    <t>edu.xunta.gal</t>
  </si>
  <si>
    <t>982 87 04 19</t>
  </si>
  <si>
    <t>IES Sanxillao</t>
  </si>
  <si>
    <t>Ronda das Fontiñas, 171, 27002 Lugo</t>
  </si>
  <si>
    <t>982 82 80 88</t>
  </si>
  <si>
    <t>Instituto de Educación Secundaria Muralla Romana</t>
  </si>
  <si>
    <t>Rúa Angelo Colocci, s/n, 27003 Lugo</t>
  </si>
  <si>
    <t>centros.edu.xunta.es</t>
  </si>
  <si>
    <t>982 82 80 81</t>
  </si>
  <si>
    <t>uac@edu.xunta.es</t>
  </si>
  <si>
    <t>Instituto de Educación Secundaria Lucus Augusti</t>
  </si>
  <si>
    <t>Av. Rodríguez Mourelo, s/n, 27002 Lugo</t>
  </si>
  <si>
    <t>edu.xunta.es</t>
  </si>
  <si>
    <t>982 82 80 20</t>
  </si>
  <si>
    <t>Seminario Diocesano de Lugo</t>
  </si>
  <si>
    <t>Av. Alcalde Anxo López Pérez, S/N, 27002 Lugo</t>
  </si>
  <si>
    <t>seminariodelugo.org</t>
  </si>
  <si>
    <t>982 22 01 00</t>
  </si>
  <si>
    <t>Instituto de Secundaria Anxel Fole</t>
  </si>
  <si>
    <t>982 87 09 91</t>
  </si>
  <si>
    <t>Instituto De Educación Secundaria Gregorio Fernández</t>
  </si>
  <si>
    <t>Rúa Castelao, 0, 27600 Sarria, Lugo</t>
  </si>
  <si>
    <t>Sarria</t>
  </si>
  <si>
    <t>982 87 07 90</t>
  </si>
  <si>
    <t>IES Lois Peña Novo</t>
  </si>
  <si>
    <t>n, Rúa Cuart de Poblet, 27800 Vilalba, Lugo</t>
  </si>
  <si>
    <t>Villalba</t>
  </si>
  <si>
    <t>982 87 08 60</t>
  </si>
  <si>
    <t>Instituto de Educación Secundaria Ies Santiago Basanta Silva</t>
  </si>
  <si>
    <t>Ciudad Cultural, Rúa do Estudiante, s/n, S/N, 27800 Vilalba, Lugo</t>
  </si>
  <si>
    <t>982 87 08 72</t>
  </si>
  <si>
    <t>Ceip Colegio De Educación Infantil Y Primaria San Mamede</t>
  </si>
  <si>
    <t>Calle Simón De Monasterio, 0 S N, 32001 Ourense</t>
  </si>
  <si>
    <t>Allariz</t>
  </si>
  <si>
    <t>Ourense</t>
  </si>
  <si>
    <t>988 29 22 04</t>
  </si>
  <si>
    <t>Edoras Ilimitado</t>
  </si>
  <si>
    <t>Instituto de Educación Secundaria Ramón Otero Pedrayo</t>
  </si>
  <si>
    <t>Rúa Padre Feijóo, 14, 32005 Ourense</t>
  </si>
  <si>
    <t>Orense</t>
  </si>
  <si>
    <t>988 22 02 47</t>
  </si>
  <si>
    <t>IES 12 de Outubro</t>
  </si>
  <si>
    <t>Av. de Santiago, 2, 32001 Ourense, Province of Ourense</t>
  </si>
  <si>
    <t>Province of Ourense</t>
  </si>
  <si>
    <t>12outubro.gal</t>
  </si>
  <si>
    <t>988 78 82 11</t>
  </si>
  <si>
    <t>IES Eduardo Blanco Amor</t>
  </si>
  <si>
    <t>Rúa Vicente Risco, 13, 32001 Ourense</t>
  </si>
  <si>
    <t>988 21 98 43</t>
  </si>
  <si>
    <t>Ies Ramón Otero Pedrayo</t>
  </si>
  <si>
    <t>IES As Lagoas</t>
  </si>
  <si>
    <t>Rúa Blanco Amor, 2, 32004 Ourense</t>
  </si>
  <si>
    <t>988 68 50 20</t>
  </si>
  <si>
    <t>Fundación Santa María Nai</t>
  </si>
  <si>
    <t>Estrada Seminario, 20, 32002 Ourense</t>
  </si>
  <si>
    <t>988 23 09 07</t>
  </si>
  <si>
    <t>I.E.S. Xesus Ferro Couselo</t>
  </si>
  <si>
    <t>Rúa Ponte Sevilla, 43, 32005 Ourense</t>
  </si>
  <si>
    <t>988 25 20 00</t>
  </si>
  <si>
    <t>Clases Pontevedra</t>
  </si>
  <si>
    <t>calle san guillermo Nº10, Bajo, Tlf: 626 77 37 64, 36002 Pontevedra</t>
  </si>
  <si>
    <t>Pontevedra</t>
  </si>
  <si>
    <t>626 77 37 64</t>
  </si>
  <si>
    <t>IES Valle Inclán</t>
  </si>
  <si>
    <t>Gran Vía de Montero Ríos, s/n, 36001 Pontevedra</t>
  </si>
  <si>
    <t>986 86 64 48</t>
  </si>
  <si>
    <t>IES Sánchez Cantón</t>
  </si>
  <si>
    <t>Av. Raíña Vitoria Uxía, s/n, 36001 Pontevedra</t>
  </si>
  <si>
    <t>886 15 90 39</t>
  </si>
  <si>
    <t>Instituto Illa De Tambo</t>
  </si>
  <si>
    <t>Rúa da Estrada, 11, 36900 Marín, Pontevedra</t>
  </si>
  <si>
    <t>Marín</t>
  </si>
  <si>
    <t>986 88 01 58</t>
  </si>
  <si>
    <t>Colegio Público Eduardo González Gallarza</t>
  </si>
  <si>
    <t>Av. de Aldeanueva, 2, 26550 Rincón de Soto, La Rioja</t>
  </si>
  <si>
    <t>Rincón de Soto</t>
  </si>
  <si>
    <t>La Rioja</t>
  </si>
  <si>
    <t>941 16 01 81</t>
  </si>
  <si>
    <t>Colegio Rey Pastor</t>
  </si>
  <si>
    <t>C/ Vélez de Guevara, 6, 26005 Logroño, La Rioja</t>
  </si>
  <si>
    <t>Logroño</t>
  </si>
  <si>
    <t>colegioreypastor.es</t>
  </si>
  <si>
    <t>941 22 46 69</t>
  </si>
  <si>
    <t>reypastor@colegioreypastor.es</t>
  </si>
  <si>
    <t>IES Batalla de Clavijo</t>
  </si>
  <si>
    <t>4, Calle Gral. Urrutia, 26005 Logroño, La Rioja</t>
  </si>
  <si>
    <t>iesbatalladeclavijo.com</t>
  </si>
  <si>
    <t>941 20 41 69</t>
  </si>
  <si>
    <t>Instituto de Educación Secundaria I.E.S. Gonzalo de Berceo</t>
  </si>
  <si>
    <t>Paseo Florida, 25, 26540 Alfaro, La Rioja</t>
  </si>
  <si>
    <t>Alfaro</t>
  </si>
  <si>
    <t>larioja.edu.es</t>
  </si>
  <si>
    <t>941 18 00 36</t>
  </si>
  <si>
    <t>IES Duques de Nájera</t>
  </si>
  <si>
    <t>Calle Duques de Nájera, 100, 26005 Logroño, La Rioja</t>
  </si>
  <si>
    <t>iesduquesdenajera.es</t>
  </si>
  <si>
    <t>941 20 97 22</t>
  </si>
  <si>
    <t>IES Hermanos d&amp;apos;Elhuyar</t>
  </si>
  <si>
    <t>Calle Albia de Castro, 9, 26003 Logroño, La Rioja</t>
  </si>
  <si>
    <t>iesdelhuyar.larioja.edu.es</t>
  </si>
  <si>
    <t>941 23 11 86</t>
  </si>
  <si>
    <t>ies.hdelhuyar@larioja.org</t>
  </si>
  <si>
    <t>IES Valle del Cidacos</t>
  </si>
  <si>
    <t>Calle Basconia, S/N, 26500 Calahorra, La Rioja</t>
  </si>
  <si>
    <t>Calahorra</t>
  </si>
  <si>
    <t>iesvallecidacos.com</t>
  </si>
  <si>
    <t>941 13 14 87</t>
  </si>
  <si>
    <t>IES Virgen de Vico</t>
  </si>
  <si>
    <t>Av. Deportiva, 1, 26580 Arnedo, La Rioja</t>
  </si>
  <si>
    <t>Arnedo</t>
  </si>
  <si>
    <t>iesvirgendevico.org</t>
  </si>
  <si>
    <t>941 38 04 36</t>
  </si>
  <si>
    <t>IES Tomás Mingot</t>
  </si>
  <si>
    <t>Calle Siete Infantes de Lara, 1, 26007 Logroño, La Rioja</t>
  </si>
  <si>
    <t>iestomasmingot.larioja.edu.es</t>
  </si>
  <si>
    <t>941 51 02 28</t>
  </si>
  <si>
    <t>IES Marco Fabio Quintiliano</t>
  </si>
  <si>
    <t>Calle Basconia, s/n, 26500 Calahorra, La Rioja</t>
  </si>
  <si>
    <t>quintiliano.es</t>
  </si>
  <si>
    <t>941 13 03 50</t>
  </si>
  <si>
    <t>ies.quintiliano@larioja.edu.es</t>
  </si>
  <si>
    <t>Instituto de Educación Secundaria Ies Rey Don García</t>
  </si>
  <si>
    <t>Ctra. Uruñuela, 2, 26300 Nájera, La Rioja</t>
  </si>
  <si>
    <t>Nájera</t>
  </si>
  <si>
    <t>iesreydongarcia.org</t>
  </si>
  <si>
    <t>941 36 33 40</t>
  </si>
  <si>
    <t>SIES Murillo (Sección del IES La Laboral)</t>
  </si>
  <si>
    <t>Calle Jesús Ruiz del Río, 26143 Murillo de Río Leza, La Rioja</t>
  </si>
  <si>
    <t>Murillo de Río Leza</t>
  </si>
  <si>
    <t>ieslalaboral.larioja.edu.es</t>
  </si>
  <si>
    <t>941 43 23 10</t>
  </si>
  <si>
    <t>Instituto de Educación Secundaria Montes Obarenes</t>
  </si>
  <si>
    <t>Calle Francia, 28, 09200 Miranda de Ebro, Burgos</t>
  </si>
  <si>
    <t>Miranda de Ebro</t>
  </si>
  <si>
    <t>947 34 79 70</t>
  </si>
  <si>
    <t>Colegio Público la Rioja</t>
  </si>
  <si>
    <t>Calle León Felipe, 3, 28038 Madrid</t>
  </si>
  <si>
    <t>Madrid</t>
  </si>
  <si>
    <t>cplarioja.blogspot.com.es</t>
  </si>
  <si>
    <t>917 77 39 12</t>
  </si>
  <si>
    <t>cp.larioja.madrid@educa.madrid.org</t>
  </si>
  <si>
    <t>IES Herrera Oria</t>
  </si>
  <si>
    <t>Calle de Fermín Caballero, 68, 28034 Madrid</t>
  </si>
  <si>
    <t>iesherreraoria.org</t>
  </si>
  <si>
    <t>913 78 19 40</t>
  </si>
  <si>
    <t>IES SAN ISIDRO</t>
  </si>
  <si>
    <t>Calle de Toledo, 39, 28005 Madrid</t>
  </si>
  <si>
    <t>educa2.madrid.org</t>
  </si>
  <si>
    <t>913 65 12 71</t>
  </si>
  <si>
    <t>IES Luis García Berlanga</t>
  </si>
  <si>
    <t>Calle de la Virgen del Mar, 0, 28821 Coslada, Madrid</t>
  </si>
  <si>
    <t>Coslada</t>
  </si>
  <si>
    <t>iesberlanga.org</t>
  </si>
  <si>
    <t>916 69 56 10</t>
  </si>
  <si>
    <t>IES Julio Verne</t>
  </si>
  <si>
    <t>Calle Ingeniería, 4, 28918 Madrid</t>
  </si>
  <si>
    <t>leganes.educa.madrid.org</t>
  </si>
  <si>
    <t>916 80 76 65</t>
  </si>
  <si>
    <t>Instituto El Pinar</t>
  </si>
  <si>
    <t>Calle Parque Ferial, s/n, 28923 Alcorcón, Madrid</t>
  </si>
  <si>
    <t>Alcorcón</t>
  </si>
  <si>
    <t>916 43 96 44</t>
  </si>
  <si>
    <t>IES Miguel Delibes</t>
  </si>
  <si>
    <t>Av. Juan Gris, 44, 28840 Mejorada del Campo, Madrid</t>
  </si>
  <si>
    <t>Mejorada del Campo</t>
  </si>
  <si>
    <t>educa.madrid.org</t>
  </si>
  <si>
    <t>916 68 01 43</t>
  </si>
  <si>
    <t>Alfonso X el Sabio High School</t>
  </si>
  <si>
    <t>Av. Don Juan de Borbón, 3, 30007 Murcia</t>
  </si>
  <si>
    <t>Murcia</t>
  </si>
  <si>
    <t>iax.es</t>
  </si>
  <si>
    <t>968 23 20 40</t>
  </si>
  <si>
    <t>IES Miguel de Cervantes</t>
  </si>
  <si>
    <t>Av. Miguel de Cervantes, 3, 30009 Murcia</t>
  </si>
  <si>
    <t>iesmigueldecervantes.com</t>
  </si>
  <si>
    <t>968 27 51 61</t>
  </si>
  <si>
    <t>Calle Colegio de Procuradores de Murcia, 10, 30011 Murcia</t>
  </si>
  <si>
    <t>iesryc.es</t>
  </si>
  <si>
    <t>968 26 06 50</t>
  </si>
  <si>
    <t>iesryc@gmail.com</t>
  </si>
  <si>
    <t>IES Juan Carlos I</t>
  </si>
  <si>
    <t>Calle Reina Sofía, 1, 30007 Murcia</t>
  </si>
  <si>
    <t>iesjuancarlos.com</t>
  </si>
  <si>
    <t>968 20 19 10</t>
  </si>
  <si>
    <t>Instituto de Educación Secundaria El Carmen</t>
  </si>
  <si>
    <t>Calle Cartagena, s/n, 30002 Cuartel De Artillería, Murcia</t>
  </si>
  <si>
    <t>murciaeduca.es</t>
  </si>
  <si>
    <t>968 34 22 10</t>
  </si>
  <si>
    <t>IES Licenciado Francisco Cascales</t>
  </si>
  <si>
    <t>Paseo del Teniente Flomesta, 1, 30001 Murcia</t>
  </si>
  <si>
    <t>iescascales.com</t>
  </si>
  <si>
    <t>968 21 07 44</t>
  </si>
  <si>
    <t>Instituto de Educación Secundaria Floridablanca</t>
  </si>
  <si>
    <t>Calle Miguel Hernández, 5, 30011 Murcia</t>
  </si>
  <si>
    <t>iesfloridablanca.es</t>
  </si>
  <si>
    <t>968 25 85 25</t>
  </si>
  <si>
    <t>IES Infante D.Juan Manuel</t>
  </si>
  <si>
    <t>Calle Miguel de Unamuno, 2, 30009 Murcia</t>
  </si>
  <si>
    <t>iesinfante.es</t>
  </si>
  <si>
    <t>968 29 51 62</t>
  </si>
  <si>
    <t>30006185@murciaeduca.es</t>
  </si>
  <si>
    <t>IES Francisco Salzillo</t>
  </si>
  <si>
    <t>Calle Museo de la Huerta, 20, 30820 Alcantarilla, Murcia</t>
  </si>
  <si>
    <t>Alcantarilla</t>
  </si>
  <si>
    <t>968 89 27 64</t>
  </si>
  <si>
    <t>Colegio Público Martín de Azpilcueta</t>
  </si>
  <si>
    <t>Calle Solchaga, 0, 31395 Barásoain, Navarra</t>
  </si>
  <si>
    <t>Barásoain</t>
  </si>
  <si>
    <t>Navarra</t>
  </si>
  <si>
    <t>educacion.navarra.es</t>
  </si>
  <si>
    <t>948 75 20 47</t>
  </si>
  <si>
    <t>C.Con. Estella Mater Dei - Puy Anderaz</t>
  </si>
  <si>
    <t>Calle San Pol, 1, 31200 Estella, Navarra</t>
  </si>
  <si>
    <t>Estella</t>
  </si>
  <si>
    <t>elpuy.es</t>
  </si>
  <si>
    <t>948 55 09 48</t>
  </si>
  <si>
    <t>secretaria@elpuy.es</t>
  </si>
  <si>
    <t>IES Pamp Biurdana BHI</t>
  </si>
  <si>
    <t>Calle Biurdana, 3, 31011 Pamplona, Navarra</t>
  </si>
  <si>
    <t>Pamplona</t>
  </si>
  <si>
    <t>848 43 06 00</t>
  </si>
  <si>
    <t>IES Pam. Navarro Villoslada BHI</t>
  </si>
  <si>
    <t>Calle de Arcadio María Larraona, 3, 31008 Pamplona, Navarra</t>
  </si>
  <si>
    <t>848 43 11 50</t>
  </si>
  <si>
    <t>educacion.informacion@navarra.es</t>
  </si>
  <si>
    <t>Instituto De Educación Secundaria Ies Benjamín De Tudela</t>
  </si>
  <si>
    <t>Instituto, Avenida Instituto, 0, 31500 Tudela, Navarra</t>
  </si>
  <si>
    <t>Tudela</t>
  </si>
  <si>
    <t>iesbenjamin.es</t>
  </si>
  <si>
    <t>948 84 80 41</t>
  </si>
  <si>
    <t>IES Basoko</t>
  </si>
  <si>
    <t>Calle Pintor Zubiri, 8, 31008 Pamplona, Navarra</t>
  </si>
  <si>
    <t>iesbasoko.educacion.navarra.es</t>
  </si>
  <si>
    <t>848 43 03 60</t>
  </si>
  <si>
    <t>Plaza de la Cruz</t>
  </si>
  <si>
    <t>Calle San Fermín, 51, 31003 Pamplona, Navarra</t>
  </si>
  <si>
    <t>848 43 02 00</t>
  </si>
  <si>
    <t>Colegio de Educación Primaria San Antonio Lhi</t>
  </si>
  <si>
    <t>Santamarine Errepidea, 21, 48004 Bilbo, Bizkaia</t>
  </si>
  <si>
    <t>Bilbao</t>
  </si>
  <si>
    <t>Bizkaia</t>
  </si>
  <si>
    <t>944 49 02 97</t>
  </si>
  <si>
    <t>Colegio Karmengo Ama</t>
  </si>
  <si>
    <t>Sabino Arana Etorbidea, 24, 48013 Bilbo, Bizkaia</t>
  </si>
  <si>
    <t>946 73 00 93</t>
  </si>
  <si>
    <t>Colegio Público Zorroza Fray Juan de Zorroza</t>
  </si>
  <si>
    <t>Grupo Ikastalde Etxetaldea, 12, 48013 Bilbo, Bizkaia</t>
  </si>
  <si>
    <t>hezkuntza.net</t>
  </si>
  <si>
    <t>944 42 00 21</t>
  </si>
  <si>
    <t>C.E.I.P. Pío Baroja H.L.H.I.</t>
  </si>
  <si>
    <t>Gabriel Aresti Hiribidea, 1, 48004 Bilbo, Bizkaia</t>
  </si>
  <si>
    <t>ceippiobaroja.es</t>
  </si>
  <si>
    <t>944 12 25 02</t>
  </si>
  <si>
    <t>hola@miempresa.es</t>
  </si>
  <si>
    <t>IES Los Herrán</t>
  </si>
  <si>
    <t>Calle de los Herrán, 70, 01002 Vitoria-Gasteiz, Álava</t>
  </si>
  <si>
    <t>Vitoria-Gasteiz</t>
  </si>
  <si>
    <t>Álava</t>
  </si>
  <si>
    <t>ieslosherranbhi.hezkuntza.net</t>
  </si>
  <si>
    <t>945 18 70 46</t>
  </si>
  <si>
    <t>010135aa@hezkuntza.net</t>
  </si>
  <si>
    <t>I.E.S. SAMANIEGO BHI</t>
  </si>
  <si>
    <t>Pº. Sancho Abarca, 3, 01300 Laguardia, Álava</t>
  </si>
  <si>
    <t>Laguardia</t>
  </si>
  <si>
    <t>institutolaguardia.eu</t>
  </si>
  <si>
    <t>945 18 70 26</t>
  </si>
  <si>
    <t>premia@institutolaguardia.eu</t>
  </si>
  <si>
    <t>IES Mendebaldea</t>
  </si>
  <si>
    <t>Donostia San Sebastian Kalea, 3, 01010 Gasteiz, Araba</t>
  </si>
  <si>
    <t>Araba</t>
  </si>
  <si>
    <t>mendebaldea.hezkuntza.net</t>
  </si>
  <si>
    <t>945 18 70 59</t>
  </si>
  <si>
    <t>010329aa@hezkuntza.eus</t>
  </si>
  <si>
    <t>Instituto de Educación Secundaria Ies Murguía</t>
  </si>
  <si>
    <t>Calle Domingo de Sautu, 0 S/N, 01130 Murgia, Álava</t>
  </si>
  <si>
    <t>Murguía</t>
  </si>
  <si>
    <t>945 18 70 51</t>
  </si>
  <si>
    <t>Colegio de Educación Primaria Txalburu Lhi</t>
  </si>
  <si>
    <t>Núcleo Abaltzisketa, 1, 20269 Abaltzisketa, Gipuzkoa</t>
  </si>
  <si>
    <t>Abalcisqueta</t>
  </si>
  <si>
    <t>Gipuzkoa</t>
  </si>
  <si>
    <t>943 65 24 17</t>
  </si>
  <si>
    <t>Colegio San Miguel Arcángel</t>
  </si>
  <si>
    <t>San Migel Kalea, 7, 20830 Mutriku, Gipuzkoa</t>
  </si>
  <si>
    <t>Motrico</t>
  </si>
  <si>
    <t>943 60 31 95</t>
  </si>
  <si>
    <t>Instituto de Educación Secundaria Ies Arantzazuko Ama</t>
  </si>
  <si>
    <t>Martutene Pasealekua, 48, 20014 Donostia, Gipuzkoa</t>
  </si>
  <si>
    <t>San Sebastián</t>
  </si>
  <si>
    <t>arantzazukoama.hezkuntza.net</t>
  </si>
  <si>
    <t>943 45 77 54</t>
  </si>
  <si>
    <t>013520aa@hezkuntza.net</t>
  </si>
  <si>
    <t>IES Usandizaga BHI</t>
  </si>
  <si>
    <t>Felipe IV A. Hiribidea, 1A, 20011 Donostia, Gipuzkoa</t>
  </si>
  <si>
    <t>usandizaga.com</t>
  </si>
  <si>
    <t>943 89 94 90</t>
  </si>
  <si>
    <t>ikt@upainstitutua.org</t>
  </si>
  <si>
    <t>IES Xabier Zubiri Manteo BHI</t>
  </si>
  <si>
    <t>Alejandria Kalea, 2, 20013 Donostia, Gipuzkoa</t>
  </si>
  <si>
    <t>zubirimanteo.com</t>
  </si>
  <si>
    <t>943 89 92 93</t>
  </si>
  <si>
    <t>CIFP Monte Albertia LHII</t>
  </si>
  <si>
    <t>San Inazio Kalea, 25, 20800 Zarautz, Gipuzkoa</t>
  </si>
  <si>
    <t>Zarauz</t>
  </si>
  <si>
    <t>montealbertia.eus</t>
  </si>
  <si>
    <t>943 13 42 23</t>
  </si>
  <si>
    <t>info@montealbertia.eus</t>
  </si>
  <si>
    <t>I.E.S. Albaida</t>
  </si>
  <si>
    <t>Ctra.. de Níjar, s/n, 04009 Almería</t>
  </si>
  <si>
    <t>iesalbaida.net</t>
  </si>
  <si>
    <t>950 15 62 90</t>
  </si>
  <si>
    <t>04005958.edu@juntadeandalucia.es</t>
  </si>
  <si>
    <t>IES Río Andarax</t>
  </si>
  <si>
    <t>Av. Mare Nostrum, 0, 04009 Almería</t>
  </si>
  <si>
    <t>950 15 62 41</t>
  </si>
  <si>
    <t>IES Azcona</t>
  </si>
  <si>
    <t>Calle Policía José Rueda Alcaraz, 1, 04006 Almería</t>
  </si>
  <si>
    <t>iesazcona.org</t>
  </si>
  <si>
    <t>950 15 62 22</t>
  </si>
  <si>
    <t>I.E.S. Al-Ándalus</t>
  </si>
  <si>
    <t>Finca Santa Isabel, Paseo de la Caridad, s/n, 04008 Almería</t>
  </si>
  <si>
    <t>iesalandalus.org</t>
  </si>
  <si>
    <t>950 15 69 36</t>
  </si>
  <si>
    <t>comunica@iesalandalus.org</t>
  </si>
  <si>
    <t>maria inmacula</t>
  </si>
  <si>
    <t>Calle San Joaquín, 42, 52, 04002 Almería</t>
  </si>
  <si>
    <t>IES Sol de Portocarrero</t>
  </si>
  <si>
    <t>04120, Almería</t>
  </si>
  <si>
    <t>La Cañada</t>
  </si>
  <si>
    <t>950 15 69 50</t>
  </si>
  <si>
    <t>Instituto de Educación Secundaria de Viator</t>
  </si>
  <si>
    <t>IES Torreserena SN, Av. 11 de Marzo, 04240 Viator, Almería</t>
  </si>
  <si>
    <t>Viator</t>
  </si>
  <si>
    <t>iestorreserena.com</t>
  </si>
  <si>
    <t>950 15 68 71</t>
  </si>
  <si>
    <t>Instituto De Educación Secundaria Ies El Alquián</t>
  </si>
  <si>
    <t>Ctra.. de Níjar, 0 S N, 04001 Almería</t>
  </si>
  <si>
    <t>ieselalquian.es</t>
  </si>
  <si>
    <t>950 15 69 84</t>
  </si>
  <si>
    <t>Instituto de Educación Secundaria Ies Aurantia</t>
  </si>
  <si>
    <t>N-340a s/n, 04410 Benahadux, Almería</t>
  </si>
  <si>
    <t>Benahadux</t>
  </si>
  <si>
    <t>iesaurantia.es</t>
  </si>
  <si>
    <t>950 15 69 90</t>
  </si>
  <si>
    <t>IES Mar Mediterráneo</t>
  </si>
  <si>
    <t>Padre Bartolomé Marín, 1, 04720 Roquetas de Mar, Almería</t>
  </si>
  <si>
    <t>Roquetas de Mar</t>
  </si>
  <si>
    <t>iesmarmediterraneo.org</t>
  </si>
  <si>
    <t>950 15 69 63</t>
  </si>
  <si>
    <t>equipo.directivo@iesmarmediterraneo.org</t>
  </si>
  <si>
    <t>Instituto de Educación Secundaria Aguadulce</t>
  </si>
  <si>
    <t>Calle Alhambra, 11, 04720 El Campillo del Moro, Almería</t>
  </si>
  <si>
    <t>El Campillo del Moro</t>
  </si>
  <si>
    <t>iesaguadulce.es</t>
  </si>
  <si>
    <t>950 15 67 42</t>
  </si>
  <si>
    <t>ESCUELA SUPERIOR HOSTELERÍA Y TURISMO ALMERIA</t>
  </si>
  <si>
    <t>Av. Pedro Muñoz Seca, S / N, 04720 Roquetas de Mar, Almería</t>
  </si>
  <si>
    <t>eshosteleriayturismo.com</t>
  </si>
  <si>
    <t>950 26 55 12</t>
  </si>
  <si>
    <t>info@eshosteleriayturismo.com</t>
  </si>
  <si>
    <t>Instituto de Educación Secundaria IES El Parador</t>
  </si>
  <si>
    <t>Calle Eduardo Fajardo, 50, 04720 El Parador de las Hortichuelas, Almería</t>
  </si>
  <si>
    <t>El Parador de las Hortichuelas</t>
  </si>
  <si>
    <t>ieselparador.com</t>
  </si>
  <si>
    <t>950 15 68 50</t>
  </si>
  <si>
    <t>I.E.S. Retamar</t>
  </si>
  <si>
    <t>Paseo del Toyo, 04131 Retamar, Almería</t>
  </si>
  <si>
    <t>Retamar</t>
  </si>
  <si>
    <t>Instituto de Educación Secundaria IES Algazul</t>
  </si>
  <si>
    <t>Calle Sta. Isabel, 29, 04740 Roquetas de Mar, Almería</t>
  </si>
  <si>
    <t>iesalgazul.com</t>
  </si>
  <si>
    <t>950 15 68 03</t>
  </si>
  <si>
    <t>info@iesalgazul.com</t>
  </si>
  <si>
    <t>IES Turaniana</t>
  </si>
  <si>
    <t>Av. los Estudiantes, 86, 04740 Roquetas de Mar, Almería</t>
  </si>
  <si>
    <t>iesturaniana.org</t>
  </si>
  <si>
    <t>950 15 67 21</t>
  </si>
  <si>
    <t>I.E.S. CERRO MILANO</t>
  </si>
  <si>
    <t>Calle Catedrático Joaquin Rodriguez, 1, 04400 Alhama de Almería, Almería</t>
  </si>
  <si>
    <t>Alhama de Almería</t>
  </si>
  <si>
    <t>iescerromilano.org</t>
  </si>
  <si>
    <t>950 15 67 36</t>
  </si>
  <si>
    <t>IES Sabinar</t>
  </si>
  <si>
    <t>Calle Pío Baroja, s/n, 04740 Roquetas de Mar, Almería</t>
  </si>
  <si>
    <t>ies-sabinar.com</t>
  </si>
  <si>
    <t>950 15 67 83</t>
  </si>
  <si>
    <t>anagarcia@correo.ies-sabinar.com</t>
  </si>
  <si>
    <t>Instituto de Educación Secundaria</t>
  </si>
  <si>
    <t>Calle Platón, 5, 04738 Puebla de Vícar, Almería</t>
  </si>
  <si>
    <t>Puebla de Vícar</t>
  </si>
  <si>
    <t>ieslapuebla.com</t>
  </si>
  <si>
    <t>950 15 67 26</t>
  </si>
  <si>
    <t>popper.js@1.16.0</t>
  </si>
  <si>
    <t>Instituto de Educación Secundaria La Mojonera</t>
  </si>
  <si>
    <t>Camino Cuesta Blanca, 04745, Almería</t>
  </si>
  <si>
    <t>La Mojonera</t>
  </si>
  <si>
    <t>ieslamojonera.com</t>
  </si>
  <si>
    <t>950 15 69 69</t>
  </si>
  <si>
    <t>administracion@ieslamojonera.com</t>
  </si>
  <si>
    <t>Instituto De Educación Secundaria Manuel De Góngora</t>
  </si>
  <si>
    <t>Av. Acacias, 9, 04200 Tabernas, Almería</t>
  </si>
  <si>
    <t>Tabernas</t>
  </si>
  <si>
    <t>iesmanueldegongora.es</t>
  </si>
  <si>
    <t>950 36 89 05</t>
  </si>
  <si>
    <t>IES VILLA DE NIJAR</t>
  </si>
  <si>
    <t>Calle Salitrillo, S/N, 04100 Níjar, Almería</t>
  </si>
  <si>
    <t>Níjar</t>
  </si>
  <si>
    <t>iesvilladenijar.org</t>
  </si>
  <si>
    <t>950 15 68 42</t>
  </si>
  <si>
    <t>IES Fuente Nueva</t>
  </si>
  <si>
    <t>Av. Príncipes de España, 115, 04700 El Ejido, Almería</t>
  </si>
  <si>
    <t>El Ejido</t>
  </si>
  <si>
    <t>iesfuentenueva.net</t>
  </si>
  <si>
    <t>950 57 99 27</t>
  </si>
  <si>
    <t>ies@iesfuentenueva.net</t>
  </si>
  <si>
    <t>IES Francisco Montoya</t>
  </si>
  <si>
    <t>Calle Maleno, 15, 04716 El Ejido, Almería</t>
  </si>
  <si>
    <t>iesfranciscomontoya.es</t>
  </si>
  <si>
    <t>950 15 68 15</t>
  </si>
  <si>
    <t>Instituto de Educación Secundaria Ies Valle de Andarax</t>
  </si>
  <si>
    <t>Calle Olivares, 20, 04450 Canjáyar, Almería</t>
  </si>
  <si>
    <t>Canjáyar</t>
  </si>
  <si>
    <t>950 51 59 05</t>
  </si>
  <si>
    <t>Departamento Comercio y Marketing - IES Fuente Nueva</t>
  </si>
  <si>
    <t>I.E.S. Luz del Mar</t>
  </si>
  <si>
    <t>SN, Av. la Luz, 04700 El Ejido, Almería</t>
  </si>
  <si>
    <t>950 10 10 36</t>
  </si>
  <si>
    <t>I.E.S. Ciudad De Dalias</t>
  </si>
  <si>
    <t>Av. de las Alpujarras, 254, 04750 Dalías, Almería</t>
  </si>
  <si>
    <t>Dalías</t>
  </si>
  <si>
    <t>iesdalias.es</t>
  </si>
  <si>
    <t>950 57 98 08</t>
  </si>
  <si>
    <t>webmaster@iesdalias.es</t>
  </si>
  <si>
    <t>I.E.S. Villavieja</t>
  </si>
  <si>
    <t>Av. del Estudiante, s/n, 04769 Berja, Almería</t>
  </si>
  <si>
    <t>Berja</t>
  </si>
  <si>
    <t>950 57 96 72</t>
  </si>
  <si>
    <t>IES Gaviota</t>
  </si>
  <si>
    <t>Calle Estero, 4, 04770 Adra, Almería</t>
  </si>
  <si>
    <t>Adra</t>
  </si>
  <si>
    <t>950 57 96 14</t>
  </si>
  <si>
    <t>IES Abdera</t>
  </si>
  <si>
    <t>Calle Marismas, 6, 04770 Adra, Almería</t>
  </si>
  <si>
    <t>iesabdera.com</t>
  </si>
  <si>
    <t>950 40 07 11</t>
  </si>
  <si>
    <t>Instituto de Educación Secundaria Sierra Nevada</t>
  </si>
  <si>
    <t>Av. Juan Aparicio, 3, 04500 Fiñana, Almería</t>
  </si>
  <si>
    <t>Fiñana</t>
  </si>
  <si>
    <t>iessierranevada.es</t>
  </si>
  <si>
    <t>950 35 95 15</t>
  </si>
  <si>
    <t>Instituto de Educación Secundaria Ies Alto Almanzora</t>
  </si>
  <si>
    <t>Calle Huertas de la polaca, 8, 04880 Tíjola, Almería</t>
  </si>
  <si>
    <t>Tíjola</t>
  </si>
  <si>
    <t>iesaltoalmanzora.es</t>
  </si>
  <si>
    <t>950 42 99 00</t>
  </si>
  <si>
    <t>Instituto de Educación Secundaria Ies Santa María del Aguila</t>
  </si>
  <si>
    <t>Calle Lisboa, 50, 04710 Santa María del Águila, Almería</t>
  </si>
  <si>
    <t>Santa María del Águila</t>
  </si>
  <si>
    <t>950 15 68 76</t>
  </si>
  <si>
    <t>Instituto de Educación Secundaria Ies Valle de Almanzora</t>
  </si>
  <si>
    <t>Av España, 33, 04850 Cantoria, Almería</t>
  </si>
  <si>
    <t>Cantoria</t>
  </si>
  <si>
    <t>iesvalledelalmanzora.es</t>
  </si>
  <si>
    <t>950 63 99 24</t>
  </si>
  <si>
    <t>04001931.edu@juntadeandalucia.es</t>
  </si>
  <si>
    <t>IES Alyanub</t>
  </si>
  <si>
    <t>Calle Mayor, 58, 04620 Vera, Almería</t>
  </si>
  <si>
    <t>Vera</t>
  </si>
  <si>
    <t>iesalyanub.es</t>
  </si>
  <si>
    <t>950 39 01 59</t>
  </si>
  <si>
    <t>04004437.edu@juntadeandalucia.es</t>
  </si>
  <si>
    <t>I.E.S. El Palmeral</t>
  </si>
  <si>
    <t>C/ Hermano Lázaro, s/n, 04620 Vera, Almería</t>
  </si>
  <si>
    <t>iespalmeral.es</t>
  </si>
  <si>
    <t>950 45 19 40</t>
  </si>
  <si>
    <t>iespalmeral@iespalmeral.es</t>
  </si>
  <si>
    <t>Instituto De Educación Secundaria IES Azahar</t>
  </si>
  <si>
    <t>Calle Juan Carlos I Urb. Huerto de Antas, 1, 04628 Antas, Almería</t>
  </si>
  <si>
    <t>Antas</t>
  </si>
  <si>
    <t>Instituto de Educación Secundaria Ies Cardenal Cisneros</t>
  </si>
  <si>
    <t>Av. América, 12, 04800 Albox, Almería</t>
  </si>
  <si>
    <t>Albox</t>
  </si>
  <si>
    <t>cms3.iesalbox.com</t>
  </si>
  <si>
    <t>950 63 99 00</t>
  </si>
  <si>
    <t>Instituto De Educación Secundaria Ies Rey Alabez</t>
  </si>
  <si>
    <t>Calle Albardinar, 0, 04638 Mojácar, Almería</t>
  </si>
  <si>
    <t>Mojácar</t>
  </si>
  <si>
    <t>950 45 15 78</t>
  </si>
  <si>
    <t>Instituto de Educación Secundaria Ies Mar Serena</t>
  </si>
  <si>
    <t>Calle Emilio Zurano, 22, 04640 Pulpí, Almería</t>
  </si>
  <si>
    <t>Pulpí</t>
  </si>
  <si>
    <t>iesmarserena.org</t>
  </si>
  <si>
    <t>950 45 19 26</t>
  </si>
  <si>
    <t>iesmarserena.gest@gmail.com</t>
  </si>
  <si>
    <t>Instituto De Educación Secundaria Fuerte de Cortadura</t>
  </si>
  <si>
    <t>Av. Vía Augusta Julia, 3, 11011 Cádiz</t>
  </si>
  <si>
    <t>956 24 34 11</t>
  </si>
  <si>
    <t>Centro de Educación Infantil y Primaria la Constitución</t>
  </si>
  <si>
    <t>Plaza la Constitución, 0, 11008 Cádiz</t>
  </si>
  <si>
    <t>956 48 70 31</t>
  </si>
  <si>
    <t>IES Mar de Cádiz</t>
  </si>
  <si>
    <t>Calle Poeta Rafael Alberti, 8, 11500 El Puerto de Sta María, Cádiz</t>
  </si>
  <si>
    <t>El Puerto de Sta María</t>
  </si>
  <si>
    <t>ies-mardecadiz.com</t>
  </si>
  <si>
    <t>956 24 31 28</t>
  </si>
  <si>
    <t>IES La Jarcia</t>
  </si>
  <si>
    <t>Calle Ribera del Muelle, S/N, 11510 Puerto Real, Cádiz</t>
  </si>
  <si>
    <t>Puerto Real</t>
  </si>
  <si>
    <t>956 24 35 09</t>
  </si>
  <si>
    <t>Instituto de Educación Secundaria Ies Pintor Juan Lara</t>
  </si>
  <si>
    <t>Camino Águila, 6, 11500 Puerto de Santa María (El), Cádiz</t>
  </si>
  <si>
    <t>iesjuanlara.es</t>
  </si>
  <si>
    <t>956 24 35 02</t>
  </si>
  <si>
    <t>info@iesjuanlara.es</t>
  </si>
  <si>
    <t>Instituto de Educación Secundaria La Bahía</t>
  </si>
  <si>
    <t>Av. de la Constitución de 1978, 10, 11100 San Fernando, Cádiz</t>
  </si>
  <si>
    <t>San Fernando</t>
  </si>
  <si>
    <t>956 24 36 76</t>
  </si>
  <si>
    <t>convocatoria2020-alfa.cagpds@juntadeandalucia.es</t>
  </si>
  <si>
    <t>Calle Rábida, 4</t>
  </si>
  <si>
    <t>Calle Drago, 2D, 11100 San Fernando, Cádiz</t>
  </si>
  <si>
    <t>IES Las Salinas</t>
  </si>
  <si>
    <t>Av. Al-Andalus, 11100 San Fernando, Cádiz</t>
  </si>
  <si>
    <t>lassalinassf.es</t>
  </si>
  <si>
    <t>956 24 33 80</t>
  </si>
  <si>
    <t>IES La Arboleda</t>
  </si>
  <si>
    <t>Av. Padre Ellacuría, 13, 11500 Puerto de Santa María (El), Cádiz</t>
  </si>
  <si>
    <t>iesarboleda13.wordpress.com</t>
  </si>
  <si>
    <t>956 24 35 16</t>
  </si>
  <si>
    <t>amparetamalarboleda@gmail.com</t>
  </si>
  <si>
    <t>IES José Luis Tejada Peluffo</t>
  </si>
  <si>
    <t>Calle Sta Fe, 24, 11500 El Puerto de Sta María, Cádiz</t>
  </si>
  <si>
    <t>956 24 37 07</t>
  </si>
  <si>
    <t>IES Santo Domingo</t>
  </si>
  <si>
    <t>Calle Santo Domingo, 29, 11500 El Puerto de Sta María, Cádiz</t>
  </si>
  <si>
    <t>iessantodomingo.net</t>
  </si>
  <si>
    <t>956 24 39 70</t>
  </si>
  <si>
    <t>secretaria@iessantodomingo.com</t>
  </si>
  <si>
    <t>IES Profesor Antonio Muro</t>
  </si>
  <si>
    <t>11510 Puerto Real, Cádiz</t>
  </si>
  <si>
    <t>iesantoniomuro.es</t>
  </si>
  <si>
    <t>956 24 39 98</t>
  </si>
  <si>
    <t>Instituto de Educación Secundaria Ies Wenceslao Benítez</t>
  </si>
  <si>
    <t>Av. de la Armada, 11100 San Fernando, Cádiz</t>
  </si>
  <si>
    <t>ieswenceslaobenitez.es</t>
  </si>
  <si>
    <t>671 53 33 95</t>
  </si>
  <si>
    <t>IES Castillo de Luna</t>
  </si>
  <si>
    <t>Calle Navalcán, s/n, 11520 Rota, Cádiz</t>
  </si>
  <si>
    <t>Rota</t>
  </si>
  <si>
    <t>iescastillodeluna.es</t>
  </si>
  <si>
    <t>956 24 35 52</t>
  </si>
  <si>
    <t>Instituto de Educación Secundaria IES Pedro Muñoz Seca</t>
  </si>
  <si>
    <t>Plaza de la Estación, 0, 11500 El Puerto de Sta María, Cádiz</t>
  </si>
  <si>
    <t>iespedromunozseca.es</t>
  </si>
  <si>
    <t>956 24 39 45</t>
  </si>
  <si>
    <t>I.E.S. Francisco Javier de Uriarte</t>
  </si>
  <si>
    <t>c/ Almirante Suanzes, s/n, 11500 El Puerto de Sta María, Cádiz</t>
  </si>
  <si>
    <t>iesuriarte.es</t>
  </si>
  <si>
    <t>956 24 34 34</t>
  </si>
  <si>
    <t>hola@iesuriarte.es</t>
  </si>
  <si>
    <t>IES Ciudad de Hércules</t>
  </si>
  <si>
    <t>Calle Cuba, 2, 11130 Chiclana de la Frontera, Cádiz</t>
  </si>
  <si>
    <t>Chiclana de la Frontera</t>
  </si>
  <si>
    <t>956 24 37 54</t>
  </si>
  <si>
    <t>Pedro Muñoz seca</t>
  </si>
  <si>
    <t>Calle Albareda, 3, 11500 El Puerto de Sta María, Cádiz</t>
  </si>
  <si>
    <t>Carmelitas Delcalzas</t>
  </si>
  <si>
    <t>Calle Real, 224, 11100 San Fernando, Cádiz</t>
  </si>
  <si>
    <t>hermanacristina.es</t>
  </si>
  <si>
    <t>956 88 13 36</t>
  </si>
  <si>
    <t>IES Antonio de la Torre</t>
  </si>
  <si>
    <t>Calle de la Guitarra, 11500 Puerto de Santa María (El), Cádiz</t>
  </si>
  <si>
    <t>956 24 37 13</t>
  </si>
  <si>
    <t>Instituto de Educación Secundaria Ies la Pedrera Blanca</t>
  </si>
  <si>
    <t>Calle del Callejón de la Pedrera, 0, 11130 Chiclana de la Frontera, Cádiz</t>
  </si>
  <si>
    <t>ieslapedrerablanca.es</t>
  </si>
  <si>
    <t>956 24 36 51</t>
  </si>
  <si>
    <t>img_crangel_20151224-173349_imagenes_lv_terceros_ilustracion-kFUD-U3010222679448qC-992x558@LaVanguardia-Web-300x169.jpg</t>
  </si>
  <si>
    <t>Instituto de Educación Secundaria Ies las Banderas</t>
  </si>
  <si>
    <t>Calle Juana Jugan, 11500 El Puerto de Sta María, Cádiz</t>
  </si>
  <si>
    <t>956 24 37 19</t>
  </si>
  <si>
    <t>IES Huerta Rosario</t>
  </si>
  <si>
    <t>Calle Giner de los Ríos, 1, 11130 Chiclana de la Frontera, Cádiz</t>
  </si>
  <si>
    <t>IES Arroyo Hondo</t>
  </si>
  <si>
    <t>Calle del Maestro Manuel Casal Egea, 11520 Rota, Cádiz</t>
  </si>
  <si>
    <t>iesarroyohondo.com</t>
  </si>
  <si>
    <t>956 24 32 53</t>
  </si>
  <si>
    <t>IES Santa Isabel de Hungría</t>
  </si>
  <si>
    <t>Calle Merced, 40, 11404 Jerez de la Frontera, Cádiz</t>
  </si>
  <si>
    <t>Jerez de la Frontera</t>
  </si>
  <si>
    <t>856 81 18 56</t>
  </si>
  <si>
    <t>IES Francisco Romero Vargas</t>
  </si>
  <si>
    <t>Calle Moreno Mendoza, 4, 11408 Jerez de la Frontera, Cádiz</t>
  </si>
  <si>
    <t>iesromerovargas.es</t>
  </si>
  <si>
    <t>956 70 99 17</t>
  </si>
  <si>
    <t>bitelchux@yahoo.es</t>
  </si>
  <si>
    <t>IES Almunia</t>
  </si>
  <si>
    <t>Calle Málaga, s/n, 11405 Jerez de la Frontera, Cádiz</t>
  </si>
  <si>
    <t>956 70 99 24</t>
  </si>
  <si>
    <t>IES Lola Flores</t>
  </si>
  <si>
    <t>Calle Abierta de Caulina, s/n, 11405 Jerez de la Frontera, Cádiz</t>
  </si>
  <si>
    <t>ieslolaflores.com</t>
  </si>
  <si>
    <t>856 81 16 26</t>
  </si>
  <si>
    <t>IES Fernando Savater</t>
  </si>
  <si>
    <t>Calle Parque el Torcal de Antequera, s/n, 11406 Jerez de la Frontera, Cádiz</t>
  </si>
  <si>
    <t>iesfernandosavater.es</t>
  </si>
  <si>
    <t>856 81 19 51</t>
  </si>
  <si>
    <t>IES Pablo Ruiz Picasso</t>
  </si>
  <si>
    <t>11130 Chiclana de la Frontera, Cádiz</t>
  </si>
  <si>
    <t>iespicasso.com</t>
  </si>
  <si>
    <t>956 24 37 47</t>
  </si>
  <si>
    <t>IES Dra. Josefa de los Reyes</t>
  </si>
  <si>
    <t>Calle San Valentín, s/n, 11408 Jerez de la Frontera, Cádiz</t>
  </si>
  <si>
    <t>iesjosefa.es</t>
  </si>
  <si>
    <t>856 81 16 09</t>
  </si>
  <si>
    <t>IES Botánico</t>
  </si>
  <si>
    <t>Av. de puerto de Sta. Maria, 74, 11540 Sanlúcar de Barrameda, Cádiz</t>
  </si>
  <si>
    <t>Sanlúcar de Barrameda</t>
  </si>
  <si>
    <t>956 38 69 93</t>
  </si>
  <si>
    <t>IES Seritium</t>
  </si>
  <si>
    <t>Av. Amsterdam, s/n, 11405 Jerez de la Frontera, Cádiz</t>
  </si>
  <si>
    <t>seritium.es</t>
  </si>
  <si>
    <t>856 81 18 46</t>
  </si>
  <si>
    <t>IES José Manuel Caballero Bonald</t>
  </si>
  <si>
    <t>Calle Ntra. Sra. del Traspaso, s/n, 11406 Jerez de la Frontera, Cádiz</t>
  </si>
  <si>
    <t>856 81 18 17</t>
  </si>
  <si>
    <t>IES San Juan De Dios</t>
  </si>
  <si>
    <t>Calle San Juan de Dios, S/N, 11170 Medina-Sidonia, Cádiz</t>
  </si>
  <si>
    <t>Medina-Sidonia</t>
  </si>
  <si>
    <t>iessanjuandedios.com</t>
  </si>
  <si>
    <t>671 53 08 62</t>
  </si>
  <si>
    <t>11007910.edu@juntadeandalucia.es</t>
  </si>
  <si>
    <t>Cp Francisco Fernández Pozar</t>
  </si>
  <si>
    <t>Av. de la Playa, 1, 11140 Conil de la Frontera, Cádiz</t>
  </si>
  <si>
    <t>Conil de la Frontera</t>
  </si>
  <si>
    <t>956 44 06 96</t>
  </si>
  <si>
    <t>IES Torre del Tajo</t>
  </si>
  <si>
    <t>Barriada Jarillo, 6, 11160 Barbate, Cádiz</t>
  </si>
  <si>
    <t>Barbate</t>
  </si>
  <si>
    <t>956 45 95 09</t>
  </si>
  <si>
    <t>Instituto de Educación Secundaria Vicente Aleixandre</t>
  </si>
  <si>
    <t>Lugar Barriada El Pinar, 0 S/N, 11160 Barbate, Cádiz</t>
  </si>
  <si>
    <t>956 45 96 05</t>
  </si>
  <si>
    <t>IES Francisco Pacheco</t>
  </si>
  <si>
    <t>Av. de Huelva, 112D, 11540 Bonanza, Cádiz</t>
  </si>
  <si>
    <t>Bonanza</t>
  </si>
  <si>
    <t>iespacheco.es</t>
  </si>
  <si>
    <t>956 38 69 02</t>
  </si>
  <si>
    <t>IES El Convento</t>
  </si>
  <si>
    <t>Convento del Corpus Cristi, Plaza las Monjas, 5, 11640 Bornos, Cádiz</t>
  </si>
  <si>
    <t>Bornos</t>
  </si>
  <si>
    <t>ieselconvento.es</t>
  </si>
  <si>
    <t>956 70 98 27</t>
  </si>
  <si>
    <t>11700755.edu@juntadeandalucia.es</t>
  </si>
  <si>
    <t>Instituto de Educación Secundaria Almadraba</t>
  </si>
  <si>
    <t>Calle Diego Piñero Moreno, 1, 11380 Tarifa, Cádiz</t>
  </si>
  <si>
    <t>Tarifa</t>
  </si>
  <si>
    <t>iesalmadraba.org</t>
  </si>
  <si>
    <t>956 67 02 60</t>
  </si>
  <si>
    <t>11700585.edu@juntadeandalucia.es</t>
  </si>
  <si>
    <t>Instituto de Educación Secundaria Ies Hozgarganta</t>
  </si>
  <si>
    <t>Av. los Deportes, 32, 11330 Jimena de la Frontera, Cádiz</t>
  </si>
  <si>
    <t>Jimena de la Frontera</t>
  </si>
  <si>
    <t>956 67 05 17</t>
  </si>
  <si>
    <t>IES Mar del Sur</t>
  </si>
  <si>
    <t>Polígono Industrial la Pólvora, 0 S/N, 11360 San Roque, Cádiz</t>
  </si>
  <si>
    <t>San Roque</t>
  </si>
  <si>
    <t>956 67 07 24</t>
  </si>
  <si>
    <t>Instituto de Educación Secundaria Rafael de la Hoz</t>
  </si>
  <si>
    <t>Calle San Francisco de Sales, 0, 14010 Córdoba</t>
  </si>
  <si>
    <t>iesrafaeldelahoz.wordpress.com</t>
  </si>
  <si>
    <t>957 73 45 61</t>
  </si>
  <si>
    <t>IES Maimónides</t>
  </si>
  <si>
    <t>Calle Alfonso XIII, 4, 14001 Córdoba</t>
  </si>
  <si>
    <t>iesmaimonides.com</t>
  </si>
  <si>
    <t>957 37 99 71</t>
  </si>
  <si>
    <t>14002923.edu@juntadeandalucia.es</t>
  </si>
  <si>
    <t>IES El Tablero</t>
  </si>
  <si>
    <t>Av. de la Arruzafilla, s/n, 14011 Córdoba</t>
  </si>
  <si>
    <t>ieseltablero.es</t>
  </si>
  <si>
    <t>957 28 22 48</t>
  </si>
  <si>
    <t>citaprevia@ieseltablero.es</t>
  </si>
  <si>
    <t>IES Averroes</t>
  </si>
  <si>
    <t>14013 Córdoba</t>
  </si>
  <si>
    <t>I.E.S. &amp;quot;Medina Azahara&amp;quot;</t>
  </si>
  <si>
    <t>Av. Gran Vía Parque, 2, 14005 Córdoba</t>
  </si>
  <si>
    <t>iesmedinaazahara.es</t>
  </si>
  <si>
    <t>957 73 46 15</t>
  </si>
  <si>
    <t>IES Guadalquivir</t>
  </si>
  <si>
    <t>Calle Motril, s/n, 14013 Córdoba</t>
  </si>
  <si>
    <t>iesguadalquivir.net</t>
  </si>
  <si>
    <t>957 73 47 65</t>
  </si>
  <si>
    <t>IES Zoco</t>
  </si>
  <si>
    <t>C/ José María Martorell, s/n, 14005 Córdoba</t>
  </si>
  <si>
    <t>ieszoco.es</t>
  </si>
  <si>
    <t>957 37 97 64</t>
  </si>
  <si>
    <t>jagonzalez@ieszoco.es</t>
  </si>
  <si>
    <t>IES Grupo Cántico</t>
  </si>
  <si>
    <t>Av. Virgen de las Angustias, S/N, 14006 Córdoba</t>
  </si>
  <si>
    <t>iesgrupocantico.org</t>
  </si>
  <si>
    <t>957 73 47 60</t>
  </si>
  <si>
    <t>info@iesgrupocantico.org</t>
  </si>
  <si>
    <t>C.E.i.P.S ntra Señora De La Piedad</t>
  </si>
  <si>
    <t>11,, C. Padre Cosme Muñoz, 13, 14002 Córdoba</t>
  </si>
  <si>
    <t>Colegio Hermanas Trinitarias</t>
  </si>
  <si>
    <t>Calle Sagunto, 4, 14007 Córdoba</t>
  </si>
  <si>
    <t>957 43 44 33</t>
  </si>
  <si>
    <t>Escuelas Pías Provincia Emaus</t>
  </si>
  <si>
    <t>Calle San Pablo, 7, 14002 Córdoba</t>
  </si>
  <si>
    <t>957 47 51 44</t>
  </si>
  <si>
    <t>Antiguo edificio I.E.S. Alhakén II</t>
  </si>
  <si>
    <t>14014 Córdoba</t>
  </si>
  <si>
    <t>Instituto de Educación Secundaria Puente de Alcolea</t>
  </si>
  <si>
    <t>Calle Capricho, 0, 14610 Alcolea, Córdoba</t>
  </si>
  <si>
    <t>Alcolea</t>
  </si>
  <si>
    <t>iespuentedealcolea.es</t>
  </si>
  <si>
    <t>957 37 99 40</t>
  </si>
  <si>
    <t>Instituto de Educación Secundaria Villarrubia</t>
  </si>
  <si>
    <t>Calle Rio Turia, s/n, 14710, Córdoba</t>
  </si>
  <si>
    <t>Villarrubia</t>
  </si>
  <si>
    <t>957 73 49 30</t>
  </si>
  <si>
    <t>C.e.A. Alcolea</t>
  </si>
  <si>
    <t>Travesía Madrid N - IV ( Alcolea ), 0 S/N (Extrarradio), 14610 Alcolea</t>
  </si>
  <si>
    <t>957 32 09 91</t>
  </si>
  <si>
    <t>Junta de Andalucía Colegio Público Joaquín Tena Artigas</t>
  </si>
  <si>
    <t>Ctra. de Madrid, S/N, 14610 Alcolea, Córdoba</t>
  </si>
  <si>
    <t>957 37 99 22</t>
  </si>
  <si>
    <t>Instituto De Educación Secundaria Carbula</t>
  </si>
  <si>
    <t>Calle Palma del Río, 0, 14720 Almodóvar del Río, Córdoba</t>
  </si>
  <si>
    <t>Almodóvar del Río</t>
  </si>
  <si>
    <t>957 71 33 34</t>
  </si>
  <si>
    <t>Instituto de Educación Secundaria Ies Aljanadic</t>
  </si>
  <si>
    <t>Calle Almodovar del Rio, 0, 14730 Posadas, Córdoba</t>
  </si>
  <si>
    <t>Posadas</t>
  </si>
  <si>
    <t>957 71 95 41</t>
  </si>
  <si>
    <t>I.E.S Francisco de los Ríos</t>
  </si>
  <si>
    <t>Av. Juan Carlos I, s/n, 14520 Fernán-Núñez, Córdoba</t>
  </si>
  <si>
    <t>Fernán-Núñez</t>
  </si>
  <si>
    <t>iesfranciscodelosrios.es</t>
  </si>
  <si>
    <t>957 37 95 90</t>
  </si>
  <si>
    <t>secretaria@iesfranciscodelosrios.es</t>
  </si>
  <si>
    <t>Instituto de Educación Secundaria Miguel Crespo</t>
  </si>
  <si>
    <t>Ronda de las Erillas, s/n, 14520 Fernán-Núñez, Córdoba</t>
  </si>
  <si>
    <t>957 37 97 16</t>
  </si>
  <si>
    <t>IES Garcí Méndez</t>
  </si>
  <si>
    <t>Calle Cádiz, 14620 El Carpio, Córdoba</t>
  </si>
  <si>
    <t>957 19 95 59</t>
  </si>
  <si>
    <t>Instituto de Educación Secundaria Arcelacis</t>
  </si>
  <si>
    <t>Calle Villargallegos, s/n, 14546 Santaella, Córdoba</t>
  </si>
  <si>
    <t>Santaella</t>
  </si>
  <si>
    <t>957 30 75 35</t>
  </si>
  <si>
    <t>IES Luna de la Sierra</t>
  </si>
  <si>
    <t>Calle Luis de Velez de Guevara, 0, 14430 Adamuz, Córdoba</t>
  </si>
  <si>
    <t>lunadelasierra.org</t>
  </si>
  <si>
    <t>957 19 95 55</t>
  </si>
  <si>
    <t>Instituto de Educación Secundaria Ies Mario López</t>
  </si>
  <si>
    <t>Av. Dr. Fleming, 118, 14650 Bujalance, Córdoba</t>
  </si>
  <si>
    <t>Bujalance</t>
  </si>
  <si>
    <t>iesmariolopez.es</t>
  </si>
  <si>
    <t>957 19 95 31</t>
  </si>
  <si>
    <t>Instituto de Educación Secundaria Ies El Sauce</t>
  </si>
  <si>
    <t>Calle Punta del Sauce, 14100 Carlota (la), Córdoba</t>
  </si>
  <si>
    <t>La Carlota</t>
  </si>
  <si>
    <t>957 30 75 60</t>
  </si>
  <si>
    <t>IES Nuevas Poblaciones</t>
  </si>
  <si>
    <t>Calle de la Salud, 6, 14100 La Carlota, Córdoba</t>
  </si>
  <si>
    <t>957 30 75 21</t>
  </si>
  <si>
    <t>Instituto de Educación Secundaria Ategua</t>
  </si>
  <si>
    <t>Calle Isabel García Recio, 2, 14840 Castro del Río, Córdoba</t>
  </si>
  <si>
    <t>Castro del Río</t>
  </si>
  <si>
    <t>iesategua.com</t>
  </si>
  <si>
    <t>957 37 03 66</t>
  </si>
  <si>
    <t>equipotic@iesategua.com</t>
  </si>
  <si>
    <t>Instituto De Educación Secundaria Ies Colonial</t>
  </si>
  <si>
    <t>Av. de la Constitución, 2, 14120 Fuente Palmera, Córdoba</t>
  </si>
  <si>
    <t>Fuente Palmera</t>
  </si>
  <si>
    <t>iescolonial.es</t>
  </si>
  <si>
    <t>957 71 99 44</t>
  </si>
  <si>
    <t>tic@iescolonial.es</t>
  </si>
  <si>
    <t>IES Virgen del Campo</t>
  </si>
  <si>
    <t>Ronda del Convento, 0, 14660 Cañete de las Torres, Córdoba</t>
  </si>
  <si>
    <t>Cañete de las Torres</t>
  </si>
  <si>
    <t>957 19 98 20</t>
  </si>
  <si>
    <t>Instituto de Educación Secundaria Nuestra Señora de la Estrella</t>
  </si>
  <si>
    <t>Calle Estrella, 0, 14640 Villa del Río, Córdoba</t>
  </si>
  <si>
    <t>Villa del Río</t>
  </si>
  <si>
    <t>iesestrella.org</t>
  </si>
  <si>
    <t>957 19 97 00</t>
  </si>
  <si>
    <t>Instituto de Educación Secundaria Aguilar y Eslava</t>
  </si>
  <si>
    <t>Plaza Aguilar y Eslava, s/n, 14940 Cabra, Córdoba</t>
  </si>
  <si>
    <t>Cabra</t>
  </si>
  <si>
    <t>aguilaryeslava.org</t>
  </si>
  <si>
    <t>957 59 69 30</t>
  </si>
  <si>
    <t>Instituto de Educación Secundaria Infantas Elena y Cristina</t>
  </si>
  <si>
    <t>Calle de la Iglesia Palomar, 14512 Palomar, Córdoba</t>
  </si>
  <si>
    <t>957 61 85 01</t>
  </si>
  <si>
    <t>IES Marqués de Comares</t>
  </si>
  <si>
    <t>Calle Juego de Pelota, 54, 14900 Lucena, Córdoba</t>
  </si>
  <si>
    <t>Lucena</t>
  </si>
  <si>
    <t>iesmarquesdecomares.org</t>
  </si>
  <si>
    <t>957 59 69 15</t>
  </si>
  <si>
    <t>IES Felipe Solís Villechenous</t>
  </si>
  <si>
    <t>15, Av. Fuente del Río, 14940 Cabra, Córdoba</t>
  </si>
  <si>
    <t>iesfelipesolis.com</t>
  </si>
  <si>
    <t>957 59 69 28</t>
  </si>
  <si>
    <t>Av. de Blas Infante, 14900 Lucena, Córdoba</t>
  </si>
  <si>
    <t>957 59 68 08</t>
  </si>
  <si>
    <t>Instituto de Educación Secundaria Antonio María Calero</t>
  </si>
  <si>
    <t>Av. Marcos Redondo, s/n, 14400 Pozoblanco, Córdoba</t>
  </si>
  <si>
    <t>Pozoblanco</t>
  </si>
  <si>
    <t>iesamcalero.es</t>
  </si>
  <si>
    <t>957 13 95 50</t>
  </si>
  <si>
    <t>IES Duque Rivas</t>
  </si>
  <si>
    <t>Calle el Madroño, 14740 Hornachuelos, Córdoba</t>
  </si>
  <si>
    <t>Hornachuelos</t>
  </si>
  <si>
    <t>iesduquederivas.es</t>
  </si>
  <si>
    <t>957 64 03 29</t>
  </si>
  <si>
    <t>Instituto de Educación Secundaria Ies Florencio Pintado</t>
  </si>
  <si>
    <t>Calle Romero Robledo, 17, 14200 Peñarroya-Pueblonuevo, Córdoba</t>
  </si>
  <si>
    <t>Peñarroya-Pueblonuevo</t>
  </si>
  <si>
    <t>iesflorenciopintado.es</t>
  </si>
  <si>
    <t>957 57 95 38</t>
  </si>
  <si>
    <t>Centro De Educación De Adultos Juanita La Larga</t>
  </si>
  <si>
    <t>Calle Seneca, 2, 14860 Doña Mencía, Córdoba</t>
  </si>
  <si>
    <t>Doña Mencía</t>
  </si>
  <si>
    <t>957 67 66 40</t>
  </si>
  <si>
    <t>IES Ricardo Delgado Vizcaíno</t>
  </si>
  <si>
    <t>Calle Dr. Antonio Cabrera, 46, 14400 Pozoblanco, Córdoba</t>
  </si>
  <si>
    <t>957 13 95 25</t>
  </si>
  <si>
    <t>Instituto de Educación Secundaria IES Cecilio Jiménez</t>
  </si>
  <si>
    <t>Av. Parque, 23, 14470 El Viso, Córdoba</t>
  </si>
  <si>
    <t>El Viso</t>
  </si>
  <si>
    <t>iesceciliojimenez.es</t>
  </si>
  <si>
    <t>957 13 98 16</t>
  </si>
  <si>
    <t>Instituto de Educación Secundaria Alto Guadiato</t>
  </si>
  <si>
    <t>sn, Ronda del Guadiato, 14200 Peñarroya-Pueblonuevo, Córdoba</t>
  </si>
  <si>
    <t>iesaltoguadiato.com</t>
  </si>
  <si>
    <t>957 57 95 18</t>
  </si>
  <si>
    <t>IES Clavero Fernández de Córdoba</t>
  </si>
  <si>
    <t>Paseo Viejo de la Florida, 1, 13270 Almagro, Cdad. Real</t>
  </si>
  <si>
    <t>Almagro</t>
  </si>
  <si>
    <t>926 86 01 70</t>
  </si>
  <si>
    <t>Instituto Provincial de Educación Permanente de Granada</t>
  </si>
  <si>
    <t>Av. de Madrid, 28, 18012 Granada</t>
  </si>
  <si>
    <t>IES Albayzín</t>
  </si>
  <si>
    <t>Camino de San Antonio, 7, 18011 Granada</t>
  </si>
  <si>
    <t>iesalbayzin.es</t>
  </si>
  <si>
    <t>958 89 39 20</t>
  </si>
  <si>
    <t>secretario@iesalbayzin.es</t>
  </si>
  <si>
    <t>IES Cartuja</t>
  </si>
  <si>
    <t>Calle Julio Moreno Dávila, 18, 18011 Granada</t>
  </si>
  <si>
    <t>iescartuja.es</t>
  </si>
  <si>
    <t>958 89 32 86</t>
  </si>
  <si>
    <t>info@iescartuja.es</t>
  </si>
  <si>
    <t>IES Alhambra</t>
  </si>
  <si>
    <t>Calle Beethoven, 2, 18006 Granada</t>
  </si>
  <si>
    <t>iesalhambra.es</t>
  </si>
  <si>
    <t>958 89 33 70</t>
  </si>
  <si>
    <t>IES La Paz</t>
  </si>
  <si>
    <t>Calle Pedro Machuca, 78, 18011 Granada</t>
  </si>
  <si>
    <t>ieslapaz.es</t>
  </si>
  <si>
    <t>958 89 37 57</t>
  </si>
  <si>
    <t>IES Bulyana</t>
  </si>
  <si>
    <t>Av. de Andalucía, 15, 18197 Pulianas, Granada</t>
  </si>
  <si>
    <t>Pulianas</t>
  </si>
  <si>
    <t>958 89 46 99</t>
  </si>
  <si>
    <t>IES Padre Manjón</t>
  </si>
  <si>
    <t>Calle Gonzalo Gallas, s/n, 18003 Granada</t>
  </si>
  <si>
    <t>iespm.es</t>
  </si>
  <si>
    <t>958 89 34 93</t>
  </si>
  <si>
    <t>IES Generalife</t>
  </si>
  <si>
    <t>Calle Huerta del Rasillo, 1, 18004 Granada</t>
  </si>
  <si>
    <t>instituto-generalife.com</t>
  </si>
  <si>
    <t>958 89 32 09</t>
  </si>
  <si>
    <t>IES Zaidín Vergeles</t>
  </si>
  <si>
    <t>Calle Primavera, 26, 18008 Granada</t>
  </si>
  <si>
    <t>ieszaidinvergeles.org</t>
  </si>
  <si>
    <t>958 89 38 50</t>
  </si>
  <si>
    <t>secretaria@ieszaidinvergeles.org</t>
  </si>
  <si>
    <t>18010 Granada</t>
  </si>
  <si>
    <t>18010185.edu@juntadeandalucia.es</t>
  </si>
  <si>
    <t>Camino Real de los Neveros, 1, 18008 Granada</t>
  </si>
  <si>
    <t>iesmigueldecervantes.es</t>
  </si>
  <si>
    <t>958 89 37 92</t>
  </si>
  <si>
    <t>I.E.S. Mariana Pineda</t>
  </si>
  <si>
    <t>Calle Beethoven, 4, 18006 Granada</t>
  </si>
  <si>
    <t>iesmarianapineda.net</t>
  </si>
  <si>
    <t>958 81 09 11</t>
  </si>
  <si>
    <t>centro@iesmarianapineda.net</t>
  </si>
  <si>
    <t>Ies Instituto de Enseñanza Secundaria Manuel de Falla</t>
  </si>
  <si>
    <t>Av. José Comino, 1, 18200 Maracena, Granada</t>
  </si>
  <si>
    <t>Maracena</t>
  </si>
  <si>
    <t>958 41 53 44</t>
  </si>
  <si>
    <t>Colegio Máximo Sagrado Corazón de Jesús Compañía de Jesús Prov Bética</t>
  </si>
  <si>
    <t>Paseo de Cartuja, 19, 18012 Granada</t>
  </si>
  <si>
    <t>958 15 03 32</t>
  </si>
  <si>
    <t>Calle Henríquez de Jorquera, 14, 18011 Granada</t>
  </si>
  <si>
    <t>958 16 36 97</t>
  </si>
  <si>
    <t>I.E.S Los Neveros</t>
  </si>
  <si>
    <t>Calle Alhucema, 3, 18198 Huétor Vega, Granada</t>
  </si>
  <si>
    <t>Huétor Vega</t>
  </si>
  <si>
    <t>Paseo de los Basilios, 2, 18008 Granada</t>
  </si>
  <si>
    <t>958 12 30 04</t>
  </si>
  <si>
    <t>I.E.S. Luis Bueno Crespo</t>
  </si>
  <si>
    <t>Avenida de las Palmeras S/N</t>
  </si>
  <si>
    <t>Armilla</t>
  </si>
  <si>
    <t>iesluisbuenocrespo.es</t>
  </si>
  <si>
    <t>958 89 37 39</t>
  </si>
  <si>
    <t>Instituto De Educación Secundaria Alba Longa</t>
  </si>
  <si>
    <t>Av. de las Palmeras, 0, 18100 Armilla, Granada</t>
  </si>
  <si>
    <t>IES Alba Longa</t>
  </si>
  <si>
    <t>San Miguel, 0, 18100 Armilla, Granada</t>
  </si>
  <si>
    <t>958 89 36 50</t>
  </si>
  <si>
    <t>IES Federico García Lorca</t>
  </si>
  <si>
    <t>Calle San Ramón, s/n, 18194 Churriana de la Vega, Granada</t>
  </si>
  <si>
    <t>Churriana de la Vega</t>
  </si>
  <si>
    <t>iesfgl.es</t>
  </si>
  <si>
    <t>958 89 38 27</t>
  </si>
  <si>
    <t>Av. Vista Alegre, 0, 18210 Peligros, Granada</t>
  </si>
  <si>
    <t>Peligros</t>
  </si>
  <si>
    <t>958 89 38 18</t>
  </si>
  <si>
    <t>IES Trevenque</t>
  </si>
  <si>
    <t>Calle Álvarez Quintero, 2, 18140 Zubia, Granada</t>
  </si>
  <si>
    <t>Zubia</t>
  </si>
  <si>
    <t>iestrevenque.es</t>
  </si>
  <si>
    <t>958 89 36 57</t>
  </si>
  <si>
    <t>Instituto de Educación Secundaria Ilíberis</t>
  </si>
  <si>
    <t>Av. de Andalucía, 84, 18230 Atarfe, Granada</t>
  </si>
  <si>
    <t>Atarfe</t>
  </si>
  <si>
    <t>iesiliberis.com</t>
  </si>
  <si>
    <t>958 89 39 93</t>
  </si>
  <si>
    <t>IES Alfacar</t>
  </si>
  <si>
    <t>Cuesta de Viznar, s/n, 18170 Alfacar, Granada</t>
  </si>
  <si>
    <t>Alfacar</t>
  </si>
  <si>
    <t>958 89 39 62</t>
  </si>
  <si>
    <t>Calle Rio Genil, 0, 18151 Ogíjares, Granada</t>
  </si>
  <si>
    <t>Ogíjares</t>
  </si>
  <si>
    <t>iesblasinfanteogijares.es</t>
  </si>
  <si>
    <t>958 89 37 02</t>
  </si>
  <si>
    <t>IES Laurel de la Reina</t>
  </si>
  <si>
    <t>Calle Everest, 0, 18140 Zubia (la), Granada</t>
  </si>
  <si>
    <t>La Zubia</t>
  </si>
  <si>
    <t>ieslaureldelareina.es</t>
  </si>
  <si>
    <t>958 89 37 22</t>
  </si>
  <si>
    <t>IES Alhendín</t>
  </si>
  <si>
    <t>Calle Real, 0, 18620 Alhendín, Granada</t>
  </si>
  <si>
    <t>Alhendín</t>
  </si>
  <si>
    <t>958 89 39 00</t>
  </si>
  <si>
    <t>IES Hispanidad</t>
  </si>
  <si>
    <t>Calle Celestino Mutis, 1, 18320 Santa Fe, Granada</t>
  </si>
  <si>
    <t>Santa Fe</t>
  </si>
  <si>
    <t>ieshispanidad.com</t>
  </si>
  <si>
    <t>671 53 32 70</t>
  </si>
  <si>
    <t>18009444.edu@juntadeandalucia.es</t>
  </si>
  <si>
    <t>IES Emilio Muñoz</t>
  </si>
  <si>
    <t>Extramuros Extrarradio, 1, 18211 Cogollos de la Vega, Granada</t>
  </si>
  <si>
    <t>Cogollos de la Vega</t>
  </si>
  <si>
    <t>958 89 37 27</t>
  </si>
  <si>
    <t>Instituto De Educación Secundaria Ies Emilio Muñoz</t>
  </si>
  <si>
    <t>Lugar Pago De Catacena, 0 S N, 18211 Cogollos de la Vega, Granada</t>
  </si>
  <si>
    <t>958 89 33 72</t>
  </si>
  <si>
    <t>Instituto de Educación Secundaria Ies la Laguna</t>
  </si>
  <si>
    <t>Calle Vicente Aleixandre, 18640 Padul, Granada</t>
  </si>
  <si>
    <t>Padul</t>
  </si>
  <si>
    <t>ieslalaguna.es</t>
  </si>
  <si>
    <t>958 77 99 55</t>
  </si>
  <si>
    <t>IES Montes Orientales</t>
  </si>
  <si>
    <t>Carr. la Sierra, 15, 18550 Iznalloz, Granada</t>
  </si>
  <si>
    <t>Iznalloz</t>
  </si>
  <si>
    <t>iesmontesorientales.es</t>
  </si>
  <si>
    <t>958 38 40 60</t>
  </si>
  <si>
    <t>administracion@iesmontesorientales.es</t>
  </si>
  <si>
    <t>Instituto de Educación Secundaria Ies Alhama</t>
  </si>
  <si>
    <t>Carretera de Loja, S/N, 18120 Alhama de Granada, Granada</t>
  </si>
  <si>
    <t>Alhama de Granada</t>
  </si>
  <si>
    <t>iesalhama.es</t>
  </si>
  <si>
    <t>958 36 95 34</t>
  </si>
  <si>
    <t>Asociación Nacional de Ayuda la Desarrollo, Formac</t>
  </si>
  <si>
    <t>Lugar Barrio Santa Adela, 13, 18550 Barriada Primero de Mayo, Granada</t>
  </si>
  <si>
    <t>Barriada Primero de Mayo</t>
  </si>
  <si>
    <t>IES Américo Castro</t>
  </si>
  <si>
    <t>Calle de las Eras Bajas, s/n, 18360 Huétor Tájar, Granada</t>
  </si>
  <si>
    <t>Huétor Tájar</t>
  </si>
  <si>
    <t>iesamericocastro.com</t>
  </si>
  <si>
    <t>958 33 89 44</t>
  </si>
  <si>
    <t>8b4e078a51d04e0e9efdf470027f0ec1@sentry.wixpress.com</t>
  </si>
  <si>
    <t>Instituto de Educación Secundaria Ies Julio Rodríguez</t>
  </si>
  <si>
    <t>Calle Juan de Dios Fernández Molina, 0, 18600 Motril, Granada</t>
  </si>
  <si>
    <t>Motril</t>
  </si>
  <si>
    <t>958 64 96 41</t>
  </si>
  <si>
    <t>Instituto de Educación Secundaria Nazari</t>
  </si>
  <si>
    <t>Av. Nicaragua, 0, 18680 Salobreña, Granada</t>
  </si>
  <si>
    <t>Salobreña</t>
  </si>
  <si>
    <t>iesnazari.com</t>
  </si>
  <si>
    <t>958 64 95 02</t>
  </si>
  <si>
    <t>IES Virgen de la Caridad</t>
  </si>
  <si>
    <t>Calle Hermanas Mercedarias s/n., 18300 Loja, Granada</t>
  </si>
  <si>
    <t>Loja</t>
  </si>
  <si>
    <t>iesvirgendelacaridad.es</t>
  </si>
  <si>
    <t>958 33 86 03</t>
  </si>
  <si>
    <t>contacto@iesvirgendelacaridad.es</t>
  </si>
  <si>
    <t>Instituto De Formación Profesional A Distancia La Zafra</t>
  </si>
  <si>
    <t>Calle Vicente Aleixandre, 6, 18600 Motril, Granada</t>
  </si>
  <si>
    <t>958 60 00 80</t>
  </si>
  <si>
    <t>IES José de Mora</t>
  </si>
  <si>
    <t>Calle Blas Infante, 9, 18800 Baza, Granada</t>
  </si>
  <si>
    <t>Baza</t>
  </si>
  <si>
    <t>958 86 99 12</t>
  </si>
  <si>
    <t>IES La Rábida</t>
  </si>
  <si>
    <t>Av. Manuel Siurot, 9, 21004 Huelva</t>
  </si>
  <si>
    <t>959 52 48 28</t>
  </si>
  <si>
    <t>IES La Ría</t>
  </si>
  <si>
    <t>Av. de la Orden, sn, 21005 Huelva</t>
  </si>
  <si>
    <t>959 15 18 39</t>
  </si>
  <si>
    <t>Comunidad Religiosa del Santo Angel</t>
  </si>
  <si>
    <t>Calle Isaac Peral, 7, 21002 Huelva</t>
  </si>
  <si>
    <t>959 26 33 33</t>
  </si>
  <si>
    <t>IES Juan Antonio Pérez Mercader</t>
  </si>
  <si>
    <t>Calle Trituradora, 37, 21120 Aljaraque, Huelva</t>
  </si>
  <si>
    <t>Aljaraque</t>
  </si>
  <si>
    <t>959 99 00 86</t>
  </si>
  <si>
    <t>I.E.S. Carabelas</t>
  </si>
  <si>
    <t>Calle Evaristo Domínguez, s/n, 21810 Palos de la Frontera, Huelva, Huelva</t>
  </si>
  <si>
    <t>Palos de la Frontera</t>
  </si>
  <si>
    <t>959 52 45 35</t>
  </si>
  <si>
    <t>Instituto De Secundaria Tres Carabelas En Palos</t>
  </si>
  <si>
    <t>21810 Palos de la Frontera, Huelva</t>
  </si>
  <si>
    <t>iescarabelas.com</t>
  </si>
  <si>
    <t>IES Fuente Juncal</t>
  </si>
  <si>
    <t>Av. las Camelias, 26, 36, 21110 Aljaraque, Huelva</t>
  </si>
  <si>
    <t>959 52 49 12</t>
  </si>
  <si>
    <t>I. E. S. Francisco Garfias</t>
  </si>
  <si>
    <t>Paraje Los Aguardientes, Calle Angustias, s/n, 21800 Moguer, Huelva</t>
  </si>
  <si>
    <t>Moguer</t>
  </si>
  <si>
    <t>959 52 49 57</t>
  </si>
  <si>
    <t>IES Saltes</t>
  </si>
  <si>
    <t>Av. Pintor José Caballero, 21100 Punta Umbría, Huelva</t>
  </si>
  <si>
    <t>Punta Umbría</t>
  </si>
  <si>
    <t>iessaltes.es</t>
  </si>
  <si>
    <t>600 14 12 87</t>
  </si>
  <si>
    <t>IES Diego Rodríguez Estrada</t>
  </si>
  <si>
    <t>Av. Andalucía, 5, 21610 San Juan del Puerto, Huelva</t>
  </si>
  <si>
    <t>San Juan del Puerto</t>
  </si>
  <si>
    <t>959 52 45 45</t>
  </si>
  <si>
    <t>Instituto de ESO y Bachillerato</t>
  </si>
  <si>
    <t>Avda. Andalucía s/n, 21610 San Juan del Puerto, Huelva</t>
  </si>
  <si>
    <t>I.E.S. Juan Ramón Jiménez</t>
  </si>
  <si>
    <t>Av. Quinto Centenario, s/n, 21800 Moguer, Huelva</t>
  </si>
  <si>
    <t>iesjuanramonjimenez.es</t>
  </si>
  <si>
    <t>959 52 41 96</t>
  </si>
  <si>
    <t>IES Odiel</t>
  </si>
  <si>
    <t>Calle Real Escuela Andaluza de Arte Ecuestre, S N, 21500 Gibraleón, Huelva</t>
  </si>
  <si>
    <t>Gibraleón</t>
  </si>
  <si>
    <t>iesodiel.es</t>
  </si>
  <si>
    <t>959 52 46 27</t>
  </si>
  <si>
    <t>IES Odón Betanzos Palacios</t>
  </si>
  <si>
    <t>Calle Sta. Clara, 21130 Mazagón, Huelva</t>
  </si>
  <si>
    <t>Mazagón</t>
  </si>
  <si>
    <t>iesodon.es</t>
  </si>
  <si>
    <t>959 52 44 17</t>
  </si>
  <si>
    <t>IES Rafael Reyes</t>
  </si>
  <si>
    <t>0, Ayamonte, Av. Huelva, S N, 21450 Cartaya, Huelva</t>
  </si>
  <si>
    <t>Cartaya</t>
  </si>
  <si>
    <t>959 48 96 49</t>
  </si>
  <si>
    <t>Instituto de Educación Secundaria IES Dolmen de Soto</t>
  </si>
  <si>
    <t>Calle Sevilla, 4, 21620 Trigueros, Huelva</t>
  </si>
  <si>
    <t>Trigueros</t>
  </si>
  <si>
    <t>959 52 49 82</t>
  </si>
  <si>
    <t>Instituto de Educación Secundaria Sebastián Fernández</t>
  </si>
  <si>
    <t>Calle Miguel Ángel, 21450 Cartaya, Huelva</t>
  </si>
  <si>
    <t>959 48 95 55</t>
  </si>
  <si>
    <t>Instituto de Educación Secundaria Ies la Campiña</t>
  </si>
  <si>
    <t>Calle Maestro Don Antonio Pérez Ruiz, 0, 21630 Beas, Huelva</t>
  </si>
  <si>
    <t>959 52 49 64</t>
  </si>
  <si>
    <t>IES La Campiña</t>
  </si>
  <si>
    <t>Calle Maestro Don Antonio Pérez Ruiz, s/n, 21630, Huelva</t>
  </si>
  <si>
    <t>Beas</t>
  </si>
  <si>
    <t>IES Catedrático Pulido Rubio</t>
  </si>
  <si>
    <t>Av. Consejero Montaner, nº 55, 21830 Bonares, Huelva</t>
  </si>
  <si>
    <t>Bonares</t>
  </si>
  <si>
    <t>959 52 45 50</t>
  </si>
  <si>
    <t>IES Puerta del Andevalo</t>
  </si>
  <si>
    <t>Avenida Parque, 0 S/N, 21510 S. Bartolomé de la Torre, Huelva</t>
  </si>
  <si>
    <t>S. Bartolomé de la Torre</t>
  </si>
  <si>
    <t>959 48 95 02</t>
  </si>
  <si>
    <t>IES El Sur</t>
  </si>
  <si>
    <t>Av. de Andalucia, s/n, 21440 Lepe, Huelva</t>
  </si>
  <si>
    <t>Lepe</t>
  </si>
  <si>
    <t>ieselsur.es</t>
  </si>
  <si>
    <t>959 48 99 36</t>
  </si>
  <si>
    <t>Instituto de Educación Secundaria Ies San Antonio</t>
  </si>
  <si>
    <t>Calle el Pendique, 21710 Bollullos Par del Condado, Huelva</t>
  </si>
  <si>
    <t>Bollullos Par del Condado</t>
  </si>
  <si>
    <t>iessanantonio.com</t>
  </si>
  <si>
    <t>959 43 99 41</t>
  </si>
  <si>
    <t>Instituto de Educación Secundaria Ies Delgado Hernández</t>
  </si>
  <si>
    <t>Calle Dalí, 9, 21710 Bollullos Par del Condado, Huelva</t>
  </si>
  <si>
    <t>delgadohernandezies.blogspot.com</t>
  </si>
  <si>
    <t>959 43 99 21</t>
  </si>
  <si>
    <t>IES Diego Angulo</t>
  </si>
  <si>
    <t>Ctra. Calañas, 0, 21600 Valverde del Camino, Huelva</t>
  </si>
  <si>
    <t>Valverde del Camino</t>
  </si>
  <si>
    <t>iesdiegoangulo.es</t>
  </si>
  <si>
    <t>959 55 95 59</t>
  </si>
  <si>
    <t>Instituto de Educación Secundaria Alcor</t>
  </si>
  <si>
    <t>Calle Rabida, 1, 21860 Villalba del Alcor, Huelva</t>
  </si>
  <si>
    <t>Villalba del Alcor</t>
  </si>
  <si>
    <t>697 95 19 57</t>
  </si>
  <si>
    <t>Instituto de Educación Secundaria Ies Virgen del Socorro</t>
  </si>
  <si>
    <t>Calle Hermanos Pinzón, 0, 21720 Rociana del Condado, Huelva</t>
  </si>
  <si>
    <t>Rociana del Condado</t>
  </si>
  <si>
    <t>959 43 99 63</t>
  </si>
  <si>
    <t>IES Galeón</t>
  </si>
  <si>
    <t>Av. España, s/n, 21410 Isla Cristina, Huelva</t>
  </si>
  <si>
    <t>Isla Cristina</t>
  </si>
  <si>
    <t>iesgaleon.es</t>
  </si>
  <si>
    <t>959 34 95 96</t>
  </si>
  <si>
    <t>21700575.edu@juntadeandalucia.es</t>
  </si>
  <si>
    <t>Av de la Arboleda, s/n, 21440 Lepe, Huelva</t>
  </si>
  <si>
    <t>ieslaarboleda.weebly.com</t>
  </si>
  <si>
    <t>959 48 99 04</t>
  </si>
  <si>
    <t>I.E.S Instituto de Educación Secundaria la Palma</t>
  </si>
  <si>
    <t>Glorieta de los Estudiantes, s/n, 21700 La Palma del Condado, Huelva</t>
  </si>
  <si>
    <t>La Palma del Condado</t>
  </si>
  <si>
    <t>600 14 16 43</t>
  </si>
  <si>
    <t>IES La Albora. Instituto de Enseñanza Secundaria y Bachillerato</t>
  </si>
  <si>
    <t>Av de Pedro Carrasco, 0, 21520 Alosno, Huelva</t>
  </si>
  <si>
    <t>Alosno</t>
  </si>
  <si>
    <t>ieslaalbora.com</t>
  </si>
  <si>
    <t>959 48 99 10</t>
  </si>
  <si>
    <t>Instituto de Educación Secundaria Ies la Ribera</t>
  </si>
  <si>
    <t>Calle Che Guevara, 0, 21730 Almonte, Huelva</t>
  </si>
  <si>
    <t>Almonte</t>
  </si>
  <si>
    <t>959 43 99 70</t>
  </si>
  <si>
    <t>IES González de Aguilar</t>
  </si>
  <si>
    <t>Calle de los Álamos, 0 S/N, 21400 Ayamonte, Huelva</t>
  </si>
  <si>
    <t>Ayamonte</t>
  </si>
  <si>
    <t>959 34 99 10</t>
  </si>
  <si>
    <t>Instituto de Educación Secundaria Ies Tres Molinos</t>
  </si>
  <si>
    <t>Calle del Agua de Verano, 4, 21540 Villanueva de los Castillejos, Huelva</t>
  </si>
  <si>
    <t>Villanueva de los Castillejos</t>
  </si>
  <si>
    <t>iestresmolinos.com</t>
  </si>
  <si>
    <t>959 48 95 22</t>
  </si>
  <si>
    <t>IES Padre José Miravent</t>
  </si>
  <si>
    <t>Calle Emiliano Cabot, 22, 21410 Isla Cristina, Huelva</t>
  </si>
  <si>
    <t>iesmiravent.es</t>
  </si>
  <si>
    <t>959 34 95 82</t>
  </si>
  <si>
    <t>IES Guadiana</t>
  </si>
  <si>
    <t>Calle de Severo Ochoa, s/n, 21400 Ayamonte, Huelva</t>
  </si>
  <si>
    <t>959 34 99 32</t>
  </si>
  <si>
    <t>Calle Diputación, 0, 21600 Valverde del Camino, Huelva</t>
  </si>
  <si>
    <t>959 55 95 20</t>
  </si>
  <si>
    <t>El Silo</t>
  </si>
  <si>
    <t>Av. de la Juventud, 37, 21730 Almonte, Huelva</t>
  </si>
  <si>
    <t>Instituto de Educación Secundaria Ies Nuevo Milenio</t>
  </si>
  <si>
    <t>Calle Seto, 0, 21640 Zalamea la Real, Huelva</t>
  </si>
  <si>
    <t>Zalamea la Real</t>
  </si>
  <si>
    <t>959 55 96 05</t>
  </si>
  <si>
    <t>Instituto de Educación Secundaria Campo de Tejada</t>
  </si>
  <si>
    <t>Calle Diego Sosa López, 6, 21880 Paterna del Campo, Huelva</t>
  </si>
  <si>
    <t>Paterna del Campo</t>
  </si>
  <si>
    <t>iescampodetejada.com</t>
  </si>
  <si>
    <t>959 52 41 03</t>
  </si>
  <si>
    <t>Instituto de Educación Secundaria San José</t>
  </si>
  <si>
    <t>Calle Juan Ramon Jimenez, s/n, 21230 Cortegana, Huelva</t>
  </si>
  <si>
    <t>Cortegana</t>
  </si>
  <si>
    <t>educateca.com</t>
  </si>
  <si>
    <t>959 13 28 15</t>
  </si>
  <si>
    <t>Instituto de Educación Secundaria Ies El Valle</t>
  </si>
  <si>
    <t>Av. Reyes Catolicos, 28, 21740 Hinojos, Huelva</t>
  </si>
  <si>
    <t>Hinojos</t>
  </si>
  <si>
    <t>959 43 95 10</t>
  </si>
  <si>
    <t>IES Doñana</t>
  </si>
  <si>
    <t>Av. de Huelva, s/n, 11540 Sanlúcar de Barrameda, Cádiz</t>
  </si>
  <si>
    <t>iesdonana.org</t>
  </si>
  <si>
    <t>956 36 15 14</t>
  </si>
  <si>
    <t>IES San Blas</t>
  </si>
  <si>
    <t>Plaza de Doña Elvira Embid s/n, 21200 Aracena, Huelva</t>
  </si>
  <si>
    <t>Aracena</t>
  </si>
  <si>
    <t>959 12 62 35</t>
  </si>
  <si>
    <t>Pista Hípica &amp;quot;La Fuentecilla&amp;quot;</t>
  </si>
  <si>
    <t>21550 Puebla de Guzmán, Huelva</t>
  </si>
  <si>
    <t>Puebla de Guzmán</t>
  </si>
  <si>
    <t>959 38 90 59</t>
  </si>
  <si>
    <t>Instituto de Educación Secundaria del Andevalo</t>
  </si>
  <si>
    <t>Avenida Francisco Pompey, S/N, 21550 Puebla de Guzmán, Huelva</t>
  </si>
  <si>
    <t>671 56 85 69</t>
  </si>
  <si>
    <t>IES Lauretum. Centro Bilingüe y TIC</t>
  </si>
  <si>
    <t>Av. de Huelva, s/n, 41807 Espartinas, Sevilla</t>
  </si>
  <si>
    <t>Espartinas</t>
  </si>
  <si>
    <t>955 62 21 61</t>
  </si>
  <si>
    <t>Instituto de Educación Secundaria San Miguel</t>
  </si>
  <si>
    <t>Calle Libertad, 2, 21290 Jabugo, Huelva</t>
  </si>
  <si>
    <t>Jabugo</t>
  </si>
  <si>
    <t>959 12 11 25</t>
  </si>
  <si>
    <t>I.E.S. Auringis</t>
  </si>
  <si>
    <t>Calle Cerro los Lirios, s/n, 23005 Jaén</t>
  </si>
  <si>
    <t>953 36 61 61</t>
  </si>
  <si>
    <t>Centros Familiares De Enseñanza S A</t>
  </si>
  <si>
    <t>Carr. de Córdoba, 0, 23005 Jaén</t>
  </si>
  <si>
    <t>953 22 88 62</t>
  </si>
  <si>
    <t>IES Torre Olvidada</t>
  </si>
  <si>
    <t>Calle de Almería, 23640 Torre del Campo, Jaén</t>
  </si>
  <si>
    <t>Torre del Campo</t>
  </si>
  <si>
    <t>iestorreolvidada.com</t>
  </si>
  <si>
    <t>953 36 69 47</t>
  </si>
  <si>
    <t>23000180.edu@juntadeandalucia.es</t>
  </si>
  <si>
    <t>I.E.S. Miguel Sánchez López</t>
  </si>
  <si>
    <t>Av. Constitucion, s/n, 23640 Torre del Campo, Jaén</t>
  </si>
  <si>
    <t>iesmiguelsanchezlopez.es</t>
  </si>
  <si>
    <t>953 36 62 84</t>
  </si>
  <si>
    <t>Instituto de Educación Secundaria Ies la Pandera</t>
  </si>
  <si>
    <t>Av. Juana 1, 29, 23160 Villares (los), Jaén</t>
  </si>
  <si>
    <t>Los Villares</t>
  </si>
  <si>
    <t>ieslapandera.com</t>
  </si>
  <si>
    <t>953 36 66 68</t>
  </si>
  <si>
    <t>Instituto de Educación Secundaria Santo Reino</t>
  </si>
  <si>
    <t>Av. del Parque, 67, 23650 Torredonjimeno, Jaén</t>
  </si>
  <si>
    <t>Torredonjimeno</t>
  </si>
  <si>
    <t>iessantoreino.es</t>
  </si>
  <si>
    <t>953 36 68 35</t>
  </si>
  <si>
    <t>Instituto de Educación Secundaria IES Acebuche</t>
  </si>
  <si>
    <t>Calle Antonio Machado, 4, 23650 Torredonjimeno, Jaén</t>
  </si>
  <si>
    <t>671 53 79 96</t>
  </si>
  <si>
    <t>I.E.S SIERRA DE LA GRANA</t>
  </si>
  <si>
    <t>CALLE MOLINO CAÑADA S/N, 23658 Jamilena, Jaén</t>
  </si>
  <si>
    <t>Jamilena</t>
  </si>
  <si>
    <t>iessierragrana.com</t>
  </si>
  <si>
    <t>953 36 62 05</t>
  </si>
  <si>
    <t>Instituto de Educación Secundaria Ies Sierra Magina</t>
  </si>
  <si>
    <t>Calle Tetuán, 0, 23100 Mancha Real, Jaén</t>
  </si>
  <si>
    <t>Mancha Real</t>
  </si>
  <si>
    <t>953 36 65 58</t>
  </si>
  <si>
    <t>IES Sierra Sur</t>
  </si>
  <si>
    <t>Paseo del Chorrillo, 0, 23150 Valdepeñas de Jaén, Jaén</t>
  </si>
  <si>
    <t>Valdepeñas de Jaén</t>
  </si>
  <si>
    <t>iessierrasur.es</t>
  </si>
  <si>
    <t>953 36 69 31</t>
  </si>
  <si>
    <t>Instituto de Educación Secundaria Llano de la Viña</t>
  </si>
  <si>
    <t>Calle Donantes de Sangre, 27b, 23630 Villargordo, Jaén</t>
  </si>
  <si>
    <t>Villargordo</t>
  </si>
  <si>
    <t>671 53 58 44</t>
  </si>
  <si>
    <t>Instituto de Educación Secundaria Ies Puerta de Arenas</t>
  </si>
  <si>
    <t>Av. de Jaén, 23130 Campillo de Arenas, Jaén</t>
  </si>
  <si>
    <t>Campillo de Arenas</t>
  </si>
  <si>
    <t>953 30 62 08</t>
  </si>
  <si>
    <t>IES Mateo Francisco de Rivas</t>
  </si>
  <si>
    <t>Calle Cdad. de Jaén, 11, 23712 Jabalquinto, Jaén</t>
  </si>
  <si>
    <t>Jabalquinto</t>
  </si>
  <si>
    <t>953 60 95 24</t>
  </si>
  <si>
    <t>Instituto de Educación Secundaria y Bachillerato</t>
  </si>
  <si>
    <t>Calle Hermanos Martinez Roman, 47, 23130 Campillo de Arenas, Jaén</t>
  </si>
  <si>
    <t>Instituto de Educación Secundaria Ies Juan de Barrionuevo Moyá</t>
  </si>
  <si>
    <t>Calle de San Cristobal, 2, 23730 Villanueva de la Reina, Jaén</t>
  </si>
  <si>
    <t>Villanueva de la Reina</t>
  </si>
  <si>
    <t>953 53 96 60</t>
  </si>
  <si>
    <t>C E I P Federico García Lorca</t>
  </si>
  <si>
    <t>Ronda de las Moreras, 0, 23519 Campillo del Río, Jaén</t>
  </si>
  <si>
    <t>Campillo del Río</t>
  </si>
  <si>
    <t>953 60 99 95</t>
  </si>
  <si>
    <t>I.E.S. Reyes de España</t>
  </si>
  <si>
    <t>Av. San Cristóbal, 8, 23700 Linares, Jaén</t>
  </si>
  <si>
    <t>Linares</t>
  </si>
  <si>
    <t>iesreyes.es</t>
  </si>
  <si>
    <t>953 60 98 62</t>
  </si>
  <si>
    <t>Instituto de Educación Secundaria Ies Andrés de Vandelvira</t>
  </si>
  <si>
    <t>Callejón Garnica, 3, 23440 Baeza, Jaén</t>
  </si>
  <si>
    <t>Baeza</t>
  </si>
  <si>
    <t>iesvandelvira.es</t>
  </si>
  <si>
    <t>953 77 99 08</t>
  </si>
  <si>
    <t>23000830.edu@juntadeandalucia.es</t>
  </si>
  <si>
    <t>Instituto de Educación Secundaria Ies Pablo Rueda</t>
  </si>
  <si>
    <t>Calle Colmenero, 57, 23670 Castillo de Locubín, Jaén</t>
  </si>
  <si>
    <t>Castillo de Locubín</t>
  </si>
  <si>
    <t>953 59 99 22</t>
  </si>
  <si>
    <t>IES Vera Cruz</t>
  </si>
  <si>
    <t>Calle Pérez Galdós, 2, 23520 Begíjar, Jaén</t>
  </si>
  <si>
    <t>Begíjar</t>
  </si>
  <si>
    <t>953 77 95 11</t>
  </si>
  <si>
    <t>IES Sierra Magina</t>
  </si>
  <si>
    <t>Calle Historiador Tomas Quesada, 52, 23560 Huelma, Jaén</t>
  </si>
  <si>
    <t>Huelma</t>
  </si>
  <si>
    <t>iessierramagina.es</t>
  </si>
  <si>
    <t>953 36 66 11</t>
  </si>
  <si>
    <t>IES Accabe</t>
  </si>
  <si>
    <t>Calle Alejandro Lucini, 18, 23537 Bedmar, Jaén</t>
  </si>
  <si>
    <t>Bedmar</t>
  </si>
  <si>
    <t>953 36 68 57</t>
  </si>
  <si>
    <t>Instituto de Educación Secundaria Salvador Serrano</t>
  </si>
  <si>
    <t>Paseo del Parque, 2, 23660 Alcaudete, Jaén</t>
  </si>
  <si>
    <t>Alcaudete</t>
  </si>
  <si>
    <t>iessalvadorserrano.es</t>
  </si>
  <si>
    <t>953 36 69 63</t>
  </si>
  <si>
    <t>IES Cástulo</t>
  </si>
  <si>
    <t>Av. San Cristóbal, s/n, 23700 Linares, Jaén</t>
  </si>
  <si>
    <t>iescastulo.es</t>
  </si>
  <si>
    <t>953 60 98 28</t>
  </si>
  <si>
    <t>Instituto de Educación Secundaria Ies Alfonso XI</t>
  </si>
  <si>
    <t>Calle Rodríguez Acosta, 23680 Alcalá la Real, Jaén</t>
  </si>
  <si>
    <t>Alcalá la Real</t>
  </si>
  <si>
    <t>iesalfonsoxi.com</t>
  </si>
  <si>
    <t>953 59 95 34</t>
  </si>
  <si>
    <t>Instituto de Educación Secundaria María Bellido</t>
  </si>
  <si>
    <t>de s/n, Calle Juan Salcedo Guillén, 23710 Bailén, Jaén</t>
  </si>
  <si>
    <t>Bailén</t>
  </si>
  <si>
    <t>iesmariabellido.es</t>
  </si>
  <si>
    <t>953 60 95 35</t>
  </si>
  <si>
    <t>Instituto de Educación Secundaria IES Sierra Morena</t>
  </si>
  <si>
    <t>Av. Blás Infante, s/n, 23740 Andújar, Jaén</t>
  </si>
  <si>
    <t>Andújar</t>
  </si>
  <si>
    <t>953 53 95 67</t>
  </si>
  <si>
    <t>Instituto de Educación Secundaria Edif. Salustiano Torres</t>
  </si>
  <si>
    <t>Calle Alcalde Fernando Tejero, 24, 23660 Alcaudete, Jaén</t>
  </si>
  <si>
    <t>Instituto de Educación Secundaria IES Antonio de Mendoza</t>
  </si>
  <si>
    <t>Pje. Coto, 23680 Alcalá la Real, Jaén</t>
  </si>
  <si>
    <t>953 59 95 04</t>
  </si>
  <si>
    <t>Instituto de Educación Secundaria Juan del Villar</t>
  </si>
  <si>
    <t>Av. de Madrid, 3, 23750 Arjonilla, Jaén</t>
  </si>
  <si>
    <t>Arjonilla</t>
  </si>
  <si>
    <t>953 53 95 50</t>
  </si>
  <si>
    <t>S.I.P.E.P. Fanny Rubio</t>
  </si>
  <si>
    <t>Barriada La Zarzuela, Calle Mina del Tesoro, 1, Av. Andaluces, s/n, 23700 Linares, Jaén</t>
  </si>
  <si>
    <t>ipeplinares.es</t>
  </si>
  <si>
    <t>953 60 96 27</t>
  </si>
  <si>
    <t>Junta de Andalucía</t>
  </si>
  <si>
    <t>Ctra. los Villares, 5B, 23749 Andújar, Jaén</t>
  </si>
  <si>
    <t>953 50 00 08</t>
  </si>
  <si>
    <t>Instituto de Educación Secundaria Los Cerros</t>
  </si>
  <si>
    <t>Calle Cronista Juan de la Torre, 0, 23400 Úbeda, Jaén</t>
  </si>
  <si>
    <t>Úbeda</t>
  </si>
  <si>
    <t>loscerros.org</t>
  </si>
  <si>
    <t>953 77 99 90</t>
  </si>
  <si>
    <t>Instituto de Educación Secundaria Francisco de los Cobos</t>
  </si>
  <si>
    <t>Plaza Primero de Mayo, 9, 23400 Úbeda, Jaén</t>
  </si>
  <si>
    <t>iesfranciscodeloscobos.com</t>
  </si>
  <si>
    <t>953 77 95 82</t>
  </si>
  <si>
    <t>info@iesfranciscodeloscobos.com</t>
  </si>
  <si>
    <t>IES Juan López Morillas</t>
  </si>
  <si>
    <t>Calle Sanabria, 71A, 23500 Jódar, Jaén</t>
  </si>
  <si>
    <t>Jódar</t>
  </si>
  <si>
    <t>iesjuanlopezmorillas.es</t>
  </si>
  <si>
    <t>953 77 97 10</t>
  </si>
  <si>
    <t>webmaster@iesjuanlopezmorillas.es</t>
  </si>
  <si>
    <t>IES Nuestra Señora de Alharilla</t>
  </si>
  <si>
    <t>Calle García Morato, s/n, 23790 Porcuna, Jaén</t>
  </si>
  <si>
    <t>Porcuna</t>
  </si>
  <si>
    <t>953 53 99 41</t>
  </si>
  <si>
    <t>IES Santa Engracia</t>
  </si>
  <si>
    <t>Calle Sta. Engracia, 17, 23700 Linares, Jaén</t>
  </si>
  <si>
    <t>953 60 95 74</t>
  </si>
  <si>
    <t>Instituto de Educación Secundaria Ies Gamonares</t>
  </si>
  <si>
    <t>Calle Martin Valcarcel, 0 S/N, 23780 Lopera, Jaén</t>
  </si>
  <si>
    <t>Lopera</t>
  </si>
  <si>
    <t>953 53 96 31</t>
  </si>
  <si>
    <t>Instituto de Educación Secundaria Ies Gil de Zatico</t>
  </si>
  <si>
    <t>Calle Víctor Pradera, 0, 23320 Torreperogil, Jaén</t>
  </si>
  <si>
    <t>Torreperogil</t>
  </si>
  <si>
    <t>953 77 97 30</t>
  </si>
  <si>
    <t>IES Bûry Al-Hamma</t>
  </si>
  <si>
    <t>Av. Jose Luis Messia, s/n, 23711 Baños de la Encina, Jaén</t>
  </si>
  <si>
    <t>Baños de la Encina</t>
  </si>
  <si>
    <t>iesburyalhamma.jimdo.com</t>
  </si>
  <si>
    <t>953 60 96 12</t>
  </si>
  <si>
    <t>José Moral Torralbo.</t>
  </si>
  <si>
    <t>Calle Calvario, 90-118, 23770 Marmolejo, Jaén</t>
  </si>
  <si>
    <t>Marmolejo</t>
  </si>
  <si>
    <t>IES Juan Pérez Creus</t>
  </si>
  <si>
    <t>Calle Alfredo Calderón, s/n, 23200 La Carolina, Jaén</t>
  </si>
  <si>
    <t>La Carolina</t>
  </si>
  <si>
    <t>iesjuanperezcreus.es</t>
  </si>
  <si>
    <t>953 60 98 67</t>
  </si>
  <si>
    <t>delegado.familia.1esoa@iesjuanperezcreus.es</t>
  </si>
  <si>
    <t>IES Almicerán</t>
  </si>
  <si>
    <t>Calle Camilo José Cela, 23460 Peal de Beccerro, Jaén</t>
  </si>
  <si>
    <t>Peal de Becerro</t>
  </si>
  <si>
    <t>iesalmiceran.es</t>
  </si>
  <si>
    <t>953 71 19 43</t>
  </si>
  <si>
    <t>Instituto de Educación Secundaria Ies Abula</t>
  </si>
  <si>
    <t>Calle Molera, 0, 23220 Vilches, Jaén</t>
  </si>
  <si>
    <t>953 60 99 08</t>
  </si>
  <si>
    <t>Centro de Educación Infantil Ntra Señora de la Paz . MARMOLEJO</t>
  </si>
  <si>
    <t>Paseo de la Libertad, S/N, 23770 Marmolejo, Jaén</t>
  </si>
  <si>
    <t>953 53 95 03</t>
  </si>
  <si>
    <t>Junta De Andalucía</t>
  </si>
  <si>
    <t>Calle Corregidor, 1, 23410 Sabiote, Jaén</t>
  </si>
  <si>
    <t>Sabiote</t>
  </si>
  <si>
    <t>953 77 44 41</t>
  </si>
  <si>
    <t>IES Cañada de las Fuentes</t>
  </si>
  <si>
    <t>Carr. Huesa, 25, 23480 Quesada, Jaén</t>
  </si>
  <si>
    <t>Quesada</t>
  </si>
  <si>
    <t>iesquesada.es</t>
  </si>
  <si>
    <t>953 71 19 41</t>
  </si>
  <si>
    <t>23700426.edu@juntadeandalucia.es</t>
  </si>
  <si>
    <t>I.E.S. &amp;quot;Pablo de Olavide&amp;quot;</t>
  </si>
  <si>
    <t>Calle Buenavista, 66, 23200 La Carolina, Jaén</t>
  </si>
  <si>
    <t>iespablodeolavide.es</t>
  </si>
  <si>
    <t>953 60 96 18</t>
  </si>
  <si>
    <t>Instituto de Educación Secundaria Ies San Juan Bautista</t>
  </si>
  <si>
    <t>Av. Olivo, 6, 23240 Navas de San Juan, Jaén</t>
  </si>
  <si>
    <t>Navas de San Juan</t>
  </si>
  <si>
    <t>953 60 96 60</t>
  </si>
  <si>
    <t>Instituto De Educación Secundaria Ies Sierra De Las Villas</t>
  </si>
  <si>
    <t>Ctra. Mogón, 0, 23300 Villacarrillo, Jaén</t>
  </si>
  <si>
    <t>Villacarrillo</t>
  </si>
  <si>
    <t>953 42 99 09</t>
  </si>
  <si>
    <t>Instituto de Educación Secundaria Ies Iulia Salaria</t>
  </si>
  <si>
    <t>Calle San Anton, s/n, 23410 Sabiote, Jaén</t>
  </si>
  <si>
    <t>IES Castillo de la Yedra</t>
  </si>
  <si>
    <t>Calle Cruz de Orea, 53, 23470 Cazorla, Jaén</t>
  </si>
  <si>
    <t>Cazorla</t>
  </si>
  <si>
    <t>iescastillodelayedra.es</t>
  </si>
  <si>
    <t>953 71 15 20</t>
  </si>
  <si>
    <t>Colegio Público Carlos III</t>
  </si>
  <si>
    <t>Calle Mendizábal, 26, 23200 La Carolina, Jaén</t>
  </si>
  <si>
    <t>953 60 95 99</t>
  </si>
  <si>
    <t>IES Clara Campoamor - Lucena</t>
  </si>
  <si>
    <t>Calle Jaén, 14900 Lucena, Córdoba</t>
  </si>
  <si>
    <t>iesclaracampoamor.org</t>
  </si>
  <si>
    <t>671 53 34 38</t>
  </si>
  <si>
    <t>Instituto De Educación Secundaria Colegiata De Santiago</t>
  </si>
  <si>
    <t>Carr. Sabiote, 23260 Castellar, Jaén</t>
  </si>
  <si>
    <t>Castellar</t>
  </si>
  <si>
    <t>953 40 95 30</t>
  </si>
  <si>
    <t>IES Virgen del Collado</t>
  </si>
  <si>
    <t>Calle Andalucia, 6, 23250 Santisteban del Puerto, Jaén</t>
  </si>
  <si>
    <t>Santisteban del Puerto</t>
  </si>
  <si>
    <t>953 40 99 00</t>
  </si>
  <si>
    <t>Instituto De Educación Secundaria Ies Doctor Francisco Marín</t>
  </si>
  <si>
    <t>Carr. de la Puerta, 49, 23380 Siles, Jaén</t>
  </si>
  <si>
    <t>Siles</t>
  </si>
  <si>
    <t>953 49 99 11</t>
  </si>
  <si>
    <t>Carril Del Cementerio, 29717 Arenas, Málaga</t>
  </si>
  <si>
    <t>952 50 90 85</t>
  </si>
  <si>
    <t>Instituto Bilingüe Ciudad de Jaén</t>
  </si>
  <si>
    <t>iesciudaddejaen.org</t>
  </si>
  <si>
    <t>913 17 30 00</t>
  </si>
  <si>
    <t>ampaiesciudadjaen@gmail.com</t>
  </si>
  <si>
    <t>I.E.S. Nuestra Señora de la Victoria (Málaga)</t>
  </si>
  <si>
    <t>Paseo Martiricos, 11, 29009 Málaga</t>
  </si>
  <si>
    <t>iesmartiricos.es</t>
  </si>
  <si>
    <t>951 29 85 02</t>
  </si>
  <si>
    <t>Instituto de Educación Secundaria IES Jardín de Málaga</t>
  </si>
  <si>
    <t>Calle del Marques de Mantua, 11, 29014 Málaga</t>
  </si>
  <si>
    <t>iesjardindemalaga.es</t>
  </si>
  <si>
    <t>951 29 86 53</t>
  </si>
  <si>
    <t>29701088.edu@juntadeandalucia.es</t>
  </si>
  <si>
    <t>Instituto de Educación Secundaria Ies Campanillas</t>
  </si>
  <si>
    <t>Calle Campanillas, 0 S/N, 29590, Málaga</t>
  </si>
  <si>
    <t>951 29 84 60</t>
  </si>
  <si>
    <t>Instituto De Educación Secundaria Ies José María Torrijos</t>
  </si>
  <si>
    <t>Calle Vistafranca, 0, 29001 Málaga</t>
  </si>
  <si>
    <t>951 29 77 95</t>
  </si>
  <si>
    <t>IES Torre Atalaya</t>
  </si>
  <si>
    <t>Calle Navarro Ledesma, 170, 29010 Málaga</t>
  </si>
  <si>
    <t>iestorreatalaya.com</t>
  </si>
  <si>
    <t>600 14 07 63</t>
  </si>
  <si>
    <t>secretaria@iestorreatalaya.com</t>
  </si>
  <si>
    <t>I.E.S. Guadalmedina</t>
  </si>
  <si>
    <t>Av. Palmilla, 12, 29011 Málaga</t>
  </si>
  <si>
    <t>951 29 84 82</t>
  </si>
  <si>
    <t>IES Isaac Albéniz</t>
  </si>
  <si>
    <t>Calle Corregidor Francisco de Molina, 20, 29006 Málaga</t>
  </si>
  <si>
    <t>iesisaacalbenizmalaga.es</t>
  </si>
  <si>
    <t>951 29 79 73</t>
  </si>
  <si>
    <t>isaacalbenizmalaga@gmail.com</t>
  </si>
  <si>
    <t>IES Juan Ramón Jiménez</t>
  </si>
  <si>
    <t>Calle Fernández Fermina, 17, 29006 Málaga</t>
  </si>
  <si>
    <t>iesjrj.es</t>
  </si>
  <si>
    <t>951 29 88 45</t>
  </si>
  <si>
    <t>29701076.edu@juntadeandalucia.es</t>
  </si>
  <si>
    <t>IES Christine Picasso</t>
  </si>
  <si>
    <t>Calle Rachmaninov, 4, 29002 Málaga</t>
  </si>
  <si>
    <t>951 29 86 04</t>
  </si>
  <si>
    <t>IES Miraflores de los Ángeles</t>
  </si>
  <si>
    <t>Av. del Arroyo de los Ángeles, 138, 29011 Málaga</t>
  </si>
  <si>
    <t>institutomiraflores.es</t>
  </si>
  <si>
    <t>951 29 83 90</t>
  </si>
  <si>
    <t>IES Carlinda</t>
  </si>
  <si>
    <t>Calle Hipócrates, 3, 29010 Málaga</t>
  </si>
  <si>
    <t>951 29 84 71</t>
  </si>
  <si>
    <t>Instituto de Enseñanza Secundaria Ciudad de Melilla</t>
  </si>
  <si>
    <t>Calle Manuel Assiego Codes, 52, 29003 Málaga</t>
  </si>
  <si>
    <t>iescdm.es</t>
  </si>
  <si>
    <t>600 16 07 27</t>
  </si>
  <si>
    <t>IES Teatinos</t>
  </si>
  <si>
    <t>Plaza Rudyard Kipling, 2, 29010 Málaga</t>
  </si>
  <si>
    <t>iesteatinos.es</t>
  </si>
  <si>
    <t>647 56 46 18</t>
  </si>
  <si>
    <t>29016264.edu@juntadeandalucia.es</t>
  </si>
  <si>
    <t>IES Huelin</t>
  </si>
  <si>
    <t>Calle Tomás Echeverría, 2, 29002 Málaga</t>
  </si>
  <si>
    <t>ieshuelin.es</t>
  </si>
  <si>
    <t>951 29 84 94</t>
  </si>
  <si>
    <t>tichuelin@ieshuelin.com</t>
  </si>
  <si>
    <t>IES Belén</t>
  </si>
  <si>
    <t>Av. de Isaac Peral, 16, 29004 Málaga</t>
  </si>
  <si>
    <t>iesbelen.org</t>
  </si>
  <si>
    <t>951 29 84 25</t>
  </si>
  <si>
    <t>Instituto de Educación Secundaria Ies María Victoria Atencia</t>
  </si>
  <si>
    <t>Camino de Rojas, 2, 29591 Maqueda, Málaga</t>
  </si>
  <si>
    <t>Maqueda</t>
  </si>
  <si>
    <t>951 29 38 08</t>
  </si>
  <si>
    <t>IES Costa del Sol</t>
  </si>
  <si>
    <t>Calle Periodista Federico Alba, 13, 29620 Torremolinos, Málaga</t>
  </si>
  <si>
    <t>Torremolinos</t>
  </si>
  <si>
    <t>iescostadelsol.es</t>
  </si>
  <si>
    <t>951 29 79 95</t>
  </si>
  <si>
    <t>IES Bezmiliana</t>
  </si>
  <si>
    <t>Urb. Gran Sol, s/n, 29730 Rincón de la Victoria, Málaga</t>
  </si>
  <si>
    <t>Rincón de la Victoria</t>
  </si>
  <si>
    <t>iesbezmiliana.es</t>
  </si>
  <si>
    <t>951 29 38 32</t>
  </si>
  <si>
    <t>IES Salvador Rueda</t>
  </si>
  <si>
    <t>Calle Corregidor Antonio de Bobadilla, 13, 29006 Málaga</t>
  </si>
  <si>
    <t>iessalvadorrueda.es</t>
  </si>
  <si>
    <t>951 29 85 88</t>
  </si>
  <si>
    <t>orientacion@iessalvadorrueda.es</t>
  </si>
  <si>
    <t>IES Jardines de Puerta Oscura</t>
  </si>
  <si>
    <t>Calle Miraazucenas, 6, 29011 Málaga</t>
  </si>
  <si>
    <t>iespuertaoscura.net</t>
  </si>
  <si>
    <t>951 29 79 39</t>
  </si>
  <si>
    <t>Instituto de Educación Secundaria Politécnico Jesús Marín</t>
  </si>
  <si>
    <t>Calle Politécnico, 1, 29007 Málaga</t>
  </si>
  <si>
    <t>politecnicomalaga.com</t>
  </si>
  <si>
    <t>951 29 79 14</t>
  </si>
  <si>
    <t>Instituto De Educación Secundaria Ies Sección De Educación Secundaria Obligato</t>
  </si>
  <si>
    <t>Calle Periodista Federico Alba, 1, 29620 Torremolinos, Málaga</t>
  </si>
  <si>
    <t>951 29 88 74</t>
  </si>
  <si>
    <t>Instituto De Educación Secundaria San Mateo</t>
  </si>
  <si>
    <t>Calle de Bandaneira, 4, 29191 Málaga</t>
  </si>
  <si>
    <t>928 66 00 90</t>
  </si>
  <si>
    <t>INSTITUTO DE ENSEÑANZA MEDIA PEDRO DE PAZ</t>
  </si>
  <si>
    <t>Calle Pedro de Paz, 29006 Málaga</t>
  </si>
  <si>
    <t>IES Rafael Pérez Estrada</t>
  </si>
  <si>
    <t>Calle de Alozaina, 39, 29006 Málaga</t>
  </si>
  <si>
    <t>iesrpe.com</t>
  </si>
  <si>
    <t>951 29 79 00</t>
  </si>
  <si>
    <t>I.E.S. Sierra Bermeja</t>
  </si>
  <si>
    <t>Av. Santiago Ramón y Cajal, 113, 29014 Málaga</t>
  </si>
  <si>
    <t>iessierrabermeja.com</t>
  </si>
  <si>
    <t>951 29 79 90</t>
  </si>
  <si>
    <t>I. E. S. Los Manantiales Torremolinos</t>
  </si>
  <si>
    <t>Calle Periodista Federico Alba, 21, 29620 Torremolinos, Málaga</t>
  </si>
  <si>
    <t>ieslosmanantiales.es</t>
  </si>
  <si>
    <t>952 38 71 59</t>
  </si>
  <si>
    <t>contact@ytcvn.com</t>
  </si>
  <si>
    <t>IES Portada Alta</t>
  </si>
  <si>
    <t>Calle Cómpeta, 31, 29007 Málaga</t>
  </si>
  <si>
    <t>ciclos.iesportada.org</t>
  </si>
  <si>
    <t>951 29 79 29</t>
  </si>
  <si>
    <t>IES Puerto de la Torre</t>
  </si>
  <si>
    <t>Calle Cristo de los Milagros, 25, 29190 Málaga</t>
  </si>
  <si>
    <t>iespuertodelatorre.org</t>
  </si>
  <si>
    <t>951 29 79 23</t>
  </si>
  <si>
    <t>IES Puerta de la Axarquia</t>
  </si>
  <si>
    <t>Paseo Filipinas, 2, 29720 La Cala del Moral, Málaga</t>
  </si>
  <si>
    <t>La Cala del Moral</t>
  </si>
  <si>
    <t>951 29 83 22</t>
  </si>
  <si>
    <t>IES Jacaranda</t>
  </si>
  <si>
    <t>Calle Gaspar Sanz, 1, 29140 Málaga</t>
  </si>
  <si>
    <t>iesjacaranda.com</t>
  </si>
  <si>
    <t>951 29 38 16</t>
  </si>
  <si>
    <t>29700357.edu@juntadeandalucia.es</t>
  </si>
  <si>
    <t>Instituto Provincial de Formación de Adultos</t>
  </si>
  <si>
    <t>Calle López Pinto, 23, 29002 Málaga</t>
  </si>
  <si>
    <t>952 31 63 98</t>
  </si>
  <si>
    <t>I.E.S. Capellanía</t>
  </si>
  <si>
    <t>Urb. Capellanía, Calle la Zarzuela, s/n, 29130 Alhaurín de la Torre, Málaga</t>
  </si>
  <si>
    <t>Alhaurín de la Torre</t>
  </si>
  <si>
    <t>iescapellania.es</t>
  </si>
  <si>
    <t>951 29 38 53</t>
  </si>
  <si>
    <t>administracion@iescapellania.es</t>
  </si>
  <si>
    <t>Instituto de Educación Secundaria Ies Martín Aldehuela</t>
  </si>
  <si>
    <t>Calle Llobregat, 14, 29014 Málaga</t>
  </si>
  <si>
    <t>iesmartinaldehuela.com</t>
  </si>
  <si>
    <t>952 26 69 00</t>
  </si>
  <si>
    <t>I.E.S. Gerald Brenan</t>
  </si>
  <si>
    <t>Calle Alcalde Ramón Irrizarri Pastor, 0, 29130 Alhaurín de la Torre, Málaga</t>
  </si>
  <si>
    <t>iesgbrenan.com</t>
  </si>
  <si>
    <t>951 29 83 13</t>
  </si>
  <si>
    <t>CES Santísima Trinidad Málaga - FEST</t>
  </si>
  <si>
    <t>Calle del Ciprés, 15, 29010 Málaga</t>
  </si>
  <si>
    <t>malaga.centrosfest.net</t>
  </si>
  <si>
    <t>952 30 71 96</t>
  </si>
  <si>
    <t>IES Huerta Alta</t>
  </si>
  <si>
    <t>Urbanización Huerta Alta, Calle Malagueñas, s/n, 29130 Los Tomillares, Málaga</t>
  </si>
  <si>
    <t>ieshuertaalta.es</t>
  </si>
  <si>
    <t>951 29 86 85</t>
  </si>
  <si>
    <t>IES Torre del Prado</t>
  </si>
  <si>
    <t>Calle Cristobalina Fernández, 8, 29590 Campanillas, Málaga</t>
  </si>
  <si>
    <t>iestp.es</t>
  </si>
  <si>
    <t>671 53 39 33</t>
  </si>
  <si>
    <t>I.E.S. Miguel Romero Esteo</t>
  </si>
  <si>
    <t>Calle Agustín Martín Carrión, s/n, 29006 Málaga</t>
  </si>
  <si>
    <t>romeroesteo.es</t>
  </si>
  <si>
    <t>951 29 86 68</t>
  </si>
  <si>
    <t>IES CARTIMA - 29009107</t>
  </si>
  <si>
    <t>Calle José Carreras, s/n, 29580 Estación de Cártama, Málaga</t>
  </si>
  <si>
    <t>Estación de Cártama</t>
  </si>
  <si>
    <t>proyectocartama.es</t>
  </si>
  <si>
    <t>951 26 72 00</t>
  </si>
  <si>
    <t>buzon@proyectocartama.es</t>
  </si>
  <si>
    <t>Colegio Público Giner de los Ríos</t>
  </si>
  <si>
    <t>Calle Alora, 12, 29004 Málaga</t>
  </si>
  <si>
    <t>952 33 02 29</t>
  </si>
  <si>
    <t>Instituto de Educación Secundaria Valle del Azahar</t>
  </si>
  <si>
    <t>Calle Pitágoras, 2, 29580 Estación de Cártama, Málaga</t>
  </si>
  <si>
    <t>iesvalledelazahar.com</t>
  </si>
  <si>
    <t>951 26 95 02</t>
  </si>
  <si>
    <t>secretaria@iesvalledelazahar.com</t>
  </si>
  <si>
    <t>IES José María Torrijos</t>
  </si>
  <si>
    <t>Pje. Alcalde Joaquín Alonso, 3, 29003 Málaga</t>
  </si>
  <si>
    <t>iestorrijos.es</t>
  </si>
  <si>
    <t>951 29 79 50</t>
  </si>
  <si>
    <t>IES Galileo</t>
  </si>
  <si>
    <t>Calle Amadeo Vives, 10, 29130 Alhaurín de la Torre, Málaga</t>
  </si>
  <si>
    <t>ies-galileo.com</t>
  </si>
  <si>
    <t>951 29 36 91</t>
  </si>
  <si>
    <t>secretaria@ies-galileo.com</t>
  </si>
  <si>
    <t>instituto de educacion secundaria Cartima</t>
  </si>
  <si>
    <t>Calle Coral, 50, 29580 Estación de Cártama, Málaga</t>
  </si>
  <si>
    <t>Instituto de Educación Secundaria Ies Diego Gaitán</t>
  </si>
  <si>
    <t>Calle Rehoyada, s/n, 29150 Almogía, Málaga</t>
  </si>
  <si>
    <t>Almogía</t>
  </si>
  <si>
    <t>951 29 89 29</t>
  </si>
  <si>
    <t>Instituto De Educación Secundaria Ies Concha Méndez Cuesta</t>
  </si>
  <si>
    <t>Calle Giordano Bruno, 0, 29620 Torremolinos, Málaga</t>
  </si>
  <si>
    <t>Franquicias del Instituto Gemologico Joyero Andaluz S.L.</t>
  </si>
  <si>
    <t>Calle Luis de Velázquez, 1, 29008 Málaga</t>
  </si>
  <si>
    <t>952 60 38 20</t>
  </si>
  <si>
    <t>Colegio Mama Oca</t>
  </si>
  <si>
    <t>Av. Pepita Durán, 5, 29010 Málaga</t>
  </si>
  <si>
    <t>952 61 88 93</t>
  </si>
  <si>
    <t>Centro de Educación Merced y Stma. Trinidad</t>
  </si>
  <si>
    <t>Calle Cruz del Molinillo, 12, 29013 Málaga</t>
  </si>
  <si>
    <t>952 21 24 92</t>
  </si>
  <si>
    <t>Calle Honduras, 1, 29007 Málaga</t>
  </si>
  <si>
    <t>952 30 66 40</t>
  </si>
  <si>
    <t>IES Poetas Andaluces</t>
  </si>
  <si>
    <t>Avenida de Medina Azahara, S/N, 29631 Arroyo de La Miel, Málaga</t>
  </si>
  <si>
    <t>Arroyo de La Miel</t>
  </si>
  <si>
    <t>951 29 87 06</t>
  </si>
  <si>
    <t>IES Ibn al-Baytar</t>
  </si>
  <si>
    <t>Urbanización Béjar Avenida Erasa, s/n, 29639 Benalmádena, Málaga</t>
  </si>
  <si>
    <t>Benalmádena</t>
  </si>
  <si>
    <t>albaytar.es</t>
  </si>
  <si>
    <t>951 29 38 25</t>
  </si>
  <si>
    <t>Instituto de Educación Secundaria Cerro del Viento</t>
  </si>
  <si>
    <t>Arroyo de la Miel, Av. Cerro del Viento, 11, 29631 Benalmádena, Málaga</t>
  </si>
  <si>
    <t>iescerrodelviento.com</t>
  </si>
  <si>
    <t>951 29 87 27</t>
  </si>
  <si>
    <t>prmora@iesboliches.org</t>
  </si>
  <si>
    <t>Av. Salvador Vicente, 0, 29631 Arroyo de la Miel-Benalmádena Costa, Málaga</t>
  </si>
  <si>
    <t>952 44 73 61</t>
  </si>
  <si>
    <t>Instituto de Educación Secundaria Ies Villa de Mijas</t>
  </si>
  <si>
    <t>Arrabal Sector O, 0, 29650 Mijas, Málaga</t>
  </si>
  <si>
    <t>Mijas</t>
  </si>
  <si>
    <t>iesvillademijas.es</t>
  </si>
  <si>
    <t>600 14 13 60</t>
  </si>
  <si>
    <t>Sunland International School</t>
  </si>
  <si>
    <t>Lugar Cártama, 0 S/N, 29570 Cártama, Málaga</t>
  </si>
  <si>
    <t>Cártama</t>
  </si>
  <si>
    <t>952 42 06 48</t>
  </si>
  <si>
    <t>Instituto de Educación Secundaria Mercedes Labrador</t>
  </si>
  <si>
    <t>Calle Feria Abril, s/n, 29640 Fuengirola, Málaga</t>
  </si>
  <si>
    <t>Fuengirola</t>
  </si>
  <si>
    <t>iesmercedeslabrador.com</t>
  </si>
  <si>
    <t>952 66 57 80</t>
  </si>
  <si>
    <t>Instituto de Educación Secundaria IES Fuente Lucena</t>
  </si>
  <si>
    <t>Calle Fuente Lucena, 15, 29120 Alhaurín el Grande, Málaga</t>
  </si>
  <si>
    <t>Alhaurín el Grande</t>
  </si>
  <si>
    <t>iesfuentelucena.org</t>
  </si>
  <si>
    <t>951 26 75 06</t>
  </si>
  <si>
    <t>diegoh@iesfuentelucena.org</t>
  </si>
  <si>
    <t>Instituto de Educación Secundaria IES Trayamar</t>
  </si>
  <si>
    <t>Urb. Trayamar, Calle Trayamar, s/n, 29751 Trayamar, Málaga, Málaga</t>
  </si>
  <si>
    <t>Caleta de Vélez</t>
  </si>
  <si>
    <t>iestrayamar.es</t>
  </si>
  <si>
    <t>951 28 95 84</t>
  </si>
  <si>
    <t>Instituto de Educación Secundaria Ies Jorge Guillén</t>
  </si>
  <si>
    <t>Av. Isaac Albéniz, 1, 29770 Torrox, Málaga</t>
  </si>
  <si>
    <t>Torrox</t>
  </si>
  <si>
    <t>iesjorgeguillen.es</t>
  </si>
  <si>
    <t>951 28 95 13</t>
  </si>
  <si>
    <t>I.E.S Bahía Marbella</t>
  </si>
  <si>
    <t>Calle del Calvario, 5, 29601 Marbella, Málaga</t>
  </si>
  <si>
    <t>Marbella</t>
  </si>
  <si>
    <t>iesbahiamarbella.es</t>
  </si>
  <si>
    <t>951 27 09 25</t>
  </si>
  <si>
    <t>IES Torre Almenara. Instituto de Educación Secundaria y Formación Profesional Básica en Reforma y Mantenimiento de Edificios</t>
  </si>
  <si>
    <t>Urb. El Limonar, 63, 29649 Las Lagunas de Mijas, Málaga</t>
  </si>
  <si>
    <t>Las Lagunas de Mijas</t>
  </si>
  <si>
    <t>951 26 99 86</t>
  </si>
  <si>
    <t>IES María Zambrano</t>
  </si>
  <si>
    <t>Calle Pintor Cipriano Maldonado, 8, 29740 Torre del Mar, Málaga</t>
  </si>
  <si>
    <t>Torre del Mar</t>
  </si>
  <si>
    <t>iesmariazambrano.org</t>
  </si>
  <si>
    <t>951 28 95 59</t>
  </si>
  <si>
    <t>Instituto de Educación Secundaria Camilo José Cela</t>
  </si>
  <si>
    <t>Avda. Profesor Diego Gutiérrez Mudarra, 4, 29320 Campillos, Málaga</t>
  </si>
  <si>
    <t>Campillos</t>
  </si>
  <si>
    <t>iescela.es</t>
  </si>
  <si>
    <t>952 71 26 90</t>
  </si>
  <si>
    <t>secretaria@iescela.es</t>
  </si>
  <si>
    <t>IES Nervión</t>
  </si>
  <si>
    <t>Calle Prof. Buenaventura Pinillos, 2, 41005 Sevilla</t>
  </si>
  <si>
    <t>institutonervion.es</t>
  </si>
  <si>
    <t>955 62 37 88</t>
  </si>
  <si>
    <t>n@institutonervion.es</t>
  </si>
  <si>
    <t>Instituto Heliópolis</t>
  </si>
  <si>
    <t>Cl. Guadalbullon, 1, 41013 Sevilla</t>
  </si>
  <si>
    <t>iesheliopolis.org</t>
  </si>
  <si>
    <t>955 62 37 35</t>
  </si>
  <si>
    <t>IES Murillo</t>
  </si>
  <si>
    <t>Calle José Recuerda Rubio, 6, 41018 Sevilla</t>
  </si>
  <si>
    <t>iesmurillo.com</t>
  </si>
  <si>
    <t>955 62 38 65</t>
  </si>
  <si>
    <t>41006936.edu@juntadeandalucia.es</t>
  </si>
  <si>
    <t>IES San Isidoro</t>
  </si>
  <si>
    <t>Calle Amor de Dios, 28, 41002 Sevilla</t>
  </si>
  <si>
    <t>institutosanisidoro.com</t>
  </si>
  <si>
    <t>955 62 21 77</t>
  </si>
  <si>
    <t>IES Gustavo Adolfo Bécquer</t>
  </si>
  <si>
    <t>López de Gomara, 16, 41010 Sevilla</t>
  </si>
  <si>
    <t>iesbecquer.com</t>
  </si>
  <si>
    <t>955 62 28 25</t>
  </si>
  <si>
    <t>IPEP Sevilla</t>
  </si>
  <si>
    <t>Calle Clara de Jesús Montero, 7, 41010 Sevilla</t>
  </si>
  <si>
    <t>ipepsevilla.com</t>
  </si>
  <si>
    <t>955 65 68 57</t>
  </si>
  <si>
    <t>ipepdesevilla@gmail.com</t>
  </si>
  <si>
    <t>Instituto de Educación Secundaria San Jerónimo</t>
  </si>
  <si>
    <t>Calle Corvina, 17, 41015 Sevilla</t>
  </si>
  <si>
    <t>iessanjeronimo.es</t>
  </si>
  <si>
    <t>955 62 37 81</t>
  </si>
  <si>
    <t>41010757.edu@juntadeandalucia.es</t>
  </si>
  <si>
    <t>Instituto de Educación Secundaria Pablo Picasso</t>
  </si>
  <si>
    <t>Calle Ontur, 5, 41019 Sevilla</t>
  </si>
  <si>
    <t>iesppicasso.org</t>
  </si>
  <si>
    <t>955 62 45 55</t>
  </si>
  <si>
    <t>Instituto de Educación Secundaria Miguel Servet</t>
  </si>
  <si>
    <t>P.º Miguel Unamuno, 8, 41020 Sevilla</t>
  </si>
  <si>
    <t>955 62 36 47</t>
  </si>
  <si>
    <t>Instituto de Educación Secundaria Joaquín Turina</t>
  </si>
  <si>
    <t>Donante de Órganos, 2, 41007 Sevilla</t>
  </si>
  <si>
    <t>iesjoaquinturina.es</t>
  </si>
  <si>
    <t>955 62 37 75</t>
  </si>
  <si>
    <t>IES Chaves Nogales</t>
  </si>
  <si>
    <t>Calle Dra. Navarro Rodriguez, 41020 Sevilla</t>
  </si>
  <si>
    <t>ieschavesnogales.es</t>
  </si>
  <si>
    <t>955 11 13 22</t>
  </si>
  <si>
    <t>41014003.edu@juntadeandalucia.es</t>
  </si>
  <si>
    <t>IES Fernando de Herrera</t>
  </si>
  <si>
    <t>Av. de la Palmera, 20, 41012 Sevilla</t>
  </si>
  <si>
    <t>iesfernandodeherrera.es</t>
  </si>
  <si>
    <t>955 62 21 91</t>
  </si>
  <si>
    <t>Calle Banda Sinfónica Municipal de Sevilla, 5, 41005 Sevilla</t>
  </si>
  <si>
    <t>iesciudadjardin.es</t>
  </si>
  <si>
    <t>955 62 22 22</t>
  </si>
  <si>
    <t>IES Ramón Carande</t>
  </si>
  <si>
    <t>Calle Alfonso Lasso de la Vega, 4, 41013 Sevilla</t>
  </si>
  <si>
    <t>iesramoncarande.com</t>
  </si>
  <si>
    <t>955 62 37 04</t>
  </si>
  <si>
    <t>secretaria@iesramoncarande.com</t>
  </si>
  <si>
    <t>IES Beatriz de Suabia</t>
  </si>
  <si>
    <t>Calle Beatriz de Suabia, 115, 41005 Sevilla</t>
  </si>
  <si>
    <t>beatrizdesuabia.es</t>
  </si>
  <si>
    <t>955 62 37 60</t>
  </si>
  <si>
    <t>IES Llanes</t>
  </si>
  <si>
    <t>C/ Escultor Francisco Buiza s/n., 41008 Sevilla</t>
  </si>
  <si>
    <t>iesllanes.net</t>
  </si>
  <si>
    <t>955 62 28 32</t>
  </si>
  <si>
    <t>bilingue@iesllanes.net</t>
  </si>
  <si>
    <t>IES Isbilya</t>
  </si>
  <si>
    <t>Calle Esperanza de la Trinidad, 7, 41008 Sevilla</t>
  </si>
  <si>
    <t>isbilya.es</t>
  </si>
  <si>
    <t>955 62 38 51</t>
  </si>
  <si>
    <t>sos.covid19@isbilya.es</t>
  </si>
  <si>
    <t>Instituto de Educación Secundaria Miguel de Cervantes</t>
  </si>
  <si>
    <t>Calle Manzana, 20, 41009 Sevilla</t>
  </si>
  <si>
    <t>955 62 38 06</t>
  </si>
  <si>
    <t>Instituto de Educación Secundaria Averroes</t>
  </si>
  <si>
    <t>Emilia Barral, 3, 41019 Sevilla</t>
  </si>
  <si>
    <t>954 67 55 14</t>
  </si>
  <si>
    <t>IES Albert Einstein</t>
  </si>
  <si>
    <t>Calle Salineros, s/n, 41015 Sevilla</t>
  </si>
  <si>
    <t>iesae.com</t>
  </si>
  <si>
    <t>955 62 37 46</t>
  </si>
  <si>
    <t>Instituto de Educación Secundaria Antonio Gala</t>
  </si>
  <si>
    <t>Calle Dr. Fedriani, 21, 41009 Sevilla</t>
  </si>
  <si>
    <t>Instituto Tovara Sevilla</t>
  </si>
  <si>
    <t>Calle Puerto de los Alazores, 41006 Sevilla</t>
  </si>
  <si>
    <t>Instituto de Educación Secundaria Leonardo da Vinci</t>
  </si>
  <si>
    <t>Calle de la Dra. Oeste, 0 S/N, 41006 Sevilla</t>
  </si>
  <si>
    <t>955 62 37 55</t>
  </si>
  <si>
    <t>IES Vicente Aleixandre</t>
  </si>
  <si>
    <t>Calle San Vicente de Paul, 5, 41010 Sevilla</t>
  </si>
  <si>
    <t>iesvaleix.com</t>
  </si>
  <si>
    <t>955 62 22 00</t>
  </si>
  <si>
    <t>Instituto De Educación Secundaria Antonio Domínguez Ortiz</t>
  </si>
  <si>
    <t>Av. de las Letanías, S/N, 41013 Sevilla</t>
  </si>
  <si>
    <t>iesdominguezortiz.com</t>
  </si>
  <si>
    <t>955 62 37 17</t>
  </si>
  <si>
    <t>Calle Arroyo, 80, 41008 Sevilla</t>
  </si>
  <si>
    <t>955 62 21 22</t>
  </si>
  <si>
    <t>Instituto Formación Profesional La Raza</t>
  </si>
  <si>
    <t>Av. Padre García Tejero, S/N, 41001 Sevilla</t>
  </si>
  <si>
    <t>954 62 55 20</t>
  </si>
  <si>
    <t>Instituto De Educación Secundaria Inmaculada Vieira</t>
  </si>
  <si>
    <t>Av. de la Barzola, s/n, 41009 Sevilla</t>
  </si>
  <si>
    <t>iesinmaculadavieira.es</t>
  </si>
  <si>
    <t>955 62 36 61</t>
  </si>
  <si>
    <t>IES MARTINEZ MONTAÑES</t>
  </si>
  <si>
    <t>Calle Fernández de Ribera, 17, 41005 Sevilla</t>
  </si>
  <si>
    <t>iesmartinezmontañes.es</t>
  </si>
  <si>
    <t>955 62 38 77</t>
  </si>
  <si>
    <t>IES Torreblanca</t>
  </si>
  <si>
    <t>Calle Torregrosa, 85, 41016 Sevilla</t>
  </si>
  <si>
    <t>iestorreblanca.com</t>
  </si>
  <si>
    <t>955 62 37 67</t>
  </si>
  <si>
    <t>comunicaciones.torreblanca@gmail.com</t>
  </si>
  <si>
    <t>IES San Pablo</t>
  </si>
  <si>
    <t>Polígono San Pablo, Calle Éfeso, s/n, 41007 Sevilla</t>
  </si>
  <si>
    <t>955 62 34 31</t>
  </si>
  <si>
    <t>IES Velázquez</t>
  </si>
  <si>
    <t>Calle Francisco Carrión Mejías, 10, 41003 Sevilla</t>
  </si>
  <si>
    <t>iesvelazquez.org</t>
  </si>
  <si>
    <t>955 62 28 61</t>
  </si>
  <si>
    <t>Instituto de Educación Secundaria Polígono Sur</t>
  </si>
  <si>
    <t>Calle Esclava del Señor, 2, 41013 Sevilla</t>
  </si>
  <si>
    <t>iespoligonosur.org</t>
  </si>
  <si>
    <t>955 62 28 44</t>
  </si>
  <si>
    <t>IES Ramón del Valle Inclán</t>
  </si>
  <si>
    <t>Calle Dr. Palomares García, 2, 41020 Sevilla</t>
  </si>
  <si>
    <t>955 62 28 48</t>
  </si>
  <si>
    <t>Av. Ciudad de Chiva, 1, 41019 Sevilla</t>
  </si>
  <si>
    <t>955 62 37 25</t>
  </si>
  <si>
    <t>IES Hermanos Machado</t>
  </si>
  <si>
    <t>Via Flaminia, s/n, 41089 Dos Hermanas, Sevilla</t>
  </si>
  <si>
    <t>Dos Hermanas</t>
  </si>
  <si>
    <t>ieshnosmachado.org</t>
  </si>
  <si>
    <t>955 62 24 18</t>
  </si>
  <si>
    <t>administra@ieshnosmachado.org</t>
  </si>
  <si>
    <t>Instituto de Educación Secundaria Pino Montano</t>
  </si>
  <si>
    <t>Av. de Pino Montano, 41015 Sevilla</t>
  </si>
  <si>
    <t>iespinomontano.es</t>
  </si>
  <si>
    <t>955 62 38 86</t>
  </si>
  <si>
    <t>Instituto britanico</t>
  </si>
  <si>
    <t>41012 Sevilla</t>
  </si>
  <si>
    <t>Escuela Profesional María Inmaculada</t>
  </si>
  <si>
    <t>Calle Sta. María, 10, 41008 Sevilla</t>
  </si>
  <si>
    <t>954 21 99 11</t>
  </si>
  <si>
    <t>Instituto De Enseñanza Secundaria Salvador Tovara</t>
  </si>
  <si>
    <t>41003 Sevilla</t>
  </si>
  <si>
    <t>Instituto de Educación Secundaria Ies Siglo XXI</t>
  </si>
  <si>
    <t>Calle Torrelaguna, s/n, 41016 Sevilla</t>
  </si>
  <si>
    <t>955 62 36 72</t>
  </si>
  <si>
    <t>IES Diamantino García Acosta</t>
  </si>
  <si>
    <t>Calle José Sarabia, 9, 41006 Sevilla</t>
  </si>
  <si>
    <t>iesdiamantino.org</t>
  </si>
  <si>
    <t>955 62 36 57</t>
  </si>
  <si>
    <t>IES Salvador Tavora</t>
  </si>
  <si>
    <t>Calle Puerto de los Alazores, S/N, 41006 Sevilla</t>
  </si>
  <si>
    <t>iessalvadortavora.org</t>
  </si>
  <si>
    <t>955 62 38 30</t>
  </si>
  <si>
    <t>IES Triana</t>
  </si>
  <si>
    <t>Calle San Jacinto, 79, 41010 Sevilla</t>
  </si>
  <si>
    <t>955 62 28 53</t>
  </si>
  <si>
    <t>Instituto Ramón María Del Valle-Inclán</t>
  </si>
  <si>
    <t>del, Calle Dr. Palomares García, 41020 Sevilla</t>
  </si>
  <si>
    <t>IES Punta del Verde</t>
  </si>
  <si>
    <t>Barrio Nuevo, 4, 41012 Sevilla</t>
  </si>
  <si>
    <t>iespuntadelverde.es</t>
  </si>
  <si>
    <t>955 62 38 24</t>
  </si>
  <si>
    <t>Centro Público de Educación Permanente Polígono Norte</t>
  </si>
  <si>
    <t>Calle Fray Serafín Madrid, 0 S/N Cp Blas Infante, 41009 Sevilla</t>
  </si>
  <si>
    <t>955 65 66 48</t>
  </si>
  <si>
    <t>I.E.S. Julio Verne</t>
  </si>
  <si>
    <t>Calle Estrella Proción, 10, 41015 Sevilla</t>
  </si>
  <si>
    <t>iesjulioverne.es</t>
  </si>
  <si>
    <t>955 62 38 16</t>
  </si>
  <si>
    <t>Eficien</t>
  </si>
  <si>
    <t>Calle Astronomía, 1, 41015 Sevilla</t>
  </si>
  <si>
    <t>955 43 22 54</t>
  </si>
  <si>
    <t>Colegio</t>
  </si>
  <si>
    <t>Calle Dr. Fleming, 1, 41012 Sevilla</t>
  </si>
  <si>
    <t>Instituto de Educación Secundaria Virgen de los Reyes</t>
  </si>
  <si>
    <t>Ctra. de Isla Menor, s/n, 41014 Bellavista, Sevilla, Sevilla</t>
  </si>
  <si>
    <t>Fuente del Rey</t>
  </si>
  <si>
    <t>iesvirgendelosreyes.es</t>
  </si>
  <si>
    <t>954 55 40 44</t>
  </si>
  <si>
    <t>info@iesvirgendelosreyes.es</t>
  </si>
  <si>
    <t>Congregación Hijas de Jesús</t>
  </si>
  <si>
    <t>Calle Candelilla, 9, 41006 Sevilla</t>
  </si>
  <si>
    <t>954 92 59 40</t>
  </si>
  <si>
    <t>I.E.S. Tartessos</t>
  </si>
  <si>
    <t>Parque Montaña C, 41900 Camas, Sevilla</t>
  </si>
  <si>
    <t>Camas</t>
  </si>
  <si>
    <t>955 62 31 93</t>
  </si>
  <si>
    <t>IES Mateo Alemán</t>
  </si>
  <si>
    <t>Calle Juan Ramón Jiménez, s/n, 41920 San Juan de Aznalfarache, Sevilla</t>
  </si>
  <si>
    <t>San Juan de Aznalfarache</t>
  </si>
  <si>
    <t>iesmateoaleman.es</t>
  </si>
  <si>
    <t>955 62 27 23</t>
  </si>
  <si>
    <t>Instituto de Educación Secundaria Gelves</t>
  </si>
  <si>
    <t>Calle, S/N, 41120 Gelves, Sevilla</t>
  </si>
  <si>
    <t>Gelves</t>
  </si>
  <si>
    <t>955 76 20 00</t>
  </si>
  <si>
    <t>IES Camas</t>
  </si>
  <si>
    <t>Av. Alcalde Manuel Cabello, s/n, 41900 Camas, Sevilla</t>
  </si>
  <si>
    <t>iescamas.es</t>
  </si>
  <si>
    <t>955 62 25 45</t>
  </si>
  <si>
    <t>Instituto de Educación Secundaria Cavaleri</t>
  </si>
  <si>
    <t>Ronda de Cavaleri, s/n, 41927 Mairena del Aljarafe, Sevilla</t>
  </si>
  <si>
    <t>Mairena del Aljarafe</t>
  </si>
  <si>
    <t>iescavaleri.com</t>
  </si>
  <si>
    <t>955 62 29 61</t>
  </si>
  <si>
    <t>Instituto de Educación Secundaria Itálica</t>
  </si>
  <si>
    <t>Av. Tierno Galván, s/n, 41970 Santiponce, Sevilla</t>
  </si>
  <si>
    <t>Santiponce</t>
  </si>
  <si>
    <t>671 59 38 68</t>
  </si>
  <si>
    <t>Instituto de Educación Secundaria Severo Ochoa</t>
  </si>
  <si>
    <t>Calle Severo Ochoa, s/n, 41920 San Juan de Aznalfarache, Sevilla</t>
  </si>
  <si>
    <t>iesseveroochoasja.com</t>
  </si>
  <si>
    <t>955 62 45 48</t>
  </si>
  <si>
    <t>IES Sotero Hernández</t>
  </si>
  <si>
    <t>Calle Santo Domingo de Guzmán, S/N, 41920 San Juan de Aznalfarache, Sevilla</t>
  </si>
  <si>
    <t>iessoterohernandez.es</t>
  </si>
  <si>
    <t>955 62 26 74</t>
  </si>
  <si>
    <t>iessoterohernandez@gmail.com</t>
  </si>
  <si>
    <t>Calle Estrasburgo, S/N, 41089 Montequinto, Sevilla</t>
  </si>
  <si>
    <t>Montequinto</t>
  </si>
  <si>
    <t>iesgalileogalilei.es</t>
  </si>
  <si>
    <t>955 62 48 37</t>
  </si>
  <si>
    <t>IES Néstor Almendros</t>
  </si>
  <si>
    <t>Calle de Néstor Almendros, s/n, 41940 Tomares, Sevilla</t>
  </si>
  <si>
    <t>Tomares</t>
  </si>
  <si>
    <t>iesnestoralmendros.es</t>
  </si>
  <si>
    <t>955 62 21 51</t>
  </si>
  <si>
    <t>Instituto de Educación Secundaria Alixar</t>
  </si>
  <si>
    <t>Av. de la Unidad, 5, 41950 Castilleja de la Cuesta, Sevilla</t>
  </si>
  <si>
    <t>Castilleja de la Cuesta</t>
  </si>
  <si>
    <t>iesalixar.org</t>
  </si>
  <si>
    <t>955 62 25 66</t>
  </si>
  <si>
    <t>IES Ítaca</t>
  </si>
  <si>
    <t>Calle Cristina Hoyos, 12, 41940 Tomares, Sevilla</t>
  </si>
  <si>
    <t>iesitaca.org</t>
  </si>
  <si>
    <t>600 14 12 72</t>
  </si>
  <si>
    <t>41012225.edu@juntadeandalucia.es</t>
  </si>
  <si>
    <t>Instituto De Educacion Secundaria El Arenal, Dos Hermanas (Sevilla)</t>
  </si>
  <si>
    <t>Av. Ramón y Cajal, 5, 41701 Dos Hermanas, Sevilla</t>
  </si>
  <si>
    <t>ieselarenal.es</t>
  </si>
  <si>
    <t>955 62 25 13</t>
  </si>
  <si>
    <t>info@ieselarenal.es</t>
  </si>
  <si>
    <t>Cesur</t>
  </si>
  <si>
    <t>Calle de Triana, 41970 Santiponce, Sevilla</t>
  </si>
  <si>
    <t>IES Juan de Mairena</t>
  </si>
  <si>
    <t>Av. las Américas, 41927 Mairena del Aljarafe, Sevilla</t>
  </si>
  <si>
    <t>iesjuandemairena.org</t>
  </si>
  <si>
    <t>955 62 33 05</t>
  </si>
  <si>
    <t>parque-maria-luisa-kZgG-620x349@abc.jpg</t>
  </si>
  <si>
    <t>IES Ibn Jaldún</t>
  </si>
  <si>
    <t>Antonio Machado, 38, 41704 Dos Hermanas, Sevilla</t>
  </si>
  <si>
    <t>iesibnjaldun.blogspot.com</t>
  </si>
  <si>
    <t>955 62 33 24</t>
  </si>
  <si>
    <t>administracion@iesibnjaldun.com</t>
  </si>
  <si>
    <t>Instituto de Educación Secundaria Ies Matilde Casanova</t>
  </si>
  <si>
    <t>Calle San Bartolomé, 0, 41980 Algaba (la), Sevilla</t>
  </si>
  <si>
    <t>La Algaba</t>
  </si>
  <si>
    <t>955 62 25 31</t>
  </si>
  <si>
    <t>Copsam Sociedad Cooperativa Andaluza</t>
  </si>
  <si>
    <t>Calle Cerro de las 40 Chicas, 41089 Dos Hermanas, Sevilla</t>
  </si>
  <si>
    <t>954 12 24 82</t>
  </si>
  <si>
    <t>Próximo Instituto Dos Hermanas</t>
  </si>
  <si>
    <t>41701 Dos Hermanas, Sevilla</t>
  </si>
  <si>
    <t>Instituto de Educación Secundaria Virgen de Valme</t>
  </si>
  <si>
    <t>Av. Ramón y Cajal, S/N, 41700 Dos Hermanas, Sevilla</t>
  </si>
  <si>
    <t>iesvirgendevalme.org</t>
  </si>
  <si>
    <t>600 14 12 28</t>
  </si>
  <si>
    <t>Calle Manuel Rodríguez Navarro, 4, 41950 Castilleja de la Cuesta, Sevilla</t>
  </si>
  <si>
    <t>955 62 25 99</t>
  </si>
  <si>
    <t>IES. Modulo de. Estética Miguel de Mañara</t>
  </si>
  <si>
    <t>Calle Alberto Lista, 7, 41300 San José de la Rinconada, Sevilla</t>
  </si>
  <si>
    <t>San José de la Rinconada</t>
  </si>
  <si>
    <t>I.E.S Cantely</t>
  </si>
  <si>
    <t>Calle Almendro, 23, 41701 Dos Hermanas, Sevilla</t>
  </si>
  <si>
    <t>iescantely.es</t>
  </si>
  <si>
    <t>955 83 99 84</t>
  </si>
  <si>
    <t>Instituto De Educación Secundaria Ies Olivar De La Motilla</t>
  </si>
  <si>
    <t>Avenida Girasoles, 0 S N ( Urbanización La Motilla ), 41701 Dos Hermanas, Sevilla</t>
  </si>
  <si>
    <t>955 83 99 92</t>
  </si>
  <si>
    <t>IES Vistazul</t>
  </si>
  <si>
    <t>Av Gabriel García Márquez, s/n, 41702 Dos Hermanas, Sevilla</t>
  </si>
  <si>
    <t>iesvistazul.org</t>
  </si>
  <si>
    <t>955 83 97 11</t>
  </si>
  <si>
    <t>Instituto de Educación Secundaria Hipatia</t>
  </si>
  <si>
    <t>Av. del Jardinillo, s/n, 41927 Mairena del Aljarafe, Sevilla</t>
  </si>
  <si>
    <t>hipatiamairena.org</t>
  </si>
  <si>
    <t>955 62 42 53</t>
  </si>
  <si>
    <t>Instituto de Educación Secundaria Ies Al Guadaira</t>
  </si>
  <si>
    <t>Av. 28 de Febrero, s/n, 41500 Alcalá de Guadaíra, Sevilla</t>
  </si>
  <si>
    <t>Alcalá de Guadaíra</t>
  </si>
  <si>
    <t>iesalguadaira.es</t>
  </si>
  <si>
    <t>955 62 26 41</t>
  </si>
  <si>
    <t>biblioteca@iesalguadaira.es</t>
  </si>
  <si>
    <t>I.E.S. Rodrigo Caro</t>
  </si>
  <si>
    <t>Calle Instituto, 2, 41100 Coria del Río, Sevilla</t>
  </si>
  <si>
    <t>Coria del Río</t>
  </si>
  <si>
    <t>iesrodrigocaro.com</t>
  </si>
  <si>
    <t>955 62 21 05</t>
  </si>
  <si>
    <t>I.E.S. Carmen Laffón</t>
  </si>
  <si>
    <t>Calle Alcalde Pepe Iglesias, 1, 41300 San José de la Rinconada, Sevilla</t>
  </si>
  <si>
    <t>iescarmenlaffon.es</t>
  </si>
  <si>
    <t>955 62 33 88</t>
  </si>
  <si>
    <t>41701766.edu@juntadeandalucia.es</t>
  </si>
  <si>
    <t>Instituto de Educación Secundaria Ies El Majuelo</t>
  </si>
  <si>
    <t>Calle Enrique Granados, 43, 41960 Gines, Sevilla</t>
  </si>
  <si>
    <t>Gines</t>
  </si>
  <si>
    <t>iesmajuelo.com</t>
  </si>
  <si>
    <t>955 62 25 92</t>
  </si>
  <si>
    <t>webmaster@iesmajuelo.com</t>
  </si>
  <si>
    <t>IES Torre de los Herberos</t>
  </si>
  <si>
    <t>Av. de Andalucia, S/N, 41700 Dos Hermanas, Sevilla</t>
  </si>
  <si>
    <t>88.12.10.114</t>
  </si>
  <si>
    <t>955 83 97 37</t>
  </si>
  <si>
    <t>Instituto de Educación Secundaria Gonzalo Nazareno</t>
  </si>
  <si>
    <t>Calle las Botijas, s/n, 41700 Dos Hermanas, Sevilla</t>
  </si>
  <si>
    <t>gonzalonazareno.org</t>
  </si>
  <si>
    <t>955 83 99 11</t>
  </si>
  <si>
    <t>Instituto de Educación Secundaria Jesús del Gran Poder</t>
  </si>
  <si>
    <t>Calle Ntra. Sra. del Carmen, 19, 41701 Dos Hermanas, Sevilla</t>
  </si>
  <si>
    <t>955 62 28 06</t>
  </si>
  <si>
    <t>Instituto de Educación Secundaria Albero</t>
  </si>
  <si>
    <t>Av del Tren de los Panaderos, 13, 41500 Alcalá de Guadaíra, Sevilla</t>
  </si>
  <si>
    <t>iesalbero.es</t>
  </si>
  <si>
    <t>955 62 22 92</t>
  </si>
  <si>
    <t>41700105.edu@juntadeandalucia.es</t>
  </si>
  <si>
    <t>Instituto de Educación Secundaria las Encinas</t>
  </si>
  <si>
    <t>Calle García Lorca, 16, 41907 Valencina de la Concepción, Sevilla</t>
  </si>
  <si>
    <t>Valencina de la Concepción</t>
  </si>
  <si>
    <t>ieslasencinas.org</t>
  </si>
  <si>
    <t>955 62 26 18</t>
  </si>
  <si>
    <t>jefatura@ieslasencinas.org</t>
  </si>
  <si>
    <t>Doña Leonor de Guzmán</t>
  </si>
  <si>
    <t>Av. las Rosas, s / n, 41500 Alcalá de Guadaíra, Sevilla</t>
  </si>
  <si>
    <t>doñaleonordeguzman.es</t>
  </si>
  <si>
    <t>955 62 33 12</t>
  </si>
  <si>
    <t>IES Alvareda</t>
  </si>
  <si>
    <t>Av. Ciudad Blanca, 2, 41702 Dos Hermanas, Sevilla</t>
  </si>
  <si>
    <t>955 62 22 18</t>
  </si>
  <si>
    <t>Instituto de Educación Secundaria Ies Cristóbal de Monroy</t>
  </si>
  <si>
    <t>Av. de la Constitución, S/N, 41500 Alcalá de Guadaíra, Sevilla</t>
  </si>
  <si>
    <t>iescristobaldemonroy.es</t>
  </si>
  <si>
    <t>954 10 09 11</t>
  </si>
  <si>
    <t>ampa.manuelra@gmail.com</t>
  </si>
  <si>
    <t>Instituto de Educación Secundaria Ies San José</t>
  </si>
  <si>
    <t>Av. Primero de Mayo, 68, 41100 Coria del Río, Sevilla</t>
  </si>
  <si>
    <t>955 62 23 60</t>
  </si>
  <si>
    <t>IES Palomares</t>
  </si>
  <si>
    <t>Av. del Aljarafe, s/n, 41928 Palomares del Río, Sevilla</t>
  </si>
  <si>
    <t>Palomares del Río</t>
  </si>
  <si>
    <t>iespalomares.es</t>
  </si>
  <si>
    <t>671 59 21 46</t>
  </si>
  <si>
    <t>Ayuntamiento De Valencina De La Concepción</t>
  </si>
  <si>
    <t>Plaza España, 9, 41907 Valencina de la Concepción, Sevilla</t>
  </si>
  <si>
    <t>valencinadelaconcepcion.es</t>
  </si>
  <si>
    <t>test@web.com</t>
  </si>
  <si>
    <t>Instituto de Educación Secundaria Alcaria</t>
  </si>
  <si>
    <t>Av. Poligono Pozo Concejo, s/n, 41130 La Puebla del Río, Sevilla</t>
  </si>
  <si>
    <t>La Puebla del Río</t>
  </si>
  <si>
    <t>iesalcaria.com</t>
  </si>
  <si>
    <t>955 62 29 40</t>
  </si>
  <si>
    <t>Instituto de Educación Secundaria Al Iscar</t>
  </si>
  <si>
    <t>Calle del Lagar, 0, 41808 Villanueva del Ariscal, Sevilla</t>
  </si>
  <si>
    <t>Villanueva del Ariscal</t>
  </si>
  <si>
    <t>institutoaliscar.blogspot.com.es</t>
  </si>
  <si>
    <t>955 62 26 20</t>
  </si>
  <si>
    <t>Calle Alcalá, 41410 Mairena del Alcor, Sevilla</t>
  </si>
  <si>
    <t>954 14 12 33</t>
  </si>
  <si>
    <t>Colegio Público Ramón J.Sender</t>
  </si>
  <si>
    <t>Calle Goya, 1, 22131 Berbegal, Huesca</t>
  </si>
  <si>
    <t>Berbegal</t>
  </si>
  <si>
    <t>Instituto de Educación Secundaria Ies San Alberto Magno</t>
  </si>
  <si>
    <t>Paseo de la Corona, 2, 22600 Sabiñánigo, Huesca</t>
  </si>
  <si>
    <t>Sabiñánigo</t>
  </si>
  <si>
    <t>iessanalbertomagno.catedu.es</t>
  </si>
  <si>
    <t>974 48 01 79</t>
  </si>
  <si>
    <t>IES Martínez Vargas</t>
  </si>
  <si>
    <t>C/ Camino de la Boquera, s/n, 22300 Barbastro, Huesca</t>
  </si>
  <si>
    <t>Barbastro</t>
  </si>
  <si>
    <t>iesmv.com</t>
  </si>
  <si>
    <t>974 31 02 94</t>
  </si>
  <si>
    <t>iesmvbarbastro@educa.aragon.es</t>
  </si>
  <si>
    <t>I.E.S. Hermanos Argensola</t>
  </si>
  <si>
    <t>Av. del Cinca, 71, 22300 Barbastro, Huesca</t>
  </si>
  <si>
    <t>ieshermanosargensola.catedu.es</t>
  </si>
  <si>
    <t>974 31 17 38</t>
  </si>
  <si>
    <t>ieshabarbastro@educa.aragon.es</t>
  </si>
  <si>
    <t>Sección del I.e.S. Biello Aragón</t>
  </si>
  <si>
    <t>Plaza Constitución, 0 S/N, 22630 Biescas, Huesca</t>
  </si>
  <si>
    <t>Biescas</t>
  </si>
  <si>
    <t>974 49 56 34</t>
  </si>
  <si>
    <t>Instituto Gaspar Lax</t>
  </si>
  <si>
    <t>Camino de las Torres, 6, 22200 Sariñena, Huesca</t>
  </si>
  <si>
    <t>Sariñena</t>
  </si>
  <si>
    <t>iesmonegros.com</t>
  </si>
  <si>
    <t>iessarinena@educa.aragon.es</t>
  </si>
  <si>
    <t>Instituto de Educación Secundaria José Mor de Fuentes</t>
  </si>
  <si>
    <t>Av. Pueyo, 89, 22400 Monzón, Huesca</t>
  </si>
  <si>
    <t>Monzón</t>
  </si>
  <si>
    <t>iesmordefuentes.com</t>
  </si>
  <si>
    <t>974 40 16 30</t>
  </si>
  <si>
    <t>iesmonzon@educa.aragon.es</t>
  </si>
  <si>
    <t>IES Domingo Miral</t>
  </si>
  <si>
    <t>Av. Regimiento de Galicia, 6, 22700 Jaca, Huesca</t>
  </si>
  <si>
    <t>Jaca</t>
  </si>
  <si>
    <t>iesdomingomiral.com</t>
  </si>
  <si>
    <t>974 36 18 47</t>
  </si>
  <si>
    <t>prevencioncovid@iesdomingomiral.com</t>
  </si>
  <si>
    <t>Instituto de Educación Secundaria Ies Sierra de San Quílez</t>
  </si>
  <si>
    <t>Plaza Hipólito Bitrián, 1, 22500 Binéfar, Huesca</t>
  </si>
  <si>
    <t>Binéfar</t>
  </si>
  <si>
    <t>iesbinefar.es</t>
  </si>
  <si>
    <t>974 42 82 95</t>
  </si>
  <si>
    <t>Instituto de Educación Secundaria Ies Cinca Alcanadre</t>
  </si>
  <si>
    <t>Av. Autonomía de Aragón, 0, 22410 Alcolea de Cinca, Huesca</t>
  </si>
  <si>
    <t>Alcolea de Cinca</t>
  </si>
  <si>
    <t>iescincaalcanadre.catedu.es</t>
  </si>
  <si>
    <t>974 46 82 36</t>
  </si>
  <si>
    <t>iesalcolea@educa.aragon.es</t>
  </si>
  <si>
    <t>Instituto Enseñanza Secundaria</t>
  </si>
  <si>
    <t>Calle Gaiteros de Caserras, 1, 22430 Graus, Huesca</t>
  </si>
  <si>
    <t>Graus</t>
  </si>
  <si>
    <t>Instituto de Educación Secundaria La Litera</t>
  </si>
  <si>
    <t>Partida La Colomina, 0 S/N, 22550 Tamarite de Litera, Huesca</t>
  </si>
  <si>
    <t>Tamarite de Litera</t>
  </si>
  <si>
    <t>ieslallitera.com</t>
  </si>
  <si>
    <t>974 42 03 60</t>
  </si>
  <si>
    <t>Instituto de Educación Secundaria Ies de Castejón de Sos</t>
  </si>
  <si>
    <t>Plaza la Constitución, 0, 22466, Huesca</t>
  </si>
  <si>
    <t>Castejón de Sos</t>
  </si>
  <si>
    <t>educa.aragon.es</t>
  </si>
  <si>
    <t>974 55 33 08</t>
  </si>
  <si>
    <t>frontend-js-spa-web@2.0.15</t>
  </si>
  <si>
    <t>Centro Público de Educación de Personas Adultas Litera</t>
  </si>
  <si>
    <t>Calle Monzón, 90, 22500 Binéfar, Huesca</t>
  </si>
  <si>
    <t>974 42 85 99</t>
  </si>
  <si>
    <t>I.E.S. Bajo Cinca</t>
  </si>
  <si>
    <t>Rio Cinca s/n, 22520 Fraga</t>
  </si>
  <si>
    <t>Fraga</t>
  </si>
  <si>
    <t>iesbajocinca.catedu.es</t>
  </si>
  <si>
    <t>974 45 38 60</t>
  </si>
  <si>
    <t>iesbajocinca@gmail.com</t>
  </si>
  <si>
    <t>Colegio Público</t>
  </si>
  <si>
    <t>Plaza Teodoro Noguera, 0, 22421 Azanuy, Huesca</t>
  </si>
  <si>
    <t>Azanuy</t>
  </si>
  <si>
    <t>Instituto de Educación Secundaria Ies Pedro Laín Entralgo</t>
  </si>
  <si>
    <t>Bajada San Antonio, S/N, 44530 Híjar, Teruel</t>
  </si>
  <si>
    <t>Híjar</t>
  </si>
  <si>
    <t>iespedrolainentralgo.catedu.es</t>
  </si>
  <si>
    <t>978 82 08 76</t>
  </si>
  <si>
    <t>Institut Terres de Ponent</t>
  </si>
  <si>
    <t>terresdeponent.cat</t>
  </si>
  <si>
    <t>973 60 21 00</t>
  </si>
  <si>
    <t>secretaria@terresdeponent.cat</t>
  </si>
  <si>
    <t>Instituto de Educación Secundaria (I.E.S.) Vega del Turia.</t>
  </si>
  <si>
    <t>Calle Víctor Pruneda, 1, 44001 Teruel</t>
  </si>
  <si>
    <t>iesvegadelturia.es</t>
  </si>
  <si>
    <t>978 60 26 44</t>
  </si>
  <si>
    <t>jpastor@iesvegadelturia.es</t>
  </si>
  <si>
    <t>Instituto de Educación Secundaria (I.E.S.) Gúdar - Javalambre.</t>
  </si>
  <si>
    <t>Av. Ibáñez Martín, 48, 44400 Mora de Rubielos, Teruel</t>
  </si>
  <si>
    <t>Mora de Rubielos</t>
  </si>
  <si>
    <t>iesgudarjavalambre.es</t>
  </si>
  <si>
    <t>978 80 04 09</t>
  </si>
  <si>
    <t>iesmora@educa.aragon.es</t>
  </si>
  <si>
    <t>Diputación General de Aragón</t>
  </si>
  <si>
    <t>Calle Balmes, 7, 44700 Montalbán, Teruel</t>
  </si>
  <si>
    <t>Montalbán</t>
  </si>
  <si>
    <t>978 75 05 88</t>
  </si>
  <si>
    <t>Instituto de Educación Secundaria Ies Pablo Serrano</t>
  </si>
  <si>
    <t>Calle Hermanas Zapata, 8, 44500 Andorra, Teruel</t>
  </si>
  <si>
    <t>Andorra</t>
  </si>
  <si>
    <t>978 84 21 62</t>
  </si>
  <si>
    <t>Instituto de Educación Secundaria Ies Valle del Guadalope</t>
  </si>
  <si>
    <t>de s/n, Paseo Alcañiz, 44570 Calanda, Teruel</t>
  </si>
  <si>
    <t>Calanda</t>
  </si>
  <si>
    <t>iesvalledelguadalope.es</t>
  </si>
  <si>
    <t>978 84 60 02</t>
  </si>
  <si>
    <t>secretaria@iesvalledelguadalope.es</t>
  </si>
  <si>
    <t>Instituto de Educación Secundaria (I.E.S.) Bajo Aragón.</t>
  </si>
  <si>
    <t>Calle José Pardo Sastrón, 1, 44600 Alcañiz, Teruel</t>
  </si>
  <si>
    <t>Alcañiz</t>
  </si>
  <si>
    <t>iesbajoaragon.com</t>
  </si>
  <si>
    <t>978 83 10 63</t>
  </si>
  <si>
    <t>secretaria@iesbajoaragon.com</t>
  </si>
  <si>
    <t>IES Damián Forment</t>
  </si>
  <si>
    <t>Calle Miguel de Cervantes s/n,, 44550 Alcorisa, Teruel</t>
  </si>
  <si>
    <t>Alcorisa</t>
  </si>
  <si>
    <t>iesalcorisa.es</t>
  </si>
  <si>
    <t>978 84 07 34</t>
  </si>
  <si>
    <t>IES Ausiàs March</t>
  </si>
  <si>
    <t>Calle Teruel, 4, 46940 Manises, Valencia</t>
  </si>
  <si>
    <t>Manises</t>
  </si>
  <si>
    <t>iesausiasmarch.es</t>
  </si>
  <si>
    <t>961 20 62 75</t>
  </si>
  <si>
    <t>46022580.secret@gva.es</t>
  </si>
  <si>
    <t>IES Pablo Gargallo</t>
  </si>
  <si>
    <t>Camino Miraflores, 13, 50007 Zaragoza</t>
  </si>
  <si>
    <t>iespablogargallo.org</t>
  </si>
  <si>
    <t>976 38 50 12</t>
  </si>
  <si>
    <t>iespagazaragoza@educa.aragon.es</t>
  </si>
  <si>
    <t>Instituto de Educación Secundaria Goya</t>
  </si>
  <si>
    <t>Av. Francisco de Goya, 45, 50006 Zaragoza</t>
  </si>
  <si>
    <t>iesgoya.catedu.es</t>
  </si>
  <si>
    <t>976 35 82 22</t>
  </si>
  <si>
    <t>IES Avempace</t>
  </si>
  <si>
    <t>Calle Islas Canarias, 5, 50015 Zaragoza</t>
  </si>
  <si>
    <t>avempace.com</t>
  </si>
  <si>
    <t>976 51 86 66</t>
  </si>
  <si>
    <t>pieeavempace@zaragoza.es</t>
  </si>
  <si>
    <t>IES Élaios</t>
  </si>
  <si>
    <t>Andador Pilar Cuartero, 3, 50018 Zaragoza</t>
  </si>
  <si>
    <t>ieselaios.catedu.es</t>
  </si>
  <si>
    <t>976 52 75 00</t>
  </si>
  <si>
    <t>IES Medina Albaida</t>
  </si>
  <si>
    <t>José Luis Pomarón, 4, 50008 Zaragoza</t>
  </si>
  <si>
    <t>iesmedinaalbaida.catedu.es</t>
  </si>
  <si>
    <t>976 49 19 00</t>
  </si>
  <si>
    <t>Instituto de Educación Secundaria Valdespartera</t>
  </si>
  <si>
    <t>Calle la Isla del Tesoro, 14, 50019 Zaragoza</t>
  </si>
  <si>
    <t>976 93 23 53</t>
  </si>
  <si>
    <t>IES Clara Campoamor Rodríguez</t>
  </si>
  <si>
    <t>Calle Eugenio Lucas, s/n, 50018 Zaragoza</t>
  </si>
  <si>
    <t>976 50 66 28</t>
  </si>
  <si>
    <t>IES Pedro de Luna</t>
  </si>
  <si>
    <t>Calle Universidad, 2, 50001 Zaragoza</t>
  </si>
  <si>
    <t>iespedrodeluna.es</t>
  </si>
  <si>
    <t>976 29 02 49</t>
  </si>
  <si>
    <t>brian@cherne.net</t>
  </si>
  <si>
    <t>IES Francisco Grande Covián</t>
  </si>
  <si>
    <t>Calle Tomás Higuera, 60, 50002 Zaragoza</t>
  </si>
  <si>
    <t>grandecovian.es</t>
  </si>
  <si>
    <t>976 42 23 08</t>
  </si>
  <si>
    <t>IES Río Gállego</t>
  </si>
  <si>
    <t>Calle del Río Piedra, 4, 50014 Zaragoza</t>
  </si>
  <si>
    <t>riogallego.com</t>
  </si>
  <si>
    <t>976 58 81 70</t>
  </si>
  <si>
    <t>Calle de Ramón Pignatelli, 102, 50004 Zaragoza</t>
  </si>
  <si>
    <t>976 40 51 80</t>
  </si>
  <si>
    <t>IES Félix de Azara</t>
  </si>
  <si>
    <t>Calle Ramiro I de Aragón, s/n, 50017 Zaragoza</t>
  </si>
  <si>
    <t>iesfelixdeazara.com</t>
  </si>
  <si>
    <t>976 34 76 90</t>
  </si>
  <si>
    <t>Av. Estudiantes, 1, 50016 Zaragoza</t>
  </si>
  <si>
    <t>e-itaca.es</t>
  </si>
  <si>
    <t>976 57 24 26</t>
  </si>
  <si>
    <t>Instituto Secular de Operarias Parroquiales</t>
  </si>
  <si>
    <t>Calle de Mohamed Alí Amar Nayim, 7, 50007 Zaragoza</t>
  </si>
  <si>
    <t>976 27 13 46</t>
  </si>
  <si>
    <t>Cruzadas de Santa María</t>
  </si>
  <si>
    <t>Paseo de Cuéllar, 41, 50007 Zaragoza</t>
  </si>
  <si>
    <t>976 37 84 35</t>
  </si>
  <si>
    <t>Fere Federación Española de Religiosos de Enseñanza</t>
  </si>
  <si>
    <t>Calle José Moncasi, 13, 50006 Zaragoza</t>
  </si>
  <si>
    <t>976 38 54 04</t>
  </si>
  <si>
    <t>CPIFP MOVERA</t>
  </si>
  <si>
    <t>Movera, Ctra. Pastriz, Km. 3,6, 50194 Zaragoza</t>
  </si>
  <si>
    <t>cpifpmovera.es</t>
  </si>
  <si>
    <t>976 58 62 84</t>
  </si>
  <si>
    <t>cpifpmovera@educa.aragon.es</t>
  </si>
  <si>
    <t>Instituto de Educación Secundaria IES La puebla de Alfindén</t>
  </si>
  <si>
    <t>Av. de Pastriz, 2, 50171 La Puebla de Alfindén, Zaragoza</t>
  </si>
  <si>
    <t>La Puebla de Alfindén</t>
  </si>
  <si>
    <t>ieslapuebladealfinden.com</t>
  </si>
  <si>
    <t>976 10 76 02</t>
  </si>
  <si>
    <t>IES PEDRO CERRADA</t>
  </si>
  <si>
    <t>Calle las Fuentes, 14, 50180 Utebo, Zaragoza</t>
  </si>
  <si>
    <t>Utebo</t>
  </si>
  <si>
    <t>iespedrocerrada.org</t>
  </si>
  <si>
    <t>976 77 42 55</t>
  </si>
  <si>
    <t>IES Torre de los Espejos</t>
  </si>
  <si>
    <t>Avenida Puerto Rico, 9-11, 50180 Utebo, Zaragoza</t>
  </si>
  <si>
    <t>iestorredelosespejos.es</t>
  </si>
  <si>
    <t>976 77 24 75</t>
  </si>
  <si>
    <t>iestorredelosespejos@iestorredelosespejos.es</t>
  </si>
  <si>
    <t>Instituto de Educación Secundaria Ies Angel Sanz Briz</t>
  </si>
  <si>
    <t>Av. de la Constitución, 31, 50620 Zaragoza</t>
  </si>
  <si>
    <t>iesangelsanzbriz.net</t>
  </si>
  <si>
    <t>976 78 72 35</t>
  </si>
  <si>
    <t>ampaangelsanzbriz@gmail.com</t>
  </si>
  <si>
    <t>IES de Villanueva de Gállego</t>
  </si>
  <si>
    <t>Calle Manuel de Falla, 50830 Villanueva de Gállego, Zaragoza</t>
  </si>
  <si>
    <t>Villanueva de Gállego</t>
  </si>
  <si>
    <t>iesvillanueva.es</t>
  </si>
  <si>
    <t>976 18 06 98</t>
  </si>
  <si>
    <t>secretaria@iesvillanueva.es</t>
  </si>
  <si>
    <t>IES Gallicum</t>
  </si>
  <si>
    <t>Camino San Juan, S/N, 50800 Zuera, Zaragoza</t>
  </si>
  <si>
    <t>Zuera</t>
  </si>
  <si>
    <t>gallicum.es</t>
  </si>
  <si>
    <t>976 68 03 41</t>
  </si>
  <si>
    <t>IES Benjamín Jarnés</t>
  </si>
  <si>
    <t>Calle Agustina de Aragón, s/n, 50740 Fuentes de Ebro, Zaragoza</t>
  </si>
  <si>
    <t>Fuentes de Ebro</t>
  </si>
  <si>
    <t>iesbenjaminjarnes.blogspot.com</t>
  </si>
  <si>
    <t>976 16 08 87</t>
  </si>
  <si>
    <t>biblio@iesbenjaminjarnes.com</t>
  </si>
  <si>
    <t>Instituto de Enseñanza Secundaria SIGLO XXI</t>
  </si>
  <si>
    <t>Av. Virgen del Pilar, 2, 50690 Pedrola, Zaragoza</t>
  </si>
  <si>
    <t>Pedrola</t>
  </si>
  <si>
    <t>iespedro.educa.aragon.es</t>
  </si>
  <si>
    <t>976 61 91 31</t>
  </si>
  <si>
    <t>iespedrola@educa.aragon.es</t>
  </si>
  <si>
    <t>Instituto de Educación Secundaria Ies Juan de Lanuza</t>
  </si>
  <si>
    <t>Calle Capuchinos, 1, 50540 Borja, Zaragoza</t>
  </si>
  <si>
    <t>Borja</t>
  </si>
  <si>
    <t>976 86 73 68</t>
  </si>
  <si>
    <t>SIES MAR DE ARAGÓN</t>
  </si>
  <si>
    <t>Calle la Luna, 50177 Bujaraloz, Zaragoza</t>
  </si>
  <si>
    <t>Bujaraloz</t>
  </si>
  <si>
    <t>976 17 32 20</t>
  </si>
  <si>
    <t>IES Zaurín</t>
  </si>
  <si>
    <t>Paseo Manubles, 6, 50200 Ateca, Zaragoza</t>
  </si>
  <si>
    <t>Ateca</t>
  </si>
  <si>
    <t>ieszaurin.com</t>
  </si>
  <si>
    <t>976 84 25 21</t>
  </si>
  <si>
    <t>Instituto De Educación Secundaria De Ateca</t>
  </si>
  <si>
    <t>Calle las Fuentes, 0, 50200 Ateca, Zaragoza</t>
  </si>
  <si>
    <t>976 84 22 10</t>
  </si>
  <si>
    <t>IES Jovellanos</t>
  </si>
  <si>
    <t>Av. de la Constitución, s/n, 33201 Gijón, Asturias</t>
  </si>
  <si>
    <t>Gijón</t>
  </si>
  <si>
    <t>iesjovellanos.com</t>
  </si>
  <si>
    <t>985 38 80 87</t>
  </si>
  <si>
    <t>juanfrancisco.antona@iesjovellanos.com</t>
  </si>
  <si>
    <t>Instituto de Educación Secundaria Astures</t>
  </si>
  <si>
    <t>Calle de Leopoldo Lugones, 26, 33420 Lugones, Asturias</t>
  </si>
  <si>
    <t>Lugones</t>
  </si>
  <si>
    <t>emsuppal.wixsite.com</t>
  </si>
  <si>
    <t>985 26 03 35</t>
  </si>
  <si>
    <t>IES Carreño Miranda</t>
  </si>
  <si>
    <t>Av. de Cervantes, 26, 33402 Avilés, Asturias</t>
  </si>
  <si>
    <t>Avilés</t>
  </si>
  <si>
    <t>iescarrenomiranda.es</t>
  </si>
  <si>
    <t>985 54 39 11</t>
  </si>
  <si>
    <t>IES Aramo</t>
  </si>
  <si>
    <t>C. Trece Rosas, 5, 33005 Oviedo, Asturias</t>
  </si>
  <si>
    <t>Oviedo</t>
  </si>
  <si>
    <t>iesaramo.com</t>
  </si>
  <si>
    <t>985 23 14 10</t>
  </si>
  <si>
    <t>Instituto de Educación Secundaria Infiestu</t>
  </si>
  <si>
    <t>Paseo del Sol, s/n, 33530 Infiesto, Asturias</t>
  </si>
  <si>
    <t>Infiesto</t>
  </si>
  <si>
    <t>985 71 00 04</t>
  </si>
  <si>
    <t>Instituto de Educación Secundaria la Eria</t>
  </si>
  <si>
    <t>Calle la Regenta, 4, 33013 Oviedo, Asturias</t>
  </si>
  <si>
    <t>alojaweb.educastur.es</t>
  </si>
  <si>
    <t>985 27 36 54</t>
  </si>
  <si>
    <t>IES Llanera</t>
  </si>
  <si>
    <t>Calle Carrión, 21, 33424 Posada, Asturias</t>
  </si>
  <si>
    <t>Posada</t>
  </si>
  <si>
    <t>985 77 11 77</t>
  </si>
  <si>
    <t>Instituto de Educación Secundaria Ies de Aller Moreda</t>
  </si>
  <si>
    <t>Lugar Barrio Sotiello, [no name], s/n, 33670</t>
  </si>
  <si>
    <t>33670</t>
  </si>
  <si>
    <t>985 48 04 69</t>
  </si>
  <si>
    <t>IES Fernández Vallín</t>
  </si>
  <si>
    <t>Calle Pérez de Ayala, 2, 33208 Gijón, Asturias</t>
  </si>
  <si>
    <t>fvallin.es</t>
  </si>
  <si>
    <t>985 38 72 99</t>
  </si>
  <si>
    <t>fvallin@educastur.org</t>
  </si>
  <si>
    <t>Instituto de enseñanza secundaria Alfonso II</t>
  </si>
  <si>
    <t>Calle Sta. Susana, s/n, 33007 Oviedo, Asturias</t>
  </si>
  <si>
    <t>alfonso2.es</t>
  </si>
  <si>
    <t>985 23 70 50</t>
  </si>
  <si>
    <t>Instituto De Educación Secundaria Ies Montevil</t>
  </si>
  <si>
    <t>Calle del Río Eo, 74, 33210 Gijón, Asturias</t>
  </si>
  <si>
    <t>iesmontevil.com</t>
  </si>
  <si>
    <t>985 99 10 15</t>
  </si>
  <si>
    <t>iesmonte@educastur.org</t>
  </si>
  <si>
    <t>IES La Magdalena</t>
  </si>
  <si>
    <t>Av. de Leopoldo Alas Clarín, 1, 33402 Avilés, Asturias</t>
  </si>
  <si>
    <t>ieslamagdalena.com</t>
  </si>
  <si>
    <t>985 55 05 11</t>
  </si>
  <si>
    <t>erasmuslamagdal@gmail.com</t>
  </si>
  <si>
    <t>IES Monte</t>
  </si>
  <si>
    <t>Calle Pedro Caravia, 9, 33012 Oviedo, Asturias</t>
  </si>
  <si>
    <t>985 29 24 64</t>
  </si>
  <si>
    <t>Instituto De Educación Secundaria Roces</t>
  </si>
  <si>
    <t>Av. Salvador Allende, 4, 33211 Gijón, Asturias</t>
  </si>
  <si>
    <t>985 39 20 98</t>
  </si>
  <si>
    <t>IES Noreña</t>
  </si>
  <si>
    <t>Los Riegos, s/n, 33180 Noreña, Asturias</t>
  </si>
  <si>
    <t>Noreña</t>
  </si>
  <si>
    <t>iesnorena.es</t>
  </si>
  <si>
    <t>985 74 12 70</t>
  </si>
  <si>
    <t>Instituto de Educación Secundaria Río Trubia</t>
  </si>
  <si>
    <t>Carretera General S/N, 33100 Trubia, Asturias</t>
  </si>
  <si>
    <t>Trubia</t>
  </si>
  <si>
    <t>iesriotrubia.es</t>
  </si>
  <si>
    <t>985 78 62 22</t>
  </si>
  <si>
    <t>Instituto De Educación Secundaria De Pravia</t>
  </si>
  <si>
    <t>Calle Martínez de Tena, 0, 33120 Pravia, Asturias</t>
  </si>
  <si>
    <t>Pravia</t>
  </si>
  <si>
    <t>985 82 11 33</t>
  </si>
  <si>
    <t>Instituto de Educación Secundaria Pando</t>
  </si>
  <si>
    <t>Avenida de Pando, 40, Av. de Pando, 82, 33011 Oviedo, Asturias</t>
  </si>
  <si>
    <t>iespando.com</t>
  </si>
  <si>
    <t>985 28 64 29</t>
  </si>
  <si>
    <t>pando@educastur.org</t>
  </si>
  <si>
    <t>Instituto De Educación Secundaria La Corredoria</t>
  </si>
  <si>
    <t>Calle Francisco Pintado Fe, S/N, 33011 Corredoria, Asturias</t>
  </si>
  <si>
    <t>985 11 88 21</t>
  </si>
  <si>
    <t>Instituto de Enseñanza Secundaria de Salinas</t>
  </si>
  <si>
    <t>Calle Luis Hauzeur, 20, 33405 Salinas, Asturias</t>
  </si>
  <si>
    <t>Salinas</t>
  </si>
  <si>
    <t>985 50 02 72</t>
  </si>
  <si>
    <t>Instituto de Educación Secundaria Cuenca del Nalón</t>
  </si>
  <si>
    <t>Av. de la Reguera, 25, 33930 Langreo, Asturias</t>
  </si>
  <si>
    <t>Langreo</t>
  </si>
  <si>
    <t>985 69 11 78</t>
  </si>
  <si>
    <t>Instituto de Enseñanza Secundaria de Candás</t>
  </si>
  <si>
    <t>Ctra. Faro, 17, 33430 Candás, Asturias</t>
  </si>
  <si>
    <t>Candás</t>
  </si>
  <si>
    <t>985 87 03 41</t>
  </si>
  <si>
    <t>IES Doña Jimena</t>
  </si>
  <si>
    <t>Av. de la Constitución, 55, 33208 Gijón, Asturias</t>
  </si>
  <si>
    <t>info.jimena.com</t>
  </si>
  <si>
    <t>985 38 68 14</t>
  </si>
  <si>
    <t>Centro Privado de Educación Secundaria y Formación Profesional López y Vicuña</t>
  </si>
  <si>
    <t>Calle Luciano Castañón, 5, 33205 Gijón, Asturias</t>
  </si>
  <si>
    <t>rmigijoneducacion.es</t>
  </si>
  <si>
    <t>985 36 08 57</t>
  </si>
  <si>
    <t>lopezyvicuna@educastur.org</t>
  </si>
  <si>
    <t>I.E.S Corvera</t>
  </si>
  <si>
    <t>Carretera Nacional 632, 102, 33404 Avilés, Asturias</t>
  </si>
  <si>
    <t>985 57 46 11</t>
  </si>
  <si>
    <t>Instituto de Educación Secundaria El Piles</t>
  </si>
  <si>
    <t>Paseo Dr. Fleming, 1065, 33203 Gijón, Asturias</t>
  </si>
  <si>
    <t>ieselpiles.es</t>
  </si>
  <si>
    <t>985 33 26 22</t>
  </si>
  <si>
    <t>elpiles@educastur.org</t>
  </si>
  <si>
    <t>Instituto de Educación Secundaria IES Marqués de Casariego</t>
  </si>
  <si>
    <t>Plaza Constitución, 2, 33740 Tapia de Casariego, Asturias</t>
  </si>
  <si>
    <t>Tapia de Casariego</t>
  </si>
  <si>
    <t>985 62 80 17</t>
  </si>
  <si>
    <t>Instituto De Formación Profesional Valliniello</t>
  </si>
  <si>
    <t>Lugar Carbayedos, 0 S N, 33401 Avilés</t>
  </si>
  <si>
    <t>985 54 44 95</t>
  </si>
  <si>
    <t>Instituto Politécnico De Formación Profesional Avilés</t>
  </si>
  <si>
    <t>Calle Marqués, 0 S N, 33401 Avilés</t>
  </si>
  <si>
    <t>985 54 55 32</t>
  </si>
  <si>
    <t>Instituto de Educacion Secundaria Bernaldo de Quiros</t>
  </si>
  <si>
    <t>Calle Frai Paulino Álvarez, 33600 Mieres, Asturias, Asturias</t>
  </si>
  <si>
    <t>Mieres</t>
  </si>
  <si>
    <t>ibq.es</t>
  </si>
  <si>
    <t>985 46 49 82</t>
  </si>
  <si>
    <t>ibq@ibq.es</t>
  </si>
  <si>
    <t>Instituto de Educación Secundaria la Quintana</t>
  </si>
  <si>
    <t>Calle Jaime Alberti, 0, 33900 Langreo, Asturias</t>
  </si>
  <si>
    <t>985 67 87 98</t>
  </si>
  <si>
    <t>alojaweb@educastur.org</t>
  </si>
  <si>
    <t>Instituto de Educación Secundaria Ramón Areces</t>
  </si>
  <si>
    <t>Calle Modesto Cuervo Guisasola, 30, 33829 Grado, Asturias</t>
  </si>
  <si>
    <t>Grado</t>
  </si>
  <si>
    <t>ciclosformativosfp.com</t>
  </si>
  <si>
    <t>985 75 12 24</t>
  </si>
  <si>
    <t>Instituto de Educación Secundaria Ies Selgas</t>
  </si>
  <si>
    <t>Avenida Selgas, 0 S/N, 33154 Pito (El)</t>
  </si>
  <si>
    <t>Aronces</t>
  </si>
  <si>
    <t>Pito (El)</t>
  </si>
  <si>
    <t>institutoselgas.es</t>
  </si>
  <si>
    <t>985 59 02 58</t>
  </si>
  <si>
    <t>Instituto de Educación Secundaria César Rodríguez</t>
  </si>
  <si>
    <t>Avenida Fernando Díaz Villabella, 0 S/N, 33820 Grado</t>
  </si>
  <si>
    <t>iescesarrodriguez.es</t>
  </si>
  <si>
    <t>985 75 01 52</t>
  </si>
  <si>
    <t>I.E.S. Ramón Menéndez Pidal</t>
  </si>
  <si>
    <t>Calle Juan Ochoa, 33401 Avilés, Asturias</t>
  </si>
  <si>
    <t>985 56 43 04</t>
  </si>
  <si>
    <t>I.E.S. Número 5</t>
  </si>
  <si>
    <t>Calle Dolores Ibárruri, s/n, 33401 Avilés, Asturias</t>
  </si>
  <si>
    <t>ies5.org.es</t>
  </si>
  <si>
    <t>985 52 07 28</t>
  </si>
  <si>
    <t>IES David Vázquez Martínez</t>
  </si>
  <si>
    <t>Calle Prado de la Hueria, s/n, 33980 Pola de Laviana, Asturias</t>
  </si>
  <si>
    <t>Pola de Laviana</t>
  </si>
  <si>
    <t>985 60 06 72</t>
  </si>
  <si>
    <t>IES Santa Bárbara (Instituto de Educación Secundaria)</t>
  </si>
  <si>
    <t>Calle David Vázquez Martínez, 4, 33930 Langreo, Asturias</t>
  </si>
  <si>
    <t>985 69 51 01</t>
  </si>
  <si>
    <t>Instituto de Educación Secundaria Leopoldo Alas Clarín</t>
  </si>
  <si>
    <t>Calle Julián Cañedo, s/n, 33008 Oviedo, Asturias</t>
  </si>
  <si>
    <t>985 20 75 54</t>
  </si>
  <si>
    <t>IES Isla de la Deva</t>
  </si>
  <si>
    <t>Avenida Principal, 33, 33450 Piedras Blancas, Asturias</t>
  </si>
  <si>
    <t>Piedras Blancas</t>
  </si>
  <si>
    <t>isladeladeva.es</t>
  </si>
  <si>
    <t>985 53 23 06</t>
  </si>
  <si>
    <t>Instituto De Educación Secundaria Ies Arzobispo Valdés Salas</t>
  </si>
  <si>
    <t>Calle la Garibalda, 0, 33860 Salas, Asturias</t>
  </si>
  <si>
    <t>Salas</t>
  </si>
  <si>
    <t>985 83 15 17</t>
  </si>
  <si>
    <t>IES Nuevo Cangas</t>
  </si>
  <si>
    <t>Puente de Obanca, 33800 Cangas del Narcea, Asturias</t>
  </si>
  <si>
    <t>Cangas del Narcea</t>
  </si>
  <si>
    <t>985 81 01 58</t>
  </si>
  <si>
    <t>Instituto de Educación Secundaria Juan José Calvo Miguel</t>
  </si>
  <si>
    <t>Av. de la Constitución, 1, 33959 San Martín del Rey Aurelio, Asturias</t>
  </si>
  <si>
    <t>San Martín del Rey Aurelio</t>
  </si>
  <si>
    <t>iesjuanjosecalvomiguel.es</t>
  </si>
  <si>
    <t>985 67 03 42</t>
  </si>
  <si>
    <t>IES Calderón de la Barca</t>
  </si>
  <si>
    <t>Calle Calderón de la Barca, S/N, 33204 Gijón, Asturias</t>
  </si>
  <si>
    <t>iescalderondelabarca.com</t>
  </si>
  <si>
    <t>985 37 05 40</t>
  </si>
  <si>
    <t>IES Peñamayor</t>
  </si>
  <si>
    <t>Calle la Laguna, 30, 33520 Nava, Asturias</t>
  </si>
  <si>
    <t>Nava</t>
  </si>
  <si>
    <t>iesnava.es</t>
  </si>
  <si>
    <t>985 71 66 78</t>
  </si>
  <si>
    <t>nava@educastur.org</t>
  </si>
  <si>
    <t>Instituto De Educación Secundaria Galileo Galilei</t>
  </si>
  <si>
    <t>s/n, Av. del Pardo, 33710 Navia, Asturias</t>
  </si>
  <si>
    <t>Navia</t>
  </si>
  <si>
    <t>iesgalilei.org</t>
  </si>
  <si>
    <t>985 47 36 98</t>
  </si>
  <si>
    <t>Principado De Asturias</t>
  </si>
  <si>
    <t>985 50 22 50</t>
  </si>
  <si>
    <t>IES de Luces</t>
  </si>
  <si>
    <t>Caserio Sienra, 3, 33340 Colunga, Asturias</t>
  </si>
  <si>
    <t>Colunga</t>
  </si>
  <si>
    <t>985 85 00 17</t>
  </si>
  <si>
    <t>I.E.S. Victor Garcia de la Concha - Villaviciosa</t>
  </si>
  <si>
    <t>Calle Maximino Miyar, 0, 33300 Villaviciosa, Asturias</t>
  </si>
  <si>
    <t>Villaviciosa</t>
  </si>
  <si>
    <t>iesvictorgarciadelaconcha.es</t>
  </si>
  <si>
    <t>985 89 18 52</t>
  </si>
  <si>
    <t>villavic@educastur.org</t>
  </si>
  <si>
    <t>IES Alto Nalón</t>
  </si>
  <si>
    <t>Calle la Sota, s/n, 33970 Barreros, Asturias</t>
  </si>
  <si>
    <t>Barreros</t>
  </si>
  <si>
    <t>iesaltonalon.es</t>
  </si>
  <si>
    <t>985 60 21 29</t>
  </si>
  <si>
    <t>Instituto De Educación Secundaria Concejo De Tineo</t>
  </si>
  <si>
    <t>Calle Fernández Negrete, 1, 33870 Tineo</t>
  </si>
  <si>
    <t>Tineo</t>
  </si>
  <si>
    <t>985 80 09 89</t>
  </si>
  <si>
    <t>IES Mata Jove</t>
  </si>
  <si>
    <t>Plaza Club Patín Gijón Solimar, 1, 33213 Gijón, Asturias</t>
  </si>
  <si>
    <t>matajove.es</t>
  </si>
  <si>
    <t>985 31 32 51</t>
  </si>
  <si>
    <t>Colegio La Salle</t>
  </si>
  <si>
    <t>Calle María Bandujo, 12, 33201 Gijón, Asturias</t>
  </si>
  <si>
    <t>985 35 32 60</t>
  </si>
  <si>
    <t>Instituto de Educacion Secundaria Valle de Turón</t>
  </si>
  <si>
    <t>Sta. Marina, s/n, 33610 Turon, Asturias</t>
  </si>
  <si>
    <t>Cabojal</t>
  </si>
  <si>
    <t>iesvalledeturon.org</t>
  </si>
  <si>
    <t>985 43 03 23</t>
  </si>
  <si>
    <t>info@iesvalledeturon.org</t>
  </si>
  <si>
    <t>Instituto de Educación Secundaria Universidad Laboral</t>
  </si>
  <si>
    <t>Av. del Jardín Botánico, 1459, 33203 Gijón, Asturias</t>
  </si>
  <si>
    <t>iesulgijon.es</t>
  </si>
  <si>
    <t>985 13 17 29</t>
  </si>
  <si>
    <t>I.E.S Escultor Juan de Villanueva</t>
  </si>
  <si>
    <t>N-634, s/n, 33519 Pola de Siero, Asturias</t>
  </si>
  <si>
    <t>Pola de Siero</t>
  </si>
  <si>
    <t>iesescultorjuandevillanueva.es</t>
  </si>
  <si>
    <t>985 72 21 32</t>
  </si>
  <si>
    <t>Instituto de Educación Secundaria Benedicto Nieto</t>
  </si>
  <si>
    <t>Lugar Masgain, 0 S/N, 33630 Pola de Lena</t>
  </si>
  <si>
    <t>Pola de Lena</t>
  </si>
  <si>
    <t>985 49 01 45</t>
  </si>
  <si>
    <t>IES Rosario de Acuña</t>
  </si>
  <si>
    <t>Calle Puerto Vegarada, 4, 33207 Gijón, Asturias</t>
  </si>
  <si>
    <t>rosariodeacuna.com</t>
  </si>
  <si>
    <t>985 38 15 52</t>
  </si>
  <si>
    <t>IES Cristo del Socorro</t>
  </si>
  <si>
    <t>Plaza de la Villa, s/n, 33440, 33440, 33440 Luanco, Asturias</t>
  </si>
  <si>
    <t>Luanco</t>
  </si>
  <si>
    <t>985 88 00 83</t>
  </si>
  <si>
    <t>Instituto de Educación Secundaria Jerónimo González</t>
  </si>
  <si>
    <t>Paseo Llerones, 0 S N, 33900 Langreo, Asturias</t>
  </si>
  <si>
    <t>985 69 36 48</t>
  </si>
  <si>
    <t>AMERICAN HIGH SCHOOL DUAL DIPLOMA</t>
  </si>
  <si>
    <t>Calle Paraíso, 23, 33009 Oviedo, Asturias</t>
  </si>
  <si>
    <t>usdiploma.net</t>
  </si>
  <si>
    <t>634 15 04 05</t>
  </si>
  <si>
    <t>info@usdiploma.net</t>
  </si>
  <si>
    <t>San Cipriano (Instituto)</t>
  </si>
  <si>
    <t>Lugar San Cipriano, 36, 33537, Asturias</t>
  </si>
  <si>
    <t>IES Fontem Albei</t>
  </si>
  <si>
    <t>Rúa Marmoiral, 27100 A Fonsagrada, Lugo</t>
  </si>
  <si>
    <t>Fonsagrada</t>
  </si>
  <si>
    <t>982 82 82 63</t>
  </si>
  <si>
    <t>gabinete.educacion@xunta.gal</t>
  </si>
  <si>
    <t>IES Jesús de Monasterio</t>
  </si>
  <si>
    <t>Lugar Barrio Santa Olalla, 0 S/N, 39570 Potes</t>
  </si>
  <si>
    <t>Potes</t>
  </si>
  <si>
    <t>iesjesusdemonasterio.es</t>
  </si>
  <si>
    <t>942 73 04 02</t>
  </si>
  <si>
    <t>Instituto de Educación Secundaria Álvaro Yáñez</t>
  </si>
  <si>
    <t>S/N Avenida Manuel Arroyo Quiñones, 24300 Bembibre, León</t>
  </si>
  <si>
    <t>Bembibre</t>
  </si>
  <si>
    <t>Instituto De Enseñanza Secundaria Padre Sarmiento</t>
  </si>
  <si>
    <t>Av. de Paradaseca, 4, 24500 Villafranca del Bierzo, León</t>
  </si>
  <si>
    <t>987 54 00 28</t>
  </si>
  <si>
    <t>IES Guillem Sagrera</t>
  </si>
  <si>
    <t>Carrer de Salvador Dalí, 5, 07011 Palma, Illes Balears</t>
  </si>
  <si>
    <t>Palma</t>
  </si>
  <si>
    <t>iesguillemsagrera.net</t>
  </si>
  <si>
    <t>971 45 00 00</t>
  </si>
  <si>
    <t>Instituto De Educación Secundaria Ies Ies Berenguer D&amp;apos;Anoia</t>
  </si>
  <si>
    <t>Carretera Palma-Alcúdia, s/n, 07300 Inca, Balearic Islands</t>
  </si>
  <si>
    <t>Inca</t>
  </si>
  <si>
    <t>Balearic Islands</t>
  </si>
  <si>
    <t>iesberenguer.net</t>
  </si>
  <si>
    <t>971 50 04 94</t>
  </si>
  <si>
    <t>IES Llucmajor</t>
  </si>
  <si>
    <t>Carrer de Gràcia, 73, 07620 Llucmajor, Illes Balears</t>
  </si>
  <si>
    <t>Lluchmayor</t>
  </si>
  <si>
    <t>iesllucmajor.org</t>
  </si>
  <si>
    <t>971 66 00 52</t>
  </si>
  <si>
    <t>Ies Cap de Llevant</t>
  </si>
  <si>
    <t>Camí de Bintaufa, 16, 07702 Maó, Illes Balears</t>
  </si>
  <si>
    <t>Maó-Mahón</t>
  </si>
  <si>
    <t>iescapdellevant.org</t>
  </si>
  <si>
    <t>IES Albuhaira</t>
  </si>
  <si>
    <t>Carrer Maria i Josep, S/N, 07440 Muro, Illes Balears</t>
  </si>
  <si>
    <t>Muro</t>
  </si>
  <si>
    <t>iesalbuhaira.cat</t>
  </si>
  <si>
    <t>971 86 05 60</t>
  </si>
  <si>
    <t>Instituto de Educación Secundaria Ies Arxiduc Lluis Salvador</t>
  </si>
  <si>
    <t>Carrer de Gilabert de Centelles, 12, 07005 Palma, Illes Balears</t>
  </si>
  <si>
    <t>iesarxiduc.net</t>
  </si>
  <si>
    <t>971 46 63 91</t>
  </si>
  <si>
    <t>IES Algarb</t>
  </si>
  <si>
    <t>Carrer de Guillem de Montgrí, 07817 Sant Jordi de ses Salines, Illes Balears</t>
  </si>
  <si>
    <t>San Jorge de ses Salines</t>
  </si>
  <si>
    <t>iesalgarb.es</t>
  </si>
  <si>
    <t>971 30 68 66</t>
  </si>
  <si>
    <t>IES Antoni Maura</t>
  </si>
  <si>
    <t>Carrer del Perú, 4, 07007 Palma, Illes Balears</t>
  </si>
  <si>
    <t>iesantonimaura.net</t>
  </si>
  <si>
    <t>971 24 20 34</t>
  </si>
  <si>
    <t>Institut de Batxillerat Berenguer D&amp;apos;Anoia</t>
  </si>
  <si>
    <t>Carretera Palma Alcudia, 0 S/N, 07300 Inca, Balearic Islands</t>
  </si>
  <si>
    <t>971 50 20 43</t>
  </si>
  <si>
    <t>IES Politècnic</t>
  </si>
  <si>
    <t>Carrer Menorca, 1, 07011 Palma, Illes Balears</t>
  </si>
  <si>
    <t>iespolitecnic.cat</t>
  </si>
  <si>
    <t>971 73 12 42</t>
  </si>
  <si>
    <t>IES Calvià</t>
  </si>
  <si>
    <t>Av. son Pillo, 1, 07180 Galatzo, Illes Balears</t>
  </si>
  <si>
    <t>Galatzó</t>
  </si>
  <si>
    <t>iescalvia.com</t>
  </si>
  <si>
    <t>971 69 02 29</t>
  </si>
  <si>
    <t>IES Manacor</t>
  </si>
  <si>
    <t>Ses Tapereres, 32, 07500 Manacor, Balearic Islands</t>
  </si>
  <si>
    <t>Manacor</t>
  </si>
  <si>
    <t>iesmanacor.cat</t>
  </si>
  <si>
    <t>971 55 14 89</t>
  </si>
  <si>
    <t>iesmanacor@educaib.eu</t>
  </si>
  <si>
    <t>IES Port d&amp;apos;Alcúdia</t>
  </si>
  <si>
    <t>s/n07400, Carrer del Bisbe Pont, 07400 Alcúdia, Illes Balears</t>
  </si>
  <si>
    <t>Alcudia</t>
  </si>
  <si>
    <t>iesportdalcudia.org</t>
  </si>
  <si>
    <t>971 54 72 46</t>
  </si>
  <si>
    <t>iesportdalcudia@educaib.eu</t>
  </si>
  <si>
    <t>Institut I.E.S. Josep Miquel i Guàrdia</t>
  </si>
  <si>
    <t>Av. de la Verge del Toro, 92, 07730 Alaior, Menorca, Illes Balears</t>
  </si>
  <si>
    <t>Alayor</t>
  </si>
  <si>
    <t>iesjosepmiquelguardia.org</t>
  </si>
  <si>
    <t>971 37 27 44</t>
  </si>
  <si>
    <t>Instituto de Educación Secundaria María Angels Cardona</t>
  </si>
  <si>
    <t>Ronda Balears, s/n, 07760 Ciutadella de Menorca, Illes Balears</t>
  </si>
  <si>
    <t>Ciudadela de Menorca</t>
  </si>
  <si>
    <t>iesmacardona.cat</t>
  </si>
  <si>
    <t>971 38 01 66</t>
  </si>
  <si>
    <t>IES Sineu</t>
  </si>
  <si>
    <t>Crta. Lloret de Vistalegre, s/n, 07510 Sineu, Balearic Islands</t>
  </si>
  <si>
    <t>Sineu</t>
  </si>
  <si>
    <t>iessineu.net</t>
  </si>
  <si>
    <t>971 52 02 68</t>
  </si>
  <si>
    <t>iessineu@educaib.eu</t>
  </si>
  <si>
    <t>IES Santa Margalida</t>
  </si>
  <si>
    <t>Carretera de Manacor, s/n, 07450 Santa Margalida, Illes Balears</t>
  </si>
  <si>
    <t>Santa Margarita</t>
  </si>
  <si>
    <t>iessantamargalida.org</t>
  </si>
  <si>
    <t>971 85 60 00</t>
  </si>
  <si>
    <t>IES Santa Maria</t>
  </si>
  <si>
    <t>Av. Margalida Calafat, 07320 Santa Maria del Camí, Illes Balears</t>
  </si>
  <si>
    <t>Santa María del Camino</t>
  </si>
  <si>
    <t>iessantamaria.org</t>
  </si>
  <si>
    <t>971 14 09 79</t>
  </si>
  <si>
    <t>secretaria@iessantamaria.org</t>
  </si>
  <si>
    <t>IES Baltasar Porcel</t>
  </si>
  <si>
    <t>Carrer de Son Prim, s/n, 07150 Andratx, Illes Balears</t>
  </si>
  <si>
    <t>Andrach</t>
  </si>
  <si>
    <t>iesbaltasarporcel.net</t>
  </si>
  <si>
    <t>971 13 67 68</t>
  </si>
  <si>
    <t>secretaria@iesbaltasarporcel.net</t>
  </si>
  <si>
    <t>IES Emili Darder</t>
  </si>
  <si>
    <t>Carrer de Salvador Dalí, 3, 07011 Palma, Illes Balears</t>
  </si>
  <si>
    <t>iesemilidarder.com</t>
  </si>
  <si>
    <t>971 45 77 10</t>
  </si>
  <si>
    <t>iesemilidarder@educaib.eu</t>
  </si>
  <si>
    <t>IES Porreres</t>
  </si>
  <si>
    <t>Carrer de Montuïri, 07260 Porreres, Illes Balears</t>
  </si>
  <si>
    <t>Porreras</t>
  </si>
  <si>
    <t>iesporreres.cat</t>
  </si>
  <si>
    <t>971 16 85 90</t>
  </si>
  <si>
    <t>contacte@iesporreres.cat</t>
  </si>
  <si>
    <t>IES MARC FERRER</t>
  </si>
  <si>
    <t>Av. Vuit d&amp;apos;Agost, 90, 07860 San Francisco, Illes Balears</t>
  </si>
  <si>
    <t>San Francisco</t>
  </si>
  <si>
    <t>iesmarcferrer.cat</t>
  </si>
  <si>
    <t>971 32 12 22</t>
  </si>
  <si>
    <t>iesmarcferrer@iesmarcferrer.cat</t>
  </si>
  <si>
    <t>IES Balàfia</t>
  </si>
  <si>
    <t>Lugar Venda Bolatar de Baix, 1, 07812 Sant Joan de Labritja, Illes Balears</t>
  </si>
  <si>
    <t>San Juan Bautista</t>
  </si>
  <si>
    <t>iesbalafia.es</t>
  </si>
  <si>
    <t>971 33 34 89</t>
  </si>
  <si>
    <t>iesbalafia@educaib.eu</t>
  </si>
  <si>
    <t>IES Aurora Picornell</t>
  </si>
  <si>
    <t>Carrer d&amp;apos;Amer, 46, 07007 Palma, Illes Balears</t>
  </si>
  <si>
    <t>iesaurorapicornell.net</t>
  </si>
  <si>
    <t>971 42 00 29</t>
  </si>
  <si>
    <t>IES Ramon Llull</t>
  </si>
  <si>
    <t>Av. de Portugal, 2, 07012 Palma, Illes Balears</t>
  </si>
  <si>
    <t>iesramonllull.net</t>
  </si>
  <si>
    <t>971 76 31 00</t>
  </si>
  <si>
    <t>xisco@tecnodraw.com</t>
  </si>
  <si>
    <t>IES Joan Maria Thomàs</t>
  </si>
  <si>
    <t>Carrer de Pablo Iglesias, 93, 07004 Palma, Illes Balears</t>
  </si>
  <si>
    <t>iesjmthomas.eu</t>
  </si>
  <si>
    <t>971 20 96 20</t>
  </si>
  <si>
    <t>info@iesjmthomas.eu</t>
  </si>
  <si>
    <t>IES Sa Colomina Eivissa</t>
  </si>
  <si>
    <t>C/ Vicent Serra i Orvay, 40, 07800 Eivissa, Illes Balears</t>
  </si>
  <si>
    <t>Ibiza</t>
  </si>
  <si>
    <t>iessacolomina.es</t>
  </si>
  <si>
    <t>971 31 58 53</t>
  </si>
  <si>
    <t>Instituto de Educación Secundaria Damiá Huguet</t>
  </si>
  <si>
    <t>Camí des Revellar, S/N, 07630 Campos, Illes Balears</t>
  </si>
  <si>
    <t>Campos</t>
  </si>
  <si>
    <t>iesdamiahuguet.net</t>
  </si>
  <si>
    <t>971 16 00 85</t>
  </si>
  <si>
    <t>Viajes Baleares</t>
  </si>
  <si>
    <t>Calle Mazagán, 61, 07014 Palma, Balearic Isles</t>
  </si>
  <si>
    <t>Balearic Isles</t>
  </si>
  <si>
    <t>IES Son Rullan</t>
  </si>
  <si>
    <t>Carrer de l&amp;apos;Arquebisbe Miquel Roca, 10, 07009 Palma, Balearic Islands</t>
  </si>
  <si>
    <t>iessonrullan.net</t>
  </si>
  <si>
    <t>971 47 22 43</t>
  </si>
  <si>
    <t>secretaria@ies.sonrullan.com</t>
  </si>
  <si>
    <t>IES Puig de Sa Font</t>
  </si>
  <si>
    <t>Carrer de sa Conillera, 2, 07550, Illes Balears</t>
  </si>
  <si>
    <t>Son Servera</t>
  </si>
  <si>
    <t>iespuigdesafont.cat</t>
  </si>
  <si>
    <t>971 81 73 96</t>
  </si>
  <si>
    <t>I.E.S. Sa Real</t>
  </si>
  <si>
    <t>Passeig d&amp;apos;Abel Matutes Juan, 07800 Eivissa, Illes Balears</t>
  </si>
  <si>
    <t>sareal.es</t>
  </si>
  <si>
    <t>971 31 54 24</t>
  </si>
  <si>
    <t>director@sareal.es</t>
  </si>
  <si>
    <t>IES Guillem Cifre De Colonya</t>
  </si>
  <si>
    <t>Carrer de la Mare Alberta, 58, 07460 Pollença, Illes Balears</t>
  </si>
  <si>
    <t>Pollensa</t>
  </si>
  <si>
    <t>iesguillemcifre.cat</t>
  </si>
  <si>
    <t>971 53 01 15</t>
  </si>
  <si>
    <t>iesguillemcifredecolonya@educaib.eu</t>
  </si>
  <si>
    <t>IES Josep Font i Trias</t>
  </si>
  <si>
    <t>s/n, Punta de Son Quint, 07190 Esporles, Illes Balears</t>
  </si>
  <si>
    <t>Esporlas</t>
  </si>
  <si>
    <t>iesesporles.cat</t>
  </si>
  <si>
    <t>971 61 18 96</t>
  </si>
  <si>
    <t>iesjosepfontitrias@educaib.eu</t>
  </si>
  <si>
    <t>IES Joan Ramis i Ramis</t>
  </si>
  <si>
    <t>Av. de Vives Llull, 15, 07703 Maó, Illes Balears</t>
  </si>
  <si>
    <t>iesjoanramis.org</t>
  </si>
  <si>
    <t>971 36 01 33</t>
  </si>
  <si>
    <t>IES Sa Blanca Dona</t>
  </si>
  <si>
    <t>C/ d&amp;apos;es Raspallar, Ctra. N, 2, 07800 Eivissa, Illes Balears</t>
  </si>
  <si>
    <t>iessablancadona.cat</t>
  </si>
  <si>
    <t>971 31 08 01</t>
  </si>
  <si>
    <t>IES Felanitx</t>
  </si>
  <si>
    <t>Ma-5110, 07209, Illes Balears</t>
  </si>
  <si>
    <t>Felanich</t>
  </si>
  <si>
    <t>iesfelanitx.cat</t>
  </si>
  <si>
    <t>971 58 04 97</t>
  </si>
  <si>
    <t>IES Llorenç Garcies i Font</t>
  </si>
  <si>
    <t>Carrer de Pere Amorós, 4, 07570 Artà, Illes Balears</t>
  </si>
  <si>
    <t>Artá</t>
  </si>
  <si>
    <t>iesarta.cat</t>
  </si>
  <si>
    <t>971 83 63 34</t>
  </si>
  <si>
    <t>iesllorencgarciasifont@educaib.eu</t>
  </si>
  <si>
    <t>Instituto De Educación Secundaria Ies Porreres</t>
  </si>
  <si>
    <t>Carretera Montuiri-Porreres, 0 S N, 07260 Porreres, Balearic Islands</t>
  </si>
  <si>
    <t>971 16 88 59</t>
  </si>
  <si>
    <t>IES Porto Cristo</t>
  </si>
  <si>
    <t>Carretera Porto Cristo-Son Servera, 07680 Porto Cristo, Balearic Islands</t>
  </si>
  <si>
    <t>Port de Manacor</t>
  </si>
  <si>
    <t>iesportocristo.net</t>
  </si>
  <si>
    <t>971 82 04 32</t>
  </si>
  <si>
    <t>iesportocristo@educaib.eu</t>
  </si>
  <si>
    <t>Institut d&amp;apos;Educació Secundària IES sa Serra</t>
  </si>
  <si>
    <t>Camí de Benimussa, 7, 07820 Sant Antoni de Portmany, Illes Balears</t>
  </si>
  <si>
    <t>San Antonio Abad</t>
  </si>
  <si>
    <t>iessaserra.cat</t>
  </si>
  <si>
    <t>971 34 84 23</t>
  </si>
  <si>
    <t>IES Quartó De Portmany</t>
  </si>
  <si>
    <t>Camí de Cas Ramons, 07820 Sant Antoni de Portmany, Illes Balears</t>
  </si>
  <si>
    <t>iesquartodeportmany.es</t>
  </si>
  <si>
    <t>971 34 31 01</t>
  </si>
  <si>
    <t>iesquartodeportmany@educacio.caib.es</t>
  </si>
  <si>
    <t>IES S&amp;apos;Arenal</t>
  </si>
  <si>
    <t>Carretera d´Es Cap Blanc, s/n, 07600 El Arenal, Balearic Islands</t>
  </si>
  <si>
    <t>El Arenal</t>
  </si>
  <si>
    <t>iessarenal.net</t>
  </si>
  <si>
    <t>971 44 34 62</t>
  </si>
  <si>
    <t>crincon@iessarenal.net</t>
  </si>
  <si>
    <t>Es Fusteret</t>
  </si>
  <si>
    <t>Carrer Gabriel Llabrés, 16, 07007 Palma, Illes Balears</t>
  </si>
  <si>
    <t>971 27 24 45</t>
  </si>
  <si>
    <t>IES Isabel de España</t>
  </si>
  <si>
    <t>Paseo de Tomás Morales, 39, 35003 Las Palmas de Gran Canaria, Las Palmas</t>
  </si>
  <si>
    <t>Las Palmas de Gran Canaria</t>
  </si>
  <si>
    <t>Las Palmas</t>
  </si>
  <si>
    <t>isabeldeespana.org</t>
  </si>
  <si>
    <t>928 36 85 45</t>
  </si>
  <si>
    <t>matriculabsp@isabeldeespana.org</t>
  </si>
  <si>
    <t>Instituto Enseñanza Secundaria Guanarteme</t>
  </si>
  <si>
    <t>Calle Pintor Juan Guillermo, 12, 35011 Las Palmas de Gran Canaria, Las Palmas</t>
  </si>
  <si>
    <t>928 26 35 45</t>
  </si>
  <si>
    <t>IES Franchy Roca</t>
  </si>
  <si>
    <t>Calle Tinguaro, 17, 35009 Palmas de Gran Canaria (las), Las Palmas</t>
  </si>
  <si>
    <t>928 46 34 64</t>
  </si>
  <si>
    <t>IES La Minilla</t>
  </si>
  <si>
    <t>Calle Concejal García Feo, 28, 35011 Las Palmas de Gran Canaria, Las Palmas</t>
  </si>
  <si>
    <t>ieslaminilla.es</t>
  </si>
  <si>
    <t>928 27 04 04</t>
  </si>
  <si>
    <t>IES Pablo Montesino</t>
  </si>
  <si>
    <t>Calle Gustavo J Navarro Nieto, 27, 35011 Las Palmas de Gran Canaria, Las Palmas</t>
  </si>
  <si>
    <t>iespablomontesino.es</t>
  </si>
  <si>
    <t>928 20 69 66</t>
  </si>
  <si>
    <t>IES Los Tarahales</t>
  </si>
  <si>
    <t>Calle Alférez Provisional, 3, 35019 Las Palmas de Gran Canaria, Las Palmas</t>
  </si>
  <si>
    <t>ieslostarahales.org</t>
  </si>
  <si>
    <t>928 42 86 86</t>
  </si>
  <si>
    <t>IES Siete Palmas</t>
  </si>
  <si>
    <t>Calle las Borreras, 1, 35019 Las Palmas de Gran Canaria, Las Palmas</t>
  </si>
  <si>
    <t>iessietepalmas.org</t>
  </si>
  <si>
    <t>928 41 96 15</t>
  </si>
  <si>
    <t>planlectories7palmas@gmail.com</t>
  </si>
  <si>
    <t>Instituto de Educación Secundaria Ies Ramón Menéndez Pidal</t>
  </si>
  <si>
    <t>Calle Debussy, 1, 35016 Palmas de Gran Canaria (las), Las Palmas</t>
  </si>
  <si>
    <t>928 32 12 25</t>
  </si>
  <si>
    <t>IES Alonso Quesada</t>
  </si>
  <si>
    <t>Av. Escaleritas, 113, 35012 Las Palmas de G.C., Las Palmas</t>
  </si>
  <si>
    <t>iesalonsoquesada.org</t>
  </si>
  <si>
    <t>928 25 40 27</t>
  </si>
  <si>
    <t>IES Islas Canarias</t>
  </si>
  <si>
    <t>Calle Alicante, 34, 35016 Palmas de Gran Canaria (las), Las Palmas</t>
  </si>
  <si>
    <t>928 31 73 81</t>
  </si>
  <si>
    <t>Instituto de Educación Secundaria Ies Tomás Miller</t>
  </si>
  <si>
    <t>Calle Juan Saraza Ortiz, 2, 35014 Las Palmas de Gran Canaria, Las Palmas</t>
  </si>
  <si>
    <t>928 37 11 52</t>
  </si>
  <si>
    <t>IES Ingenio</t>
  </si>
  <si>
    <t>Calle Antonio Machado, 35250 Ingenio, Las Palmas</t>
  </si>
  <si>
    <t>Ingenio</t>
  </si>
  <si>
    <t>iesingenio.com</t>
  </si>
  <si>
    <t>722 26 57 30</t>
  </si>
  <si>
    <t>IES Politécnico las Palmas</t>
  </si>
  <si>
    <t>Calle Canalejas, 43, 35003 Las Palmas de Gran Canaria, Las Palmas</t>
  </si>
  <si>
    <t>politecnicolaspalmas.org</t>
  </si>
  <si>
    <t>928 36 93 68</t>
  </si>
  <si>
    <t>Instituto de Educación Secundaria Casas Nuevas</t>
  </si>
  <si>
    <t>Calle Tenerife, 21, 35214 Casas Nuevas, Las Palmas</t>
  </si>
  <si>
    <t>Casas Nuevas</t>
  </si>
  <si>
    <t>iescasasnuevas.com</t>
  </si>
  <si>
    <t>928 13 00 70</t>
  </si>
  <si>
    <t>Centro Privado de Educación Secundaria Santa Catalina</t>
  </si>
  <si>
    <t>Calle Arístides Briand, 16, 35010 Palmas de Gran Canaria (las), Las Palmas</t>
  </si>
  <si>
    <t>google.com</t>
  </si>
  <si>
    <t>928 22 15 82</t>
  </si>
  <si>
    <t>press@google.com</t>
  </si>
  <si>
    <t>IES Agustín Millares Sall</t>
  </si>
  <si>
    <t>Calle Lomo de las Brujas, 39, 35220 Telde, Las Palmas</t>
  </si>
  <si>
    <t>Telde</t>
  </si>
  <si>
    <t>928 71 20 82</t>
  </si>
  <si>
    <t>IES en Altavista</t>
  </si>
  <si>
    <t>calle Mosta, 5 Barrio de Altavista, Urbanización Los Geranios, 35500 Arrecife, Las Palmas</t>
  </si>
  <si>
    <t>Arrecife</t>
  </si>
  <si>
    <t>iesenaltavista.org</t>
  </si>
  <si>
    <t>928 30 70 07</t>
  </si>
  <si>
    <t>Instituto de Educación Secundaria El Batán</t>
  </si>
  <si>
    <t>Calle Ernest Hemingway, 39, 35015 Las Palmas de Gran Canaria, Las Palmas</t>
  </si>
  <si>
    <t>928 32 28 92</t>
  </si>
  <si>
    <t>IES Mesa y López</t>
  </si>
  <si>
    <t>Av. José Mesa y López, 69, 35010 Las Palmas de Gran Canaria, Las Palmas</t>
  </si>
  <si>
    <t>iesmesaylopez.com</t>
  </si>
  <si>
    <t>928 49 09 90</t>
  </si>
  <si>
    <t>Instituto de Educación Secundaria Gran Canaria</t>
  </si>
  <si>
    <t>Calle Canalejas, 48, 35110 Cruce de Sardina del Sur, Las Palmas</t>
  </si>
  <si>
    <t>Cruce de Sardina del Sur</t>
  </si>
  <si>
    <t>928 75 36 07</t>
  </si>
  <si>
    <t>Instituto de Educación Secundaria Zonzamas</t>
  </si>
  <si>
    <t>Calle Dr. Barraquer, 6, 35500 Arrecife, Las Palmas</t>
  </si>
  <si>
    <t>ieszonzamas.es</t>
  </si>
  <si>
    <t>928 81 31 14</t>
  </si>
  <si>
    <t>IES El Rincón</t>
  </si>
  <si>
    <t>Industrial José Sánchez Peñate, s/n, 35001 Las Palmas de Gran Canaria, Las Palmas</t>
  </si>
  <si>
    <t>ieselrincon.org</t>
  </si>
  <si>
    <t>928 22 72 83</t>
  </si>
  <si>
    <t>35009577@ieselrincon.org</t>
  </si>
  <si>
    <t>Instituto de Educación Secundaria Ies Santa Teresa de Jesús</t>
  </si>
  <si>
    <t>IES de Tafira</t>
  </si>
  <si>
    <t>Calle Santo Tomas, 1, 35017 Tafira Alta, Las Palmas</t>
  </si>
  <si>
    <t>Tafira Alta</t>
  </si>
  <si>
    <t>iestafira.org</t>
  </si>
  <si>
    <t>928 35 17 89</t>
  </si>
  <si>
    <t>IES AMURGA</t>
  </si>
  <si>
    <t>Av. Alejandro del Castillo, 35100 San Bartolomé de Tirajana, Las Palmas</t>
  </si>
  <si>
    <t>San Bartolomé de Tirajana</t>
  </si>
  <si>
    <t>iesamurga.org</t>
  </si>
  <si>
    <t>928 77 62 44</t>
  </si>
  <si>
    <t>Instituto de Educación Secundaria IES César Manrique</t>
  </si>
  <si>
    <t>Calle Dr. Puigvert, 0, 35500 Arrecife, Las Palmas</t>
  </si>
  <si>
    <t>iescesarmanrique.es</t>
  </si>
  <si>
    <t>928 81 23 44</t>
  </si>
  <si>
    <t>35009191@gobiernodecanarias.org</t>
  </si>
  <si>
    <t>IES Pérez Galdós</t>
  </si>
  <si>
    <t>Paseo de Tomás Morales, 37, 35003 Las Palmas de Gran Canaria, Las Palmas</t>
  </si>
  <si>
    <t>iesperezgaldos.com</t>
  </si>
  <si>
    <t>928 36 33 70</t>
  </si>
  <si>
    <t>IES Tamogante</t>
  </si>
  <si>
    <t>Calle Tamogante, 13, 35110 La Blanca, Las Palmas</t>
  </si>
  <si>
    <t>La Blanca</t>
  </si>
  <si>
    <t>928 75 03 54</t>
  </si>
  <si>
    <t>IES Primero de Mayo</t>
  </si>
  <si>
    <t>Av. Parque Central, S/N, 35013 Las Palmas de Gran Canaria, Las Palmas</t>
  </si>
  <si>
    <t>iesprimerodemayo.com</t>
  </si>
  <si>
    <t>928 41 05 56</t>
  </si>
  <si>
    <t>IES Feria del Atlántico</t>
  </si>
  <si>
    <t>Calle Alférez Provisional, 24, 35019 Las Palmas de Gran Canaria, Las Palmas</t>
  </si>
  <si>
    <t>928 45 50 16</t>
  </si>
  <si>
    <t>IES Fernando Sagaseta</t>
  </si>
  <si>
    <t>Calle Manuel Alemán Álamo, 1, 35220 Valle de Jinamar, Telde, Las Palmas</t>
  </si>
  <si>
    <t>Valle de Jinamar</t>
  </si>
  <si>
    <t>928 71 41 22</t>
  </si>
  <si>
    <t>IES Santa María de Guía</t>
  </si>
  <si>
    <t>Carr. Gral. km 24, 23, 35450 Guía, Las Palmas</t>
  </si>
  <si>
    <t>Guía</t>
  </si>
  <si>
    <t>iessantamariadeguia.org</t>
  </si>
  <si>
    <t>928 88 08 63</t>
  </si>
  <si>
    <t>oficina@iessantamariadeguia.org</t>
  </si>
  <si>
    <t>IES Jerónimo Saavedra</t>
  </si>
  <si>
    <t>IES Vega de San Mateo</t>
  </si>
  <si>
    <t>Calle Cuatro Caminos, 2, 35329 Vega de San Mateo, Las Palmas</t>
  </si>
  <si>
    <t>Vega de San Mateo</t>
  </si>
  <si>
    <t>iesvegadesanmateo.org</t>
  </si>
  <si>
    <t>928 66 15 63</t>
  </si>
  <si>
    <t>Instituto de Educación Secundaria IES Las Maretas</t>
  </si>
  <si>
    <t>Rambla Medular ( San Francisco Javier ), 0 S/N, 35500 Arrecife, Las Palmas</t>
  </si>
  <si>
    <t>ieslasmaretas.com</t>
  </si>
  <si>
    <t>928 80 60 90</t>
  </si>
  <si>
    <t>webmaster@md-design.es</t>
  </si>
  <si>
    <t>IES Schamann</t>
  </si>
  <si>
    <t>Calle Mariucha, 80, 35012 Las Palmas de Gran Canaria, Las Palmas</t>
  </si>
  <si>
    <t>schamann.es</t>
  </si>
  <si>
    <t>928 25 93 30</t>
  </si>
  <si>
    <t>info@schamann.es</t>
  </si>
  <si>
    <t>IES La Oliva</t>
  </si>
  <si>
    <t>Plan Parcial Puerto Escondido, s/n, 35640 La Oliva, Las Palmas</t>
  </si>
  <si>
    <t>La Oliva</t>
  </si>
  <si>
    <t>ieslaoliva.org</t>
  </si>
  <si>
    <t>928 86 19 16</t>
  </si>
  <si>
    <t>IES Tías</t>
  </si>
  <si>
    <t>Calle Tajinaste, s/n, 35572 Tías, Las Palmas</t>
  </si>
  <si>
    <t>Tías</t>
  </si>
  <si>
    <t>928 83 43 83</t>
  </si>
  <si>
    <t>Instituto de Educación Secundaria (I.E.S.) Santa Brígida.</t>
  </si>
  <si>
    <t>Carr. a los Olivos, 41, 35310 Sta Brígida, Las Palmas</t>
  </si>
  <si>
    <t>Sta Brígida</t>
  </si>
  <si>
    <t>iessantabrigida.es</t>
  </si>
  <si>
    <t>928 64 05 93</t>
  </si>
  <si>
    <t>Instituto de Educación Secundaria Ies Jinamar</t>
  </si>
  <si>
    <t>Calle Compañía de Jesús, 3, 35220 Valle de Jinamar, Las Palmas</t>
  </si>
  <si>
    <t>928 71 20 66</t>
  </si>
  <si>
    <t>I.B. Guanarteme</t>
  </si>
  <si>
    <t>Pintor Juan Guillermo, frente 19, 35011, 35011 Las Palmas de Gran Canaria, Las Palmas</t>
  </si>
  <si>
    <t>IES Arguineguín</t>
  </si>
  <si>
    <t>Calle Damasco, 0 S N, 35120 Cornisa del Suroeste, Las Palmas</t>
  </si>
  <si>
    <t>Cornisa del Suroeste</t>
  </si>
  <si>
    <t>928 73 68 15</t>
  </si>
  <si>
    <t>IES Cairasco de Figueroa</t>
  </si>
  <si>
    <t>Calle San Gabriel, 12, 35018 Tamaraceite, Las Palmas</t>
  </si>
  <si>
    <t>Tamaraceite</t>
  </si>
  <si>
    <t>iescairascodefigueroa.com</t>
  </si>
  <si>
    <t>928 67 02 00</t>
  </si>
  <si>
    <t>IES Santiago Santana Díaz</t>
  </si>
  <si>
    <t>Calle Lope de Vega, 1, 35411 Arucas, Las Palmas</t>
  </si>
  <si>
    <t>Arucas</t>
  </si>
  <si>
    <t>928 45 50 04</t>
  </si>
  <si>
    <t>IES Carrizal</t>
  </si>
  <si>
    <t>Camino de la Florida, s/n, 35240 Ingenio, Las Palmas</t>
  </si>
  <si>
    <t>iescarrizal.es</t>
  </si>
  <si>
    <t>928 78 75 58</t>
  </si>
  <si>
    <t>IES Corralejo</t>
  </si>
  <si>
    <t>Calle Francisco Navarro Artiles, 14, 35660 Corralejo, Las Palmas</t>
  </si>
  <si>
    <t>Corralejo</t>
  </si>
  <si>
    <t>iescorralejo.org</t>
  </si>
  <si>
    <t>928 53 70 94</t>
  </si>
  <si>
    <t>IES Majada Marcial</t>
  </si>
  <si>
    <t>35600 Puerto del Rosario, Las Palmas</t>
  </si>
  <si>
    <t>Puerto del Rosario</t>
  </si>
  <si>
    <t>cifpmajadamarcial.com</t>
  </si>
  <si>
    <t>928 53 23 99</t>
  </si>
  <si>
    <t>35014676@gobiernodecanarias.org</t>
  </si>
  <si>
    <t>IES Blas Cabrera Felipe</t>
  </si>
  <si>
    <t>Av. Alcalde Ginés de la Hoz, 57, 35500 Arrecife, Las Palmas</t>
  </si>
  <si>
    <t>iesblascabrerafelipe.es</t>
  </si>
  <si>
    <t>928 80 59 60</t>
  </si>
  <si>
    <t>medusablas@yahoo.es</t>
  </si>
  <si>
    <t>Instituto de Educación Secundaria I.E.S. Guía</t>
  </si>
  <si>
    <t>Calle el Naranjo, 1, 35450 Guía, Las Palmas</t>
  </si>
  <si>
    <t>iesguia.es</t>
  </si>
  <si>
    <t>928 30 65 75</t>
  </si>
  <si>
    <t>35004105@gobiernodecanarias.org</t>
  </si>
  <si>
    <t>Instituto de Educación Secundaria (I.E.S.) Gran Tarajal.</t>
  </si>
  <si>
    <t>Calle Doña María la Maestra, S/N, 35620 Gran Tarajal, Las Palmas</t>
  </si>
  <si>
    <t>Gran Tarajal</t>
  </si>
  <si>
    <t>iesgrantarajal.es</t>
  </si>
  <si>
    <t>928 87 02 80</t>
  </si>
  <si>
    <t>35009887@gobiernodecanarias.org</t>
  </si>
  <si>
    <t>IES Agustín Espinosa</t>
  </si>
  <si>
    <t>Calle Coronel Bens, 7, 35500 Arrecife, Las Palmas</t>
  </si>
  <si>
    <t>928 81 11 69</t>
  </si>
  <si>
    <t>IES El Calero</t>
  </si>
  <si>
    <t>Calle José Alzola, 2, 35206 El Calero, Las Palmas, Las Palmas</t>
  </si>
  <si>
    <t>El Calero</t>
  </si>
  <si>
    <t>elcalero.com</t>
  </si>
  <si>
    <t>928 30 65 93</t>
  </si>
  <si>
    <t>35008411@gobiernodecanarias.org</t>
  </si>
  <si>
    <t>IES Puerto del Rosario</t>
  </si>
  <si>
    <t>Calle Gran Canaria, 45, 35600 Puerto del Rosario, Las Palmas</t>
  </si>
  <si>
    <t>blog.iespuerto.com</t>
  </si>
  <si>
    <t>928 21 18 21</t>
  </si>
  <si>
    <t>iespuerto@gmail.com</t>
  </si>
  <si>
    <t>IES cairasco de Figueroa</t>
  </si>
  <si>
    <t>Lugar Morisco, 32, 35280 Rosiana, Las Palmas</t>
  </si>
  <si>
    <t>Rosiana</t>
  </si>
  <si>
    <t>IES Lila</t>
  </si>
  <si>
    <t>Calle Poeta Rafael Travieso, 28, 35220 Telde, Las Palmas</t>
  </si>
  <si>
    <t>ieslila.org</t>
  </si>
  <si>
    <t>928 71 18 50</t>
  </si>
  <si>
    <t>35010142@gobiernodecanarias.org</t>
  </si>
  <si>
    <t>IES Ana Luisa Benítez</t>
  </si>
  <si>
    <t>Calle Ana Benítez, 15, 35014 Las Palmas de Gran Canaria, Las Palmas</t>
  </si>
  <si>
    <t>iesanaluisabenitez.org</t>
  </si>
  <si>
    <t>928 39 76 76</t>
  </si>
  <si>
    <t>35007842@gobiernodecanarias.org</t>
  </si>
  <si>
    <t>IES Jandía</t>
  </si>
  <si>
    <t>Calle Quevedo, 119, 35625 Morro Jable, Las Palmas</t>
  </si>
  <si>
    <t>Morro Jable</t>
  </si>
  <si>
    <t>iesjandia.es</t>
  </si>
  <si>
    <t>928 54 18 01</t>
  </si>
  <si>
    <t>Instituto de Educación Secundaria Ies El Doctoral</t>
  </si>
  <si>
    <t>Calle Tiscamanita, 0 S/N, 35110 San Pedro Mártir II, Las Palmas</t>
  </si>
  <si>
    <t>Vecindario</t>
  </si>
  <si>
    <t>ieseldoctoral.com</t>
  </si>
  <si>
    <t>928 79 20 13</t>
  </si>
  <si>
    <t>IES Tony Gallardo</t>
  </si>
  <si>
    <t>Ctra. de las Coloradas, 35009 Las Palmas de Gran Canaria, Las Palmas</t>
  </si>
  <si>
    <t>928 79 62 92</t>
  </si>
  <si>
    <t>IES La Vega de San José</t>
  </si>
  <si>
    <t>Paseo de San Jose, 35001 Palmas De Gran Canaria ( Las ), Las Palmas</t>
  </si>
  <si>
    <t>ieslavegadesanjose.com</t>
  </si>
  <si>
    <t>928 33 14 50</t>
  </si>
  <si>
    <t>Calle Manuel de Falla, 0, 35013 Palmas de Gran Canaria (las), Las Palmas</t>
  </si>
  <si>
    <t>928 20 49 99</t>
  </si>
  <si>
    <t>IES Valsequillo</t>
  </si>
  <si>
    <t>Calle Maestro Don José Santana, 4, 35217 Valsequillo, Las Palmas</t>
  </si>
  <si>
    <t>Valsequillo</t>
  </si>
  <si>
    <t>iesvalsequillo.es</t>
  </si>
  <si>
    <t>928 57 07 50</t>
  </si>
  <si>
    <t>Instituto de Educación Secundaria (I.E.S.) Vigán.</t>
  </si>
  <si>
    <t>Av. El Palmeral, 35620 Gran Tarajal, Las Palmas</t>
  </si>
  <si>
    <t>iesvigan.es</t>
  </si>
  <si>
    <t>928 16 21 22</t>
  </si>
  <si>
    <t>IES Teguise</t>
  </si>
  <si>
    <t>Calle Gadifer de la Salle, 23, 35530 Teguise, Las Palmas</t>
  </si>
  <si>
    <t>Teguise</t>
  </si>
  <si>
    <t>928 84 54 71</t>
  </si>
  <si>
    <t>IES Puerto del Carmen</t>
  </si>
  <si>
    <t>Rambla Islas Canarias, 39, 35510 Puerto del Carmen, Las Palmas</t>
  </si>
  <si>
    <t>Puerto del Carmen</t>
  </si>
  <si>
    <t>iespuertodelcarmen.org</t>
  </si>
  <si>
    <t>928 51 34 25</t>
  </si>
  <si>
    <t>IES Poeta Tomás Morales Castellano</t>
  </si>
  <si>
    <t>928 36 20 77</t>
  </si>
  <si>
    <t>Instituto de Educación Secundaria Ies Doramas</t>
  </si>
  <si>
    <t>Calle Aragón, 6, 35423 Carreteria, Las Palmas</t>
  </si>
  <si>
    <t>Carreteria</t>
  </si>
  <si>
    <t>928 61 05 83</t>
  </si>
  <si>
    <t>IES Joaquín Artiles</t>
  </si>
  <si>
    <t>Av Hermanos La Salle, s/n, 35260 Agüimes, Las Palmas</t>
  </si>
  <si>
    <t>Agüimes</t>
  </si>
  <si>
    <t>928 78 62 68</t>
  </si>
  <si>
    <t>Calle Santo Domingo, 14, 35500 Arrecife, Las Palmas</t>
  </si>
  <si>
    <t>IES Simón Pérez</t>
  </si>
  <si>
    <t>Carr. Del Nte., 40B, 35013 Las Palmas de Gran Canaria, Las Palmas</t>
  </si>
  <si>
    <t>iessimonperez.com</t>
  </si>
  <si>
    <t>928 28 90 74</t>
  </si>
  <si>
    <t>IES Santo Tomás de Aquino</t>
  </si>
  <si>
    <t>Calle Santo Tomás de Aquino, 11, 35600 Puerto del Rosario, Las Palmas</t>
  </si>
  <si>
    <t>iessantotomasdeaquino.es</t>
  </si>
  <si>
    <t>928 53 04 79</t>
  </si>
  <si>
    <t>IES Valle de los Nueve</t>
  </si>
  <si>
    <t>Calle Badajoz, 26, 35211 Valle de los Nueve, Las Palmas</t>
  </si>
  <si>
    <t>Valle de los Nueve</t>
  </si>
  <si>
    <t>928 21 16 34</t>
  </si>
  <si>
    <t>Ies Agustín Espinosa</t>
  </si>
  <si>
    <t>Calle Coronel Bens, 5, 35500 Arrecife, Las Palmas</t>
  </si>
  <si>
    <t>928 81 65 25</t>
  </si>
  <si>
    <t>Instituto de Educación Secundaria Ies Cruce de Arinaga</t>
  </si>
  <si>
    <t>Calle Princesa Gara, 0, 35118 Cruce de Arinaga, Las Palmas</t>
  </si>
  <si>
    <t>Cruce de Arinaga</t>
  </si>
  <si>
    <t>iescrucedearinaga.com</t>
  </si>
  <si>
    <t>928 18 27 88</t>
  </si>
  <si>
    <t>Instituto de Desarrollo Directivo del Atlántico</t>
  </si>
  <si>
    <t>Calle Castillo, 9, 35001 Las Palmas de Gran Canaria, Las Palmas</t>
  </si>
  <si>
    <t>idda.es</t>
  </si>
  <si>
    <t>928 49 22 92</t>
  </si>
  <si>
    <t>IFP Marítimo Pesquero de Las Palmas de Gran Canaria</t>
  </si>
  <si>
    <t>Calle Simón Bolívar, 15, 35007 Las Palmas de Gran Canaria, Las Palmas</t>
  </si>
  <si>
    <t>maritimopesquerolp.org</t>
  </si>
  <si>
    <t>928 49 46 45</t>
  </si>
  <si>
    <t>admin@maritimopesquerolp.org</t>
  </si>
  <si>
    <t>Carr. Del Nte., 0, 35013 Palmas de Gran Canaria (las), Las Palmas</t>
  </si>
  <si>
    <t>928 20 96 51</t>
  </si>
  <si>
    <t>IES Roque Amagro</t>
  </si>
  <si>
    <t>Calle José de Sosa, s/n, 35460 Gáldar, Las Palmas</t>
  </si>
  <si>
    <t>Gáldar</t>
  </si>
  <si>
    <t>iesroqueamagro.eu</t>
  </si>
  <si>
    <t>928 55 12 07</t>
  </si>
  <si>
    <t>Calle Lagunas, 0 S/N, 35290 Tunte, Las Palmas</t>
  </si>
  <si>
    <t>Tindaya</t>
  </si>
  <si>
    <t>928 12 30 01</t>
  </si>
  <si>
    <t>IES Villa de Firgas</t>
  </si>
  <si>
    <t>Calle Profesora Milagros Rivero Viga, 2, 35430 Firgas, Las Palmas</t>
  </si>
  <si>
    <t>Firgas</t>
  </si>
  <si>
    <t>iesvilladefirgas.es</t>
  </si>
  <si>
    <t>928 62 51 86</t>
  </si>
  <si>
    <t>IES San Bartolomé</t>
  </si>
  <si>
    <t>Ctra. Arrecife a Tinajo, 35550 San Bartolomé, Las Palmas</t>
  </si>
  <si>
    <t>San Bartolomé</t>
  </si>
  <si>
    <t>iessanbartolome.es</t>
  </si>
  <si>
    <t>928 52 09 84</t>
  </si>
  <si>
    <t>Barrio Los Estancos, 98, 35612 Estancos (los), Las Palmas</t>
  </si>
  <si>
    <t>Agaete</t>
  </si>
  <si>
    <t>928 53 32 27</t>
  </si>
  <si>
    <t>IES Tinajo</t>
  </si>
  <si>
    <t>Calle Montaña Tenesar, 1 - El Calvario, 35560 Tinajo, Las Palmas</t>
  </si>
  <si>
    <t>Tinajo</t>
  </si>
  <si>
    <t>928 83 80 96</t>
  </si>
  <si>
    <t>Calle Coronel González del Hierro, 19, 35650 Lajares, Las Palmas</t>
  </si>
  <si>
    <t>Lajares</t>
  </si>
  <si>
    <t>928 86 15 10</t>
  </si>
  <si>
    <t>La Rocha</t>
  </si>
  <si>
    <t>de la Rocha,, Barranco de la Verga, Las Palmas</t>
  </si>
  <si>
    <t>Lomo Cementerio</t>
  </si>
  <si>
    <t>Calle los Camelleros, 156, 35600 Puerto del Rosario, Las Palmas</t>
  </si>
  <si>
    <t>928 86 13 16</t>
  </si>
  <si>
    <t>Carretera General, 0, 35120 Cornisa del Suroeste, Las Palmas</t>
  </si>
  <si>
    <t>928 18 56 40</t>
  </si>
  <si>
    <t>IES Arucas-Domingo Rivero</t>
  </si>
  <si>
    <t>Camino de la Cruz, 22, 35400 Arucas, Las Palmas</t>
  </si>
  <si>
    <t>928 60 28 44</t>
  </si>
  <si>
    <t>Instituto de Educación Secundaria José Arencibia Gil</t>
  </si>
  <si>
    <t>Calle Pérez Galdós, 23, 35200 Telde, Las Palmas</t>
  </si>
  <si>
    <t>928 69 01 45</t>
  </si>
  <si>
    <t>Colegio Público Mercedes Medina Díaz</t>
  </si>
  <si>
    <t>Calle Mosta, 5, 35500 Arrecife, Las Palmas</t>
  </si>
  <si>
    <t>928 81 17 99</t>
  </si>
  <si>
    <t>Colegio Público San José de Calasanz</t>
  </si>
  <si>
    <t>Calle Almirante Fontán Lobe, 76, 35600 Puerto del Rosario, Las Palmas</t>
  </si>
  <si>
    <t>I.E.S. La Aldea De San Nicolás</t>
  </si>
  <si>
    <t>Calle Gómez, 1, 35470 La Aldea de San Nicolas de Tolentino, Las Palmas</t>
  </si>
  <si>
    <t>La Aldea de San Nicolas de Tolentino</t>
  </si>
  <si>
    <t>ieslaaldea.com</t>
  </si>
  <si>
    <t>928 89 00 48</t>
  </si>
  <si>
    <t>IES Saulo Torón</t>
  </si>
  <si>
    <t>Calle Infanta Benchara, 4, 35460 Gáldar, Las Palmas</t>
  </si>
  <si>
    <t>928 88 06 28</t>
  </si>
  <si>
    <t>IES San Diego de Alcalá</t>
  </si>
  <si>
    <t>Calle Primero de Mayo, 133, 35600 Puerto del Rosario, Las Palmas</t>
  </si>
  <si>
    <t>928 85 00 49</t>
  </si>
  <si>
    <t>IES Teror</t>
  </si>
  <si>
    <t>Calle José Miranda Guerra, 3, 35330 Teror, Las Palmas</t>
  </si>
  <si>
    <t>Teror</t>
  </si>
  <si>
    <t>928 63 03 26</t>
  </si>
  <si>
    <t>Colegio Público San Lorenzo</t>
  </si>
  <si>
    <t>Calle Antonio Martel Rodríguez, 5, 35018 San Lorenzo, Las Palmas</t>
  </si>
  <si>
    <t>San Lorenzo</t>
  </si>
  <si>
    <t>928 67 16 68</t>
  </si>
  <si>
    <t>928 46 04 67</t>
  </si>
  <si>
    <t>Instituto de Educación Secundaria Las Salinas</t>
  </si>
  <si>
    <t>Calle Tamaragua, 2, 35500 Arrecife, Las Palmas</t>
  </si>
  <si>
    <t>928 21 16 31</t>
  </si>
  <si>
    <t>Centro de Educación de Personas Adultas (CEPA)</t>
  </si>
  <si>
    <t>Calle el Bernegal, 48, 35610 Matorral (El), Las Palmas</t>
  </si>
  <si>
    <t>El Matorral</t>
  </si>
  <si>
    <t>928 54 30 26</t>
  </si>
  <si>
    <t>Escuela de Arte Pancho Lasso</t>
  </si>
  <si>
    <t>Travesía Alfredo Kraus, 1, 35500 Arrecife, Las Palmas</t>
  </si>
  <si>
    <t>pancholasso.com</t>
  </si>
  <si>
    <t>928 81 16 50</t>
  </si>
  <si>
    <t>35000306@gobiernodecanarias.org</t>
  </si>
  <si>
    <t>Ayuntamiento de Pájara</t>
  </si>
  <si>
    <t>928 54 52 69</t>
  </si>
  <si>
    <t>Calle Montaña Hendida, 0, 35627 Urbanización Cañada del Río, Las Palmas</t>
  </si>
  <si>
    <t>Costa Calma</t>
  </si>
  <si>
    <t>928 87 50 45</t>
  </si>
  <si>
    <t>Instituto De Formación Profesional Maritimo-Pesquero de Canarias</t>
  </si>
  <si>
    <t>Av. de Naos, 2, 35500 Arrecife, Las Palmas</t>
  </si>
  <si>
    <t>facebook.com</t>
  </si>
  <si>
    <t>928 11 78 77</t>
  </si>
  <si>
    <t>IES El Sobradillo</t>
  </si>
  <si>
    <t>Calle Arejo, 2, 38107 El Sobradillo, Santa Cruz de Tenerife</t>
  </si>
  <si>
    <t>El Sobradillo</t>
  </si>
  <si>
    <t>ieselsobradillo.com</t>
  </si>
  <si>
    <t>922 62 11 13</t>
  </si>
  <si>
    <t>Instituto De Educación Secundaria Ies Canarias</t>
  </si>
  <si>
    <t>Calle Sta. Úrsula, 38320 Cuesta ( La ), Santa Cruz de Tenerife</t>
  </si>
  <si>
    <t>iescanariaslacuesta.blogspot.com.es</t>
  </si>
  <si>
    <t>922 20 33 15</t>
  </si>
  <si>
    <t>IES María Rosa Alonso</t>
  </si>
  <si>
    <t>Av. Luis Celso García Guadalupe, 104, 38111 Santa Cruz de Tenerife</t>
  </si>
  <si>
    <t>iesmariarosaalonso.com</t>
  </si>
  <si>
    <t>922 68 70 78</t>
  </si>
  <si>
    <t>38010840@gobiernodecanarias.org</t>
  </si>
  <si>
    <t>IES Padre Anchieta</t>
  </si>
  <si>
    <t>Calle Sta. María Soledad, 53, 38010 Santa Cruz de Tenerife</t>
  </si>
  <si>
    <t>922 61 09 92</t>
  </si>
  <si>
    <t>Instituto Focán</t>
  </si>
  <si>
    <t>Calle Juan Pablo II, 30, 38004 Santa Cruz de Tenerife</t>
  </si>
  <si>
    <t>focan.es</t>
  </si>
  <si>
    <t>922 28 61 14</t>
  </si>
  <si>
    <t>IES Alcalde Bernabé Rodríguez</t>
  </si>
  <si>
    <t>Av. de San Sebastián, 7, 38003 Santa Cruz de Tenerife</t>
  </si>
  <si>
    <t>922 23 60 08</t>
  </si>
  <si>
    <t>IES San Benito</t>
  </si>
  <si>
    <t>Calle Leopoldo de la Rosa Olivera, s/n, 38206 San Cristóbal de La Laguna, Santa Cruz de Tenerife</t>
  </si>
  <si>
    <t>San Cristóbal de La Laguna</t>
  </si>
  <si>
    <t>iessanbenito.org</t>
  </si>
  <si>
    <t>922 47 39 50</t>
  </si>
  <si>
    <t>Calle Rubens Marichal López, 12, 38004 Santa Cruz de Tenerife</t>
  </si>
  <si>
    <t>922 15 22 10</t>
  </si>
  <si>
    <t>Instituto Kiros Tenerife</t>
  </si>
  <si>
    <t>2-7, Calle Fotógrafo José Norberto Rodríguez Díaz Zenón, 2, 38203 San Cristóbal de La Laguna, Santa Cruz de Tenerife</t>
  </si>
  <si>
    <t>822 04 21 09</t>
  </si>
  <si>
    <t>IES Marina Cebrián</t>
  </si>
  <si>
    <t>Calle Candelaria, 1, 38108 Taco, Santa Cruz de Tenerife</t>
  </si>
  <si>
    <t>Taco</t>
  </si>
  <si>
    <t>922 61 10 10</t>
  </si>
  <si>
    <t>IES Domingo Pérez Minik</t>
  </si>
  <si>
    <t>Carretera Curva De Gracia, 72, 38205 San Cristóbal de La Laguna</t>
  </si>
  <si>
    <t>iesdomingoperezminik.es</t>
  </si>
  <si>
    <t>922 63 14 44</t>
  </si>
  <si>
    <t>Camino Sta. Rosa de Lima, 0, 38330 Guamasa, Santa Cruz de Tenerife</t>
  </si>
  <si>
    <t>Guamasa</t>
  </si>
  <si>
    <t>922 63 85 97</t>
  </si>
  <si>
    <t>Instituto De Educación Secundaria Ies Los Cardones</t>
  </si>
  <si>
    <t>Calle Cardón, 0, 38611 San Isidro, Santa Cruz de Tenerife</t>
  </si>
  <si>
    <t>San Isidro</t>
  </si>
  <si>
    <t>922 39 33 07</t>
  </si>
  <si>
    <t>Calle Anchieta, 58, 38201 San Cristóbal de La Laguna, Santa Cruz de Tenerife</t>
  </si>
  <si>
    <t>922 25 07 43</t>
  </si>
  <si>
    <t>Pabellon Padre Anchieta</t>
  </si>
  <si>
    <t>Calle Henry Dunant, 8, 38203 San Cristóbal de La Laguna, Santa Cruz de Tenerife</t>
  </si>
  <si>
    <t>Camino El Cercado, 2, 38120 San Andrés, Santa Cruz de Tenerife</t>
  </si>
  <si>
    <t>San Andrés</t>
  </si>
  <si>
    <t>922 59 11 05</t>
  </si>
  <si>
    <t>Calle Dr.Rafael Folch You, 7, 38120 San Andrés, Santa Cruz de Tenerife</t>
  </si>
  <si>
    <t>922 54 94 06</t>
  </si>
  <si>
    <t>IES Tegueste</t>
  </si>
  <si>
    <t>Paraje de los Laureles 178, 38280 Tegueste, Santa Cruz de Tenerife</t>
  </si>
  <si>
    <t>Tegueste</t>
  </si>
  <si>
    <t>iestegueste.com</t>
  </si>
  <si>
    <t>922 54 60 23</t>
  </si>
  <si>
    <t>academia GAUSS</t>
  </si>
  <si>
    <t>Calle de Emilio Gutiérrez Salazar, Urbanización la Verdellada,fase 1ª,bloque 1º,número 7,2º piso, 38207 San Cristóbal de La Laguna, Santa Cruz de Tenerife</t>
  </si>
  <si>
    <t>677 72 32 66</t>
  </si>
  <si>
    <t>IES Antonio González González</t>
  </si>
  <si>
    <t>Calle Aveti, 33, 38260 Tejina, Santa Cruz de Tenerife</t>
  </si>
  <si>
    <t>Tejina</t>
  </si>
  <si>
    <t>iestejina.es</t>
  </si>
  <si>
    <t>922 54 00 13</t>
  </si>
  <si>
    <t>IES Valle Guerra</t>
  </si>
  <si>
    <t>Calle Juan Fernández, 0, 38270 Valle Guerra, Santa Cruz de Tenerife</t>
  </si>
  <si>
    <t>Valle Guerra</t>
  </si>
  <si>
    <t>iesvg.org</t>
  </si>
  <si>
    <t>922 59 26 52</t>
  </si>
  <si>
    <t>Gobierno De Canarias</t>
  </si>
  <si>
    <t>Calle Juan Fernandez, 6, 38270 Valle Guerra, Santa Cruz de Tenerife</t>
  </si>
  <si>
    <t>922 15 99 90</t>
  </si>
  <si>
    <t>IES Barranco Las Lajas</t>
  </si>
  <si>
    <t>Calle las Abiertas, 9, 38355 Barranco de las Lajas, Santa Cruz de Tenerife</t>
  </si>
  <si>
    <t>Barranco de las Lajas</t>
  </si>
  <si>
    <t>922 56 73 24</t>
  </si>
  <si>
    <t>Cp Anaga</t>
  </si>
  <si>
    <t>Plaza Roque Negro, 0 S N, 38139 Roque Negro</t>
  </si>
  <si>
    <t>Roque Negro</t>
  </si>
  <si>
    <t>922 69 00 31</t>
  </si>
  <si>
    <t>IES Santa Ana</t>
  </si>
  <si>
    <t>Calle Sta. Ana, 23, 38530 Candelaria, Santa Cruz de Tenerife</t>
  </si>
  <si>
    <t>Candelaria</t>
  </si>
  <si>
    <t>iessantaana.com</t>
  </si>
  <si>
    <t>922 50 36 49</t>
  </si>
  <si>
    <t>IES Puerto de la Cruz</t>
  </si>
  <si>
    <t>Calle las Cabezas, 7, 38400 Puerto de la Cruz, Santa Cruz de Tenerife</t>
  </si>
  <si>
    <t>Puerto de la Cruz</t>
  </si>
  <si>
    <t>iespuertodelacruz.es</t>
  </si>
  <si>
    <t>922 38 01 12</t>
  </si>
  <si>
    <t>info@iespuertodelacruz.es</t>
  </si>
  <si>
    <t>IES Mencey Acaymo</t>
  </si>
  <si>
    <t>Calle del Poeta Aristides Hernandez Mora, 5, 38500 Güímar, Santa Cruz de Tenerife</t>
  </si>
  <si>
    <t>Güímar</t>
  </si>
  <si>
    <t>922 51 11 21</t>
  </si>
  <si>
    <t>IES Cruz Santa</t>
  </si>
  <si>
    <t>Calle Los Viñedos, 2, 38410 Realejo Alto, Santa Cruz de Tenerife, Santa Cruz de Tenerife</t>
  </si>
  <si>
    <t>Cruz Santa</t>
  </si>
  <si>
    <t>922 34 04 00</t>
  </si>
  <si>
    <t>IES Santa Úrsula</t>
  </si>
  <si>
    <t>Calle Alcalde Domingo Gutierrez, 1, 38390 Sta Úrsula, Santa Cruz de Tenerife</t>
  </si>
  <si>
    <t>Sta Úrsula</t>
  </si>
  <si>
    <t>iessantaursula.org</t>
  </si>
  <si>
    <t>922 30 00 58</t>
  </si>
  <si>
    <t>38010815@gobiernodecanarias.org</t>
  </si>
  <si>
    <t>Instituto de Educación Secundaria Ies la Victoria. Alfonso Fernández García</t>
  </si>
  <si>
    <t>Calle Hoya la Palmita, 0, 38380 Victoria de Acentejo (la), Santa Cruz de Tenerife</t>
  </si>
  <si>
    <t>La Victoria de Acentejo</t>
  </si>
  <si>
    <t>922 58 10 30</t>
  </si>
  <si>
    <t>IES Punta Brava</t>
  </si>
  <si>
    <t>Av. Loro Parque, 38400 Puerto de la Cruz, Santa Cruz de Tenerife</t>
  </si>
  <si>
    <t>CEO Manuel de Falla</t>
  </si>
  <si>
    <t>Crtra. TF-21, 19, 38310 La Orotava, Santa Cruz de Tenerife</t>
  </si>
  <si>
    <t>La Orotava</t>
  </si>
  <si>
    <t>ceomanueldefalla.weebly.com</t>
  </si>
  <si>
    <t>922 32 62 55</t>
  </si>
  <si>
    <t>38003409@gobiernodecanarias.org</t>
  </si>
  <si>
    <t>IES Rafael Arozarena</t>
  </si>
  <si>
    <t>Urbanización Lercaro La Orotava, Calle José Luis Prieto Pérez, s/n, 38300 La Orotava, Santa Cruz de Tenerife</t>
  </si>
  <si>
    <t>iesrafaelarozarena.com</t>
  </si>
  <si>
    <t>922 33 13 99</t>
  </si>
  <si>
    <t>38010724@gobiernodecanarias.org</t>
  </si>
  <si>
    <t>I.E.S. Garachico Alcalde Lorenzo Dorta</t>
  </si>
  <si>
    <t>Calle Santo Domingo, 2, 38450 Garachico, Santa Cruz de Tenerife</t>
  </si>
  <si>
    <t>Garachico</t>
  </si>
  <si>
    <t>922 83 11 77</t>
  </si>
  <si>
    <t>IES Granadilla de Abona</t>
  </si>
  <si>
    <t>Av. Mencey de Abona, 0, 38600 Granadilla, Santa Cruz de Tenerife</t>
  </si>
  <si>
    <t>Granadilla</t>
  </si>
  <si>
    <t>iesgranadilla.es</t>
  </si>
  <si>
    <t>922 47 41 71</t>
  </si>
  <si>
    <t>IES Nicolás Estévez Borges</t>
  </si>
  <si>
    <t>Calle Elías Serra Rafols, 6, 38430 Icod de los Vinos, Santa Cruz de Tenerife</t>
  </si>
  <si>
    <t>Icod de los Vinos</t>
  </si>
  <si>
    <t>iesnicolasestevez.org</t>
  </si>
  <si>
    <t>922 81 09 15</t>
  </si>
  <si>
    <t>Instituto de Educación Secundaria Ies Manuel Martín González</t>
  </si>
  <si>
    <t>Av. da la Constitucion, 9, 38680 Guía de Isora, Santa Cruz de Tenerife</t>
  </si>
  <si>
    <t>Guía de Isora</t>
  </si>
  <si>
    <t>922 85 00 61</t>
  </si>
  <si>
    <t>IES Alcalá</t>
  </si>
  <si>
    <t>Calle Ikbal Masih, 216,38687, 38687 Guía de Isora, Santa Cruz de Tenerife</t>
  </si>
  <si>
    <t>iesalcala.org</t>
  </si>
  <si>
    <t>922 86 64 89</t>
  </si>
  <si>
    <t>IES Los Cardones</t>
  </si>
  <si>
    <t>C/ Alondra, s/n, 38611 San Isidro, Santa Cruz de Tenerife</t>
  </si>
  <si>
    <t>922 39 30 74</t>
  </si>
  <si>
    <t>Instituto de Educación Secundaria Obligatoria y Bachillerato IES Luis Cobiella Cuevas</t>
  </si>
  <si>
    <t>Calle el Pilar, 12, 38700 Santa Cruz de la Palma, Santa Cruz de Tenerife</t>
  </si>
  <si>
    <t>Santa Cruz de la Palma</t>
  </si>
  <si>
    <t>iesluiscobiellacuevas.com</t>
  </si>
  <si>
    <t>922 41 63 80</t>
  </si>
  <si>
    <t>IES Cantabria</t>
  </si>
  <si>
    <t>C. Repuente, 55, 39012 Santander, Cantabria</t>
  </si>
  <si>
    <t>Santander</t>
  </si>
  <si>
    <t>iescantabria.com</t>
  </si>
  <si>
    <t>942 32 37 27</t>
  </si>
  <si>
    <t>info@iescantabria.es</t>
  </si>
  <si>
    <t>IES La Albericia</t>
  </si>
  <si>
    <t>Av. del Deporte, s/n, 39011 Santander, Cantabria</t>
  </si>
  <si>
    <t>iesalbericia.com</t>
  </si>
  <si>
    <t>942 33 22 22</t>
  </si>
  <si>
    <t>IES Alisal</t>
  </si>
  <si>
    <t>Av. Vicente Trueba, 39011 Santander, Cantabria</t>
  </si>
  <si>
    <t>educantabria.es</t>
  </si>
  <si>
    <t>942 34 28 66</t>
  </si>
  <si>
    <t>informacion@educantabria.es</t>
  </si>
  <si>
    <t>IES Foramontanos</t>
  </si>
  <si>
    <t>Av. de la Constitución, 51, 39500 Cabezón de la Sal, Cantabria</t>
  </si>
  <si>
    <t>Cabezón de la Sal</t>
  </si>
  <si>
    <t>iesforamontanos.es</t>
  </si>
  <si>
    <t>942 70 18 38</t>
  </si>
  <si>
    <t>david.buitrago@educantabria.es</t>
  </si>
  <si>
    <t>IES Besaya</t>
  </si>
  <si>
    <t>Av. Oviedo, 2, 39300 Torres, Cantabria</t>
  </si>
  <si>
    <t>Torres</t>
  </si>
  <si>
    <t>iesbesaya.com</t>
  </si>
  <si>
    <t>942 89 04 40</t>
  </si>
  <si>
    <t>info@iesbesaya.com</t>
  </si>
  <si>
    <t>IES Valle de Camargo</t>
  </si>
  <si>
    <t>Av. de Burgos, s/n, 39600 Revilla de Camargo, Cantabria</t>
  </si>
  <si>
    <t>Revilla de Camargo</t>
  </si>
  <si>
    <t>942 25 41 21</t>
  </si>
  <si>
    <t>I.E.S. Alberto Pico</t>
  </si>
  <si>
    <t>Calle Castilla, 64, 39009 Santander, Cantabria</t>
  </si>
  <si>
    <t>iesalbertopico.org</t>
  </si>
  <si>
    <t>942 34 03 33</t>
  </si>
  <si>
    <t>Instituto de Educación Secundaria Ies Fuente Fresnedo</t>
  </si>
  <si>
    <t>Calle Reconquista de Sevilla, 45, 39777 Laredo, Cantabria</t>
  </si>
  <si>
    <t>Laredo</t>
  </si>
  <si>
    <t>iesfuentefresnedo.es</t>
  </si>
  <si>
    <t>942 60 69 34</t>
  </si>
  <si>
    <t>secretaria@iesfuentefresnedo.es</t>
  </si>
  <si>
    <t>IES Marqués de Manzanedo</t>
  </si>
  <si>
    <t>Calle Manzanedo, 12, 39740 Santoña, Cantabria</t>
  </si>
  <si>
    <t>Santoña</t>
  </si>
  <si>
    <t>942 66 06 37</t>
  </si>
  <si>
    <t>IES Muriedas</t>
  </si>
  <si>
    <t>Calle Pedro Velarde, 7, 39600 Camargo, Cantabria</t>
  </si>
  <si>
    <t>Camargo</t>
  </si>
  <si>
    <t>iesmuriedas.com</t>
  </si>
  <si>
    <t>942 25 22 42</t>
  </si>
  <si>
    <t>IES San Miguel de Meruelo</t>
  </si>
  <si>
    <t>Barrio Santa Ana, S/N, 39192</t>
  </si>
  <si>
    <t>San Miguel de Meruelo</t>
  </si>
  <si>
    <t>39192</t>
  </si>
  <si>
    <t>942 65 70 12</t>
  </si>
  <si>
    <t>IES Vega de Toranzo</t>
  </si>
  <si>
    <t>Barrio Alceda, 175, 39680 Alceda, Cantabria</t>
  </si>
  <si>
    <t>Alceda</t>
  </si>
  <si>
    <t>942 59 45 54</t>
  </si>
  <si>
    <t>IES Augusto González de Linares</t>
  </si>
  <si>
    <t>Av. Primero de Mayo, 1, 39011 Santander, Cantabria</t>
  </si>
  <si>
    <t>iesaglinares.com</t>
  </si>
  <si>
    <t>942 33 74 11</t>
  </si>
  <si>
    <t>IES José Hierro</t>
  </si>
  <si>
    <t>Calle las Tenerías, 2, 39540 San Vicente de la Barquera, Cantabria</t>
  </si>
  <si>
    <t>San Vicente de la Barquera</t>
  </si>
  <si>
    <t>942 71 21 51</t>
  </si>
  <si>
    <t>IES Ricardo Bernardo</t>
  </si>
  <si>
    <t>Calle Mies del Corro, 0, 39724 Valdecilla, Cantabria</t>
  </si>
  <si>
    <t>Valdecilla</t>
  </si>
  <si>
    <t>iesricardobernardo.es</t>
  </si>
  <si>
    <t>942 52 11 37</t>
  </si>
  <si>
    <t>IES Valle de Piélagos</t>
  </si>
  <si>
    <t>Barrio Sorribero Alto, s/n, 39470 Renedo de Piélagos, Cantabria</t>
  </si>
  <si>
    <t>Renedo de Piélagos</t>
  </si>
  <si>
    <t>iesvalledepielagos.com</t>
  </si>
  <si>
    <t>942 57 18 29</t>
  </si>
  <si>
    <t>info@iesvalledepielagos.com</t>
  </si>
  <si>
    <t>Instituto de Educación Secundaria Ies Montesclaros</t>
  </si>
  <si>
    <t>Paseo del Dr. Jimenez Díaz, 6, 39200 Reinosa, Cantabria</t>
  </si>
  <si>
    <t>Reinosa</t>
  </si>
  <si>
    <t>942 75 12 35</t>
  </si>
  <si>
    <t>IES Garcilaso de la Vega</t>
  </si>
  <si>
    <t>Calle Segunda Unidad Vecinal, S/N, 39316 Torrelavega, Cantabria</t>
  </si>
  <si>
    <t>Torrelavega</t>
  </si>
  <si>
    <t>942 89 25 35</t>
  </si>
  <si>
    <t>IES Manuel Gutiérrez Aragón</t>
  </si>
  <si>
    <t>Paseo Fernández Vallejo, 13, 39315 Viérnoles, Cantabria</t>
  </si>
  <si>
    <t>Viérnoles</t>
  </si>
  <si>
    <t>iesgutierrezaragon.es</t>
  </si>
  <si>
    <t>942 80 31 47</t>
  </si>
  <si>
    <t>IES Valle del Saja</t>
  </si>
  <si>
    <t>Calle Tresano, 0, 39500 Cabezón de la Sal, Cantabria</t>
  </si>
  <si>
    <t>iesvalledelsaja.com</t>
  </si>
  <si>
    <t>942 70 01 27</t>
  </si>
  <si>
    <t>IES Marismas</t>
  </si>
  <si>
    <t>Calle Sor María del Carmen, 5, 39740 Santoña, Cantabria</t>
  </si>
  <si>
    <t>iesmarismas.org</t>
  </si>
  <si>
    <t>942 66 24 04</t>
  </si>
  <si>
    <t>IES Miguel Herrero Pereda</t>
  </si>
  <si>
    <t>Paseo de Julio Hauzeur, 59, 39300 Torrelavega, Cantabria</t>
  </si>
  <si>
    <t>web2.iesmiguelherrero.com</t>
  </si>
  <si>
    <t>942 88 24 98</t>
  </si>
  <si>
    <t>distancia.matricula@iesmiguelherrero.com</t>
  </si>
  <si>
    <t>I.E.S. Ría San Martín</t>
  </si>
  <si>
    <t>Calle Bella Vista, 14, 39350 Suances, Cantabria</t>
  </si>
  <si>
    <t>Suances</t>
  </si>
  <si>
    <t>942 81 09 70</t>
  </si>
  <si>
    <t>IES Bernardino De Escalante</t>
  </si>
  <si>
    <t>Calle Duque de Ahumada, 5, 39770 Laredo, Cantabria</t>
  </si>
  <si>
    <t>iesbernardino.com</t>
  </si>
  <si>
    <t>942 60 51 31</t>
  </si>
  <si>
    <t>ies.bernardino.escalante@educantabria.es</t>
  </si>
  <si>
    <t>IES Nueve Valles</t>
  </si>
  <si>
    <t>Lugar Barrio El Pindial, 39530 Puente San Miguel, Cantabria</t>
  </si>
  <si>
    <t>Puente San Miguel</t>
  </si>
  <si>
    <t>ies9valles.com</t>
  </si>
  <si>
    <t>942 82 18 95</t>
  </si>
  <si>
    <t>IES Zapatón</t>
  </si>
  <si>
    <t>Av. de la Constitución, 7, 39300 Torrelavega, Cantabria</t>
  </si>
  <si>
    <t>ieszapaton.es</t>
  </si>
  <si>
    <t>942 88 81 81</t>
  </si>
  <si>
    <t>I.E.S. &amp;quot;José del Campo&amp;quot;</t>
  </si>
  <si>
    <t>Barrio Rocillo, 16, 39840 Ampuero, Cantabria</t>
  </si>
  <si>
    <t>Ampuero</t>
  </si>
  <si>
    <t>josedelcampo.com</t>
  </si>
  <si>
    <t>942 62 26 98</t>
  </si>
  <si>
    <t>IES Nuestra Señora de los Remedios</t>
  </si>
  <si>
    <t>Calle Herminio Fernández Caballero, 75, 39611 Guarnizo, Cantabria</t>
  </si>
  <si>
    <t>Guarnizo</t>
  </si>
  <si>
    <t>iesremedios.es</t>
  </si>
  <si>
    <t>942 54 13 18</t>
  </si>
  <si>
    <t>IES Ría del Carmen</t>
  </si>
  <si>
    <t>Av. de Burgos, s/n, 39600 Muriedas, Cantabria</t>
  </si>
  <si>
    <t>Muriedas</t>
  </si>
  <si>
    <t>iesriadelcarmen.org</t>
  </si>
  <si>
    <t>942 25 06 95</t>
  </si>
  <si>
    <t>IES Santa Cruz</t>
  </si>
  <si>
    <t>Calle Socobio, 0, 39660 Socobio, Cantabria</t>
  </si>
  <si>
    <t>Socobio</t>
  </si>
  <si>
    <t>iessantacruz.es</t>
  </si>
  <si>
    <t>942 59 80 01</t>
  </si>
  <si>
    <t>iessantacruz@hotmail.com</t>
  </si>
  <si>
    <t>IES Valentín Turienzo</t>
  </si>
  <si>
    <t>Calle el Monte, 26, 39750 Colindres, Cantabria</t>
  </si>
  <si>
    <t>Colindres</t>
  </si>
  <si>
    <t>blog.iesvalentinturienzo.es</t>
  </si>
  <si>
    <t>942 65 28 10</t>
  </si>
  <si>
    <t>IES Javier Orbe Cano</t>
  </si>
  <si>
    <t>Calle San Fernando, 49, 39400 Corrales De Buelna ( Los ), Cantabria</t>
  </si>
  <si>
    <t>Los Corrales de Buelna</t>
  </si>
  <si>
    <t>942 84 23 41</t>
  </si>
  <si>
    <t>Instituto Enseñanza Secundaria Ría del Carmen</t>
  </si>
  <si>
    <t>Av. de Burgos, 0, 39600 Muriedas, Cantabria</t>
  </si>
  <si>
    <t>IES Dr José Zapatero Domínguez</t>
  </si>
  <si>
    <t>Calle Leonardo Rucabado, 56, 39700 Castro Urdiales, Cantabria</t>
  </si>
  <si>
    <t>Castro Urdiales</t>
  </si>
  <si>
    <t>ieszapatero.es</t>
  </si>
  <si>
    <t>942 86 06 02</t>
  </si>
  <si>
    <t>ieszapatero_sec@outlook.es</t>
  </si>
  <si>
    <t>Aula Mentor de Torrelavega</t>
  </si>
  <si>
    <t>Av. España, 2, 39300 Torrelavega, Cantabria</t>
  </si>
  <si>
    <t>942 89 52 05</t>
  </si>
  <si>
    <t>I.E.S. La Granja</t>
  </si>
  <si>
    <t>Barrio la Estación, 25, A, 39792 Heras, Cantabria</t>
  </si>
  <si>
    <t>Heras</t>
  </si>
  <si>
    <t>ieslagranja.com</t>
  </si>
  <si>
    <t>942 52 62 32</t>
  </si>
  <si>
    <t>San Adrián</t>
  </si>
  <si>
    <t>Calle Nueve Valles, 0 S N, 39001 Santander</t>
  </si>
  <si>
    <t>942 83 88 05</t>
  </si>
  <si>
    <t>Instituto de Educación Secundaria Ies Juan José Gómez Quintana</t>
  </si>
  <si>
    <t>Cl. Quintana, 6, 39340 Suances, Cantabria</t>
  </si>
  <si>
    <t>IES Ocho de Marzo</t>
  </si>
  <si>
    <t>Calle del Ocho de Marzo, 20-24, 39700 Castro Urdiales, Cantabria</t>
  </si>
  <si>
    <t>ies8demarzo.es</t>
  </si>
  <si>
    <t>942 64 91 26</t>
  </si>
  <si>
    <t>Congregación de los Sagrados Corazones</t>
  </si>
  <si>
    <t>C/ Pando, 26, 39300 Torrelavega, Cantabria</t>
  </si>
  <si>
    <t>942 80 73 13</t>
  </si>
  <si>
    <t>Instituto de Educación Secundaria IES Carranza BHI</t>
  </si>
  <si>
    <t>Barrio de Concha, 49, 48891 Concha, Biscay</t>
  </si>
  <si>
    <t>Concha</t>
  </si>
  <si>
    <t>Biscay</t>
  </si>
  <si>
    <t>carranza.hezkuntza.net</t>
  </si>
  <si>
    <t>944 28 78 31</t>
  </si>
  <si>
    <t>015080aa@hezkuntza.net</t>
  </si>
  <si>
    <t>IES Santa Clara DP Dibujo</t>
  </si>
  <si>
    <t>Calle Sta. Clara, 13, 39001 Santander, Cantabria</t>
  </si>
  <si>
    <t>942 21 65 50</t>
  </si>
  <si>
    <t>Instituto de Educación Secundaria Karrantza</t>
  </si>
  <si>
    <t>Barrio de Concha, 48, 48891 Concha, Biscay</t>
  </si>
  <si>
    <t>946 80 65 26</t>
  </si>
  <si>
    <t>Instituto de Educación Secundaria Ies Balmaseda</t>
  </si>
  <si>
    <t>Barrio de Arbiz y Barrios, 1, 48800 Balmaseda, Biscay</t>
  </si>
  <si>
    <t>Valmaseda</t>
  </si>
  <si>
    <t>944 28 79 30</t>
  </si>
  <si>
    <t>IES Dolores Ibarruri</t>
  </si>
  <si>
    <t>Avenida Minero / Meatzari Etorbidea, 28, 48500, Bizkaia</t>
  </si>
  <si>
    <t>Gallarta</t>
  </si>
  <si>
    <t>doloresibarruribhi.eus</t>
  </si>
  <si>
    <t>944 28 80 35</t>
  </si>
  <si>
    <t>info@doloresibarruribhi.eus</t>
  </si>
  <si>
    <t>IES Santa María La Real</t>
  </si>
  <si>
    <t>s/n, Paseo del Monasterio, 34800 Aguilar de Campoo, Palencia</t>
  </si>
  <si>
    <t>Aguilar de Campoo</t>
  </si>
  <si>
    <t>iessantamarialareal.com</t>
  </si>
  <si>
    <t>979 12 58 01</t>
  </si>
  <si>
    <t>IES Juan Antonio Zunzunegui BHI</t>
  </si>
  <si>
    <t>Doctor José Zaldua Kalea, 20, 48920 Portugalete, Bizkaia</t>
  </si>
  <si>
    <t>Portugalete</t>
  </si>
  <si>
    <t>944 28 78 19</t>
  </si>
  <si>
    <t>Instituto de Educación Secundaria Ies Ballonti</t>
  </si>
  <si>
    <t>Grumete Diego Kalea, 1, 48920 Portugalete, Bizkaia</t>
  </si>
  <si>
    <t>ballontibhi.net</t>
  </si>
  <si>
    <t>944 28 01 30</t>
  </si>
  <si>
    <t>Asociación Padres de Alumnos Colegio Público las Viñas</t>
  </si>
  <si>
    <t>Doctor Fleming Kalea, 48980 Santurtzi, Bizkaia</t>
  </si>
  <si>
    <t>Santurce</t>
  </si>
  <si>
    <t>944 83 58 41</t>
  </si>
  <si>
    <t>IES Axular BHI</t>
  </si>
  <si>
    <t>Los Hoyos Bidea, 12A, 48980 Santurtzi, Bizkaia</t>
  </si>
  <si>
    <t>axularsanturtzi.com</t>
  </si>
  <si>
    <t>944 83 27 50</t>
  </si>
  <si>
    <t>axular@axularsanturtzi.com</t>
  </si>
  <si>
    <t>IES Cruces BHI</t>
  </si>
  <si>
    <t>La Siebe Kalea, 84, 48903 Barakaldo, Bizkaia</t>
  </si>
  <si>
    <t>Baracaldo</t>
  </si>
  <si>
    <t>iescruces.hezkuntza.net</t>
  </si>
  <si>
    <t>944 28 80 37</t>
  </si>
  <si>
    <t>014065aa@hezkuntza.net</t>
  </si>
  <si>
    <t>IES Ategorri BHI</t>
  </si>
  <si>
    <t>Tartanga Kalea, 11, 48950 Erandio, Bizkaia</t>
  </si>
  <si>
    <t>Erandio</t>
  </si>
  <si>
    <t>ategorri.hezkuntza.net</t>
  </si>
  <si>
    <t>944 67 52 61</t>
  </si>
  <si>
    <t>015629aa@hezkuntza.net</t>
  </si>
  <si>
    <t>I E S Julio Caro Baroja B H I</t>
  </si>
  <si>
    <t>Salsidu Etorbidea, 42, 48991 Getxo, Bizkaia</t>
  </si>
  <si>
    <t>Guecho</t>
  </si>
  <si>
    <t>juliocarobaroja.hezkuntza.net</t>
  </si>
  <si>
    <t>944 28 01 15</t>
  </si>
  <si>
    <t>IES de Llanes</t>
  </si>
  <si>
    <t>Calle Celso Amieva, 11, 33500 Llanes, Asturias</t>
  </si>
  <si>
    <t>Llanes</t>
  </si>
  <si>
    <t>985 40 11 18</t>
  </si>
  <si>
    <t>Instituto de Educación Secundaria Ibarrekolanda</t>
  </si>
  <si>
    <t>Asturias Kalea, 9, 48015 Bilbo, Bizkaia</t>
  </si>
  <si>
    <t>944 75 22 04</t>
  </si>
  <si>
    <t>Instituto de Educación Secundaria José Miguel Barandiarán</t>
  </si>
  <si>
    <t>Av. Sabino Arana Etorbidea, 75, 48940 Leioa, Biscay</t>
  </si>
  <si>
    <t>Lejona</t>
  </si>
  <si>
    <t>institutobarandiaran.com</t>
  </si>
  <si>
    <t>944 64 29 73</t>
  </si>
  <si>
    <t>info@institutobarandiaran.com</t>
  </si>
  <si>
    <t>Instituto De Educación Secundaria Ies Zorroza</t>
  </si>
  <si>
    <t>Tolosa Kalea, 6, 48002 Bilbo, Bizkaia</t>
  </si>
  <si>
    <t>944 39 33 33</t>
  </si>
  <si>
    <t>Centro Privado De Educación Infantil Primaria Y Secundaria Alazne Hlbhip</t>
  </si>
  <si>
    <t>Arteta Kalea, 4, 48903 Barakaldo, Bizkaia</t>
  </si>
  <si>
    <t>colegioalazne.com</t>
  </si>
  <si>
    <t>944 97 11 13</t>
  </si>
  <si>
    <t>I.E.S. Uribe-Kosta B.H.I.</t>
  </si>
  <si>
    <t>Gatzamina Etxetaldea, 48620 Plentzia, Bizkaia</t>
  </si>
  <si>
    <t>Plencia</t>
  </si>
  <si>
    <t>944 28 78 56</t>
  </si>
  <si>
    <t>IES Miguel de Unamuno BHI</t>
  </si>
  <si>
    <t>Calle Poza Lizentziatuaren, 1 Y Elcano 27, 48008 Bilbao, Biscay</t>
  </si>
  <si>
    <t>iesunamuno.com</t>
  </si>
  <si>
    <t>944 28 81 10</t>
  </si>
  <si>
    <t>secretaria@iesunamuno.net</t>
  </si>
  <si>
    <t>I.E.S. Federico García Lorca</t>
  </si>
  <si>
    <t>Calle Pintor Quijada, 1, 02006 Albacete</t>
  </si>
  <si>
    <t>iesgarcialorca.net</t>
  </si>
  <si>
    <t>967 50 51 30</t>
  </si>
  <si>
    <t>Instituto Educación Secundaria Pinar de Salomón</t>
  </si>
  <si>
    <t>Calle Escuelas, 0, 02049 Aguas Nuevas, Albacete</t>
  </si>
  <si>
    <t>Aguas Nuevas</t>
  </si>
  <si>
    <t>967 27 38 74</t>
  </si>
  <si>
    <t>Instituto de Educación Secundaria Ies Alfonso Iniesta</t>
  </si>
  <si>
    <t>Calle Federico García Lorca, 2, 02510 Pozo Cañada, Albacete</t>
  </si>
  <si>
    <t>Pozo Cañada</t>
  </si>
  <si>
    <t>967 25 07 24</t>
  </si>
  <si>
    <t>Instituto de Educación Secundaria &amp;apos;Vía Heraclea&amp;apos;</t>
  </si>
  <si>
    <t>del s/n, Calle Progreso, 02320 Balazote, Albacete</t>
  </si>
  <si>
    <t>Balazote</t>
  </si>
  <si>
    <t>iesoviaheraclea.es</t>
  </si>
  <si>
    <t>967 36 70 15</t>
  </si>
  <si>
    <t>02005116.ieso@edu.jccm.es</t>
  </si>
  <si>
    <t>I.E.S. Doctor Alarcón Santón</t>
  </si>
  <si>
    <t>Av. Castilla la Mancha, 60, 02630 La Roda, Albacete</t>
  </si>
  <si>
    <t>La Roda</t>
  </si>
  <si>
    <t>967 44 14 72</t>
  </si>
  <si>
    <t>IES Maestro Juan Rubio</t>
  </si>
  <si>
    <t>Calle San José, 12, 02630 La Roda, Albacete</t>
  </si>
  <si>
    <t>967 44 15 45</t>
  </si>
  <si>
    <t>Instituto de Educación Secundaria Ies Cristóbal Pérez Pastor</t>
  </si>
  <si>
    <t>Camino del Guijarral, 02500 Tobarra, Albacete</t>
  </si>
  <si>
    <t>Tobarra</t>
  </si>
  <si>
    <t>967 32 86 32</t>
  </si>
  <si>
    <t>I.E.S Miguel de Cervantes</t>
  </si>
  <si>
    <t>Calle Antonio Cerdán Milla, s/n, 02651 Fuente-Álamo, Albacete</t>
  </si>
  <si>
    <t>Fuente-Álamo</t>
  </si>
  <si>
    <t>iesmdc.wordpress.com</t>
  </si>
  <si>
    <t>967 32 13 31</t>
  </si>
  <si>
    <t>I.E.S.O. Río Cabriel de Villamalea</t>
  </si>
  <si>
    <t>Calle Larga, 112, 02270 Villamalea, Albacete</t>
  </si>
  <si>
    <t>Villamalea</t>
  </si>
  <si>
    <t>967 48 30 69</t>
  </si>
  <si>
    <t>IES Izpisúa Belmonte</t>
  </si>
  <si>
    <t>Av. de la Constitución, 29, 02400 Hellín, Albacete</t>
  </si>
  <si>
    <t>Hellín</t>
  </si>
  <si>
    <t>iesizpisuabelmonte.es</t>
  </si>
  <si>
    <t>967 30 01 61</t>
  </si>
  <si>
    <t>jparrill@terra.es</t>
  </si>
  <si>
    <t>IES Maestro Juan de Ávila</t>
  </si>
  <si>
    <t>Ronda de Calatrava, 1, 13003 Ciudad Real, Cdad. Real</t>
  </si>
  <si>
    <t>Ciudad Real</t>
  </si>
  <si>
    <t>maestrojuandeavila.es</t>
  </si>
  <si>
    <t>926 22 12 07</t>
  </si>
  <si>
    <t>Paseo del Prado, 10, 13002 Ciudad Real, Cdad. Real</t>
  </si>
  <si>
    <t>926 21 39 21</t>
  </si>
  <si>
    <t>Instituto de Educación Secundaria Ies Monico Sánchez</t>
  </si>
  <si>
    <t>Paseo de Castilla la Mancha, 2, 13100 Piedrabuena, Cdad. Real</t>
  </si>
  <si>
    <t>Piedrabuena</t>
  </si>
  <si>
    <t>926 76 03 86</t>
  </si>
  <si>
    <t>Calle Ruperto Villaverde, 48, 13100 Piedrabuena, Cdad. Real</t>
  </si>
  <si>
    <t>926 76 04 08</t>
  </si>
  <si>
    <t>Paseo Viejo de la Florida, 2, 13270 Almagro, Cdad. Real</t>
  </si>
  <si>
    <t>926 26 11 33</t>
  </si>
  <si>
    <t>Instituto de Educación Secundaria Alonso Quijano</t>
  </si>
  <si>
    <t>Calle Ribera, 17, 13440 Argamasilla de Calatrava, Cdad. Real</t>
  </si>
  <si>
    <t>Argamasilla de Calatrava</t>
  </si>
  <si>
    <t>926 47 74 50</t>
  </si>
  <si>
    <t>Instituto de Educación Secundaria Ies Ribera del Bullaque</t>
  </si>
  <si>
    <t>Av. del Dr. Garrido, 0, 13120 Porzuna, Cdad. Real</t>
  </si>
  <si>
    <t>Porzuna</t>
  </si>
  <si>
    <t>926 78 12 16</t>
  </si>
  <si>
    <t>Calle Instituto, 2, 13670 Villarrubia de los Ojos, Cdad. Real</t>
  </si>
  <si>
    <t>Villarrubia de los Ojos</t>
  </si>
  <si>
    <t>926 89 83 81</t>
  </si>
  <si>
    <t>Calle Molinos, 0, 13350 Moral de Calatrava, Cdad. Real</t>
  </si>
  <si>
    <t>Moral de Calatrava</t>
  </si>
  <si>
    <t>IES Dámaso Alonso</t>
  </si>
  <si>
    <t>Av Almadén, 0, 13500 Puertollano, Cdad. Real</t>
  </si>
  <si>
    <t>Puertollano</t>
  </si>
  <si>
    <t>926 42 00 36</t>
  </si>
  <si>
    <t>IES Berenguela de Castilla</t>
  </si>
  <si>
    <t>Calle Teófila Sánchez, 14, 13260 Bolaños de Calatrava, Cdad. Real</t>
  </si>
  <si>
    <t>Bolaños de Calatrava</t>
  </si>
  <si>
    <t>926 87 29 09</t>
  </si>
  <si>
    <t>Instituto de Educación Secundaria Ies Eduardo Valencia</t>
  </si>
  <si>
    <t>Calle Cervantes, 168, 13370 Calzada de Calatrava, Cdad. Real</t>
  </si>
  <si>
    <t>Calzada de Calatrava</t>
  </si>
  <si>
    <t>ieseduardovalencia.com</t>
  </si>
  <si>
    <t>926 87 53 46</t>
  </si>
  <si>
    <t>Colegio San José</t>
  </si>
  <si>
    <t>Plaza de San José, 12, 13500 Puertollano, Cdad. Real</t>
  </si>
  <si>
    <t>926 42 55 77</t>
  </si>
  <si>
    <t>Instituto De Educación Secundaria Comendador Juan De Tavora</t>
  </si>
  <si>
    <t>Calle Asdrúbal, 51, 13500 Puertollano, Cdad. Real</t>
  </si>
  <si>
    <t>iestavora.es</t>
  </si>
  <si>
    <t>926 41 12 05</t>
  </si>
  <si>
    <t>Instuto Santa Rosa De Lima</t>
  </si>
  <si>
    <t>13670 Villarrubia de los Ojos, Cdad. Real</t>
  </si>
  <si>
    <t>I.E.S. Leonardo da Vinci</t>
  </si>
  <si>
    <t>Calle Fernando el Santo, 86, 13500 Puertollano, Cdad. Real</t>
  </si>
  <si>
    <t>institutoleonardo.org</t>
  </si>
  <si>
    <t>926 43 19 00</t>
  </si>
  <si>
    <t>IES Pedro Álvarez de Sotomayor</t>
  </si>
  <si>
    <t>Carr. de la Solana, 75, 13200 Manzanares, Cdad. Real</t>
  </si>
  <si>
    <t>Manzanares</t>
  </si>
  <si>
    <t>926 61 13 63</t>
  </si>
  <si>
    <t>IES Juan de Valdés</t>
  </si>
  <si>
    <t>Calle la Sta. Hijuela, 2, 16350 Carboneras de Guadazaón, Cuenca</t>
  </si>
  <si>
    <t>Carboneras de Guadazaón</t>
  </si>
  <si>
    <t>969 34 18 62</t>
  </si>
  <si>
    <t>Instituto de Educación Secundaria los Sauces</t>
  </si>
  <si>
    <t>Calle Ramón Carrilero Parreño, 5, 16442 Villares del Saz, Cuenca</t>
  </si>
  <si>
    <t>Villares del Saz</t>
  </si>
  <si>
    <t>969 29 83 10</t>
  </si>
  <si>
    <t>Instituto de Educación Secundaria - I.E.S &amp;quot;Jorge Manrique&amp;quot;</t>
  </si>
  <si>
    <t>Calle Ronda Sur, 16200 Motilla del Palancar, Cuenca</t>
  </si>
  <si>
    <t>Motilla del Palancar</t>
  </si>
  <si>
    <t>jorgemanriqueies.wordpress.com</t>
  </si>
  <si>
    <t>969 33 11 78</t>
  </si>
  <si>
    <t>16003463.ies@edu.jccm.es</t>
  </si>
  <si>
    <t>Calle Isabela, 4, 16512 Buendía, Cuenca</t>
  </si>
  <si>
    <t>Buendía</t>
  </si>
  <si>
    <t>969 37 39 74</t>
  </si>
  <si>
    <t>IESO Luisa Sigea</t>
  </si>
  <si>
    <t>Calle José Antonio, 6, 16709 Vara de Rey, Cuenca</t>
  </si>
  <si>
    <t>Vara de Rey</t>
  </si>
  <si>
    <t>IES San Juan del Castillo</t>
  </si>
  <si>
    <t>Calle Sta. Cecilia, 2, 16640 Belmonte, Cuenca</t>
  </si>
  <si>
    <t>Belmonte</t>
  </si>
  <si>
    <t>967 17 01 94</t>
  </si>
  <si>
    <t>IES La Hontanilla</t>
  </si>
  <si>
    <t>Calle Antonio Machado, s/n, 16400 Tarancón, Cuenca</t>
  </si>
  <si>
    <t>Tarancón</t>
  </si>
  <si>
    <t>969 32 41 14</t>
  </si>
  <si>
    <t>IES Tarancón nº 2</t>
  </si>
  <si>
    <t>Calle Thomson, 21, 16400 Tarancón, Cuenca</t>
  </si>
  <si>
    <t>IES Serranía Baja</t>
  </si>
  <si>
    <t>Calle Ademuz, 4, 16330 Landete, Cuenca</t>
  </si>
  <si>
    <t>Landete</t>
  </si>
  <si>
    <t>969 36 11 49</t>
  </si>
  <si>
    <t>IES Fernando De Los Rios</t>
  </si>
  <si>
    <t>Calle Molinillo, 5-9, 16220 Quintanar del Rey, Cuenca</t>
  </si>
  <si>
    <t>Quintanar del Rey</t>
  </si>
  <si>
    <t>iesfernandorios.es</t>
  </si>
  <si>
    <t>967 49 62 34</t>
  </si>
  <si>
    <t>Paro Motilla</t>
  </si>
  <si>
    <t>Calle Ronda Sur, 1, 16200 Motilla del Palancar, Cuenca</t>
  </si>
  <si>
    <t>IES Diego Torrente Pérez</t>
  </si>
  <si>
    <t>Calle Miguel de Cervantes, 2, 16600 San Clemente, Cuenca</t>
  </si>
  <si>
    <t>San Clemente</t>
  </si>
  <si>
    <t>iesdiegotorrente.es</t>
  </si>
  <si>
    <t>969 30 01 81</t>
  </si>
  <si>
    <t>Instituto de Educación Secundaria Ies Camino Romano</t>
  </si>
  <si>
    <t>Paseo Convento, 2, 16700 Sisante, Cuenca</t>
  </si>
  <si>
    <t>Sisante</t>
  </si>
  <si>
    <t>969 38 71 66</t>
  </si>
  <si>
    <t>IESO &amp;quot;LA JARA&amp;quot;</t>
  </si>
  <si>
    <t>Calle Venerable Ana, 5, 16230 Villanueva de la Jara, Cuenca</t>
  </si>
  <si>
    <t>Villanueva de la Jara</t>
  </si>
  <si>
    <t>iesolajara.es</t>
  </si>
  <si>
    <t>967 49 86 14</t>
  </si>
  <si>
    <t>IES Puerta de Castilla</t>
  </si>
  <si>
    <t>Ctra. de Cuenca, 21, 16260 Minglanilla, Cuenca</t>
  </si>
  <si>
    <t>Minglanilla</t>
  </si>
  <si>
    <t>962 18 74 36</t>
  </si>
  <si>
    <t>Instituto de Educación Secundaria Ies Publio López Mondéjar</t>
  </si>
  <si>
    <t>Calle Azafrán, 2, 16239 Casasimarro, Cuenca</t>
  </si>
  <si>
    <t>Casasimarro</t>
  </si>
  <si>
    <t>deportes.castillalamancha.es</t>
  </si>
  <si>
    <t>967 48 78 33</t>
  </si>
  <si>
    <t>Instituto de Bachillerato Julián Zarco</t>
  </si>
  <si>
    <t>Calle de Don Sabino, 1, 16630 Mota del Cuervo, Cuenca</t>
  </si>
  <si>
    <t>Mota del Cuervo</t>
  </si>
  <si>
    <t>iesjulianzarco.com</t>
  </si>
  <si>
    <t>967 18 00 06</t>
  </si>
  <si>
    <t>IES Tomás de la Fuente Jurado</t>
  </si>
  <si>
    <t>Calle Prof. Tierno Galván, s/n, 16670 El Provencio, Cuenca</t>
  </si>
  <si>
    <t>El Provencio</t>
  </si>
  <si>
    <t>967 16 58 08</t>
  </si>
  <si>
    <t>Ies Puerta De Castilla</t>
  </si>
  <si>
    <t>Calle Cuenca, 0, 16260 Minglanilla, Cuenca</t>
  </si>
  <si>
    <t>962 18 88 06</t>
  </si>
  <si>
    <t>Instituto de Educación Secundaria Ies Mar de Castilla</t>
  </si>
  <si>
    <t>Calle Fuente, 26, 19120 Sacedón, Guadalajara</t>
  </si>
  <si>
    <t>Sacedón</t>
  </si>
  <si>
    <t>949 35 06 97</t>
  </si>
  <si>
    <t>Instituto de Educación Secundaria Ies Itaca</t>
  </si>
  <si>
    <t>Calle Ángel Nieto, 1, 16415 Villamayor de Santiago, Cuenca</t>
  </si>
  <si>
    <t>Villamayor de Santiago</t>
  </si>
  <si>
    <t>969 13 83 06</t>
  </si>
  <si>
    <t>Colegio Público Adolfo Martínez Chicano</t>
  </si>
  <si>
    <t>Av. Juan XXIII, 30, 36, 16660 Las Pedroñeras, Cuenca</t>
  </si>
  <si>
    <t>Las Pedroñeras</t>
  </si>
  <si>
    <t>967 16 11 42</t>
  </si>
  <si>
    <t>Instituto de Educación Secundaria Leandro Fernández Moratín</t>
  </si>
  <si>
    <t>Ctra. Tarancón, 122, 19100 Pastrana, Guadalajara</t>
  </si>
  <si>
    <t>Pastrana</t>
  </si>
  <si>
    <t>949 37 00 41</t>
  </si>
  <si>
    <t>I.E.S. la Serranía</t>
  </si>
  <si>
    <t>Calle del Poeta Cesar Simon, 4, 46170 Villar del Arzobispo, Valencia</t>
  </si>
  <si>
    <t>Villar del Arzobispo</t>
  </si>
  <si>
    <t>mestreacasa.gva.es</t>
  </si>
  <si>
    <t>962 71 83 70</t>
  </si>
  <si>
    <t>IES Luis Braille</t>
  </si>
  <si>
    <t>Calle de Luis Braille, 42, 28822 Coslada, Madrid</t>
  </si>
  <si>
    <t>iesluisbraille.es</t>
  </si>
  <si>
    <t>916 69 72 00</t>
  </si>
  <si>
    <t>/warp instituto</t>
  </si>
  <si>
    <t>Av. de los Estudiantes, 4, 28229 Villanueva del Pardillo, Madrid</t>
  </si>
  <si>
    <t>Villanueva del Pardillo</t>
  </si>
  <si>
    <t>918 15 15 19</t>
  </si>
  <si>
    <t>IES San Isidoro de Sevilla</t>
  </si>
  <si>
    <t>915 33 06 07</t>
  </si>
  <si>
    <t>Asociación Católica Española de Servicios A la Juventud Femenina</t>
  </si>
  <si>
    <t>Calle Enrique Benito Chávarri, 3, 19001 Guadalajara</t>
  </si>
  <si>
    <t>949 21 98 24</t>
  </si>
  <si>
    <t>Calle Enrique Benito Chávarri, 0, 19001 Guadalajara</t>
  </si>
  <si>
    <t>949 21 32 63</t>
  </si>
  <si>
    <t>Instituto de Educación Secundaria Ies Alejo Vera</t>
  </si>
  <si>
    <t>Calle Castilla, 0, 19180 Marchamalo, Guadalajara</t>
  </si>
  <si>
    <t>Marchamalo</t>
  </si>
  <si>
    <t>949 25 22 50</t>
  </si>
  <si>
    <t>Instituto de Educación Secundaria Ies Carmen Burgos de Segui</t>
  </si>
  <si>
    <t>Calle la Dehesa, 2, 19208 Alovera, Guadalajara</t>
  </si>
  <si>
    <t>Instituto de Educación Secundaria Ies Arcipreste de Hita</t>
  </si>
  <si>
    <t>Calle Poeta Manuel Martínez, 4, 19200 Azuqueca de Henares, Guadalajara</t>
  </si>
  <si>
    <t>arcipreste.org</t>
  </si>
  <si>
    <t>949 26 04 32</t>
  </si>
  <si>
    <t>19002615.ies@edu.jccm.es</t>
  </si>
  <si>
    <t>Calle la Flor, 0, 19200 Azuqueca de Henares, Guadalajara</t>
  </si>
  <si>
    <t>949 26 11 12</t>
  </si>
  <si>
    <t>IES NEWTON SALAS</t>
  </si>
  <si>
    <t>Calle Pico del Águila, 18T, 19209 Villanueva de la Torre, Guadalajara</t>
  </si>
  <si>
    <t>Villanueva de la Torre</t>
  </si>
  <si>
    <t>949 05 02 90</t>
  </si>
  <si>
    <t>IES Complutense</t>
  </si>
  <si>
    <t>Calle Valladolid, 1, 28804 Alcalá de Henares, Madrid</t>
  </si>
  <si>
    <t>Alcalá de Henares</t>
  </si>
  <si>
    <t>iescomplutense.es</t>
  </si>
  <si>
    <t>918 88 01 69</t>
  </si>
  <si>
    <t>Calle Alalpardo, 2, 28806 Alcalá de Henares, Madrid</t>
  </si>
  <si>
    <t>iesmachado.org</t>
  </si>
  <si>
    <t>918 89 24 50</t>
  </si>
  <si>
    <t>IES Alkal&amp;apos;a Nahar</t>
  </si>
  <si>
    <t>Calle de Ávila, 1, 28804 Alcalá de Henares, Madrid</t>
  </si>
  <si>
    <t>918 81 93 12</t>
  </si>
  <si>
    <t>Instituto de Educación Secundaria Ies Briocense</t>
  </si>
  <si>
    <t>Calle Quiñoneros, 0 S/N, 19400 Brihuega, Guadalajara</t>
  </si>
  <si>
    <t>Brihuega</t>
  </si>
  <si>
    <t>949 28 03 55</t>
  </si>
  <si>
    <t>Instituto de Educación Secundaria Alcarria Baja</t>
  </si>
  <si>
    <t>Av. Castilla-la Mancha, 1, 19110 Mondéjar, Guadalajara</t>
  </si>
  <si>
    <t>Mondéjar</t>
  </si>
  <si>
    <t>949 38 72 46</t>
  </si>
  <si>
    <t>697 73 14 33</t>
  </si>
  <si>
    <t>IES Albéniz</t>
  </si>
  <si>
    <t>Calle Gardenia, 17, 28803 Alcalá de Henares, Madrid</t>
  </si>
  <si>
    <t>918 81 68 12</t>
  </si>
  <si>
    <t>IES Alonso Quijano</t>
  </si>
  <si>
    <t>Calle Moreras, 1, 28803 Alcalá de Henares, Madrid</t>
  </si>
  <si>
    <t>918 82 14 11</t>
  </si>
  <si>
    <t>IES de Camarma De Esteruelas</t>
  </si>
  <si>
    <t>Calle la Huerta, 35, 28816 Camarma de Esteruelas, Madrid</t>
  </si>
  <si>
    <t>Camarma de Esteruelas</t>
  </si>
  <si>
    <t>fglcamarma.com</t>
  </si>
  <si>
    <t>918 86 42 23</t>
  </si>
  <si>
    <t>Instituto de Educación Secundaria Ies Valle del Henares</t>
  </si>
  <si>
    <t>Calle del Camino, Calle Real de los Coches, 17, 19240 Jadraque, Guadalajara</t>
  </si>
  <si>
    <t>Jadraque</t>
  </si>
  <si>
    <t>949 89 02 94</t>
  </si>
  <si>
    <t>IES Doctor Marañón</t>
  </si>
  <si>
    <t>Calle Alejo Carpentier, 1, 28806 Alcalá de Henares, Madrid</t>
  </si>
  <si>
    <t>alcala.educa.madrid.org</t>
  </si>
  <si>
    <t>918 78 81 37</t>
  </si>
  <si>
    <t>Calle Río Arlanza, 34, 28803 Alcalá de Henares, Madrid</t>
  </si>
  <si>
    <t>atenea.alcala.educa.madrid.org</t>
  </si>
  <si>
    <t>918 78 88 96</t>
  </si>
  <si>
    <t>I.E.S. Alonso de Avellaneda</t>
  </si>
  <si>
    <t>Calle Vitoria, 3, 28804 Alcalá de Henares, Madrid</t>
  </si>
  <si>
    <t>iesavellaneda.es</t>
  </si>
  <si>
    <t>918 88 11 74</t>
  </si>
  <si>
    <t>I.E.S. Mateo Alemán</t>
  </si>
  <si>
    <t>Av. del Ejército, 89, 28802 Alcalá de Henares, Madrid</t>
  </si>
  <si>
    <t>918 88 22 64</t>
  </si>
  <si>
    <t>Colegio Público García Lorca</t>
  </si>
  <si>
    <t>Calle Torrelaguna, 29, 28806 Alcalá de Henares, Madrid</t>
  </si>
  <si>
    <t>918 88 82 02</t>
  </si>
  <si>
    <t>Instituto de Educación Secundaria Juanelo Turriano</t>
  </si>
  <si>
    <t>Calle Río Valdemarías, 19, 45007 Toledo</t>
  </si>
  <si>
    <t>iesjuaneloturriano.es</t>
  </si>
  <si>
    <t>925 23 07 07</t>
  </si>
  <si>
    <t>45004909.ies@edu.jccm.es</t>
  </si>
  <si>
    <t>Federación Española de Religiosos de Enseñanza</t>
  </si>
  <si>
    <t>Calle Bolivia, 3, 45004 Toledo</t>
  </si>
  <si>
    <t>925 25 61 77</t>
  </si>
  <si>
    <t>Asociación de Padres del Colegio Público Alfonso VI</t>
  </si>
  <si>
    <t>Av. de Portugal, 16, 45005 Toledo</t>
  </si>
  <si>
    <t>925 25 71 61</t>
  </si>
  <si>
    <t>Calle del Camino, 45111 Cobisa, Toledo</t>
  </si>
  <si>
    <t>Ajofrín</t>
  </si>
  <si>
    <t>925 37 84 95</t>
  </si>
  <si>
    <t>Calle Instituto, 7, 45593 Bargas, Toledo</t>
  </si>
  <si>
    <t>Bargas</t>
  </si>
  <si>
    <t>iesbargas.com</t>
  </si>
  <si>
    <t>925 35 82 68</t>
  </si>
  <si>
    <t>Colegio Público Ntra Sra De La Natividad</t>
  </si>
  <si>
    <t>Plaza Clemente de Diego, 3, 45160 Guadamur, Toledo</t>
  </si>
  <si>
    <t>Guadamur</t>
  </si>
  <si>
    <t>925 29 11 04</t>
  </si>
  <si>
    <t>IES Castillo del Águila</t>
  </si>
  <si>
    <t>Calle Yuncler, S/N, 45520 Villaluenga de la Sagra, Toledo</t>
  </si>
  <si>
    <t>Villaluenga de la Sagra</t>
  </si>
  <si>
    <t>925 53 03 47</t>
  </si>
  <si>
    <t>IES ARCIPRESTE DE CANALES</t>
  </si>
  <si>
    <t>Cl. Instituto, 45211 Recas, Toledo</t>
  </si>
  <si>
    <t>Recas</t>
  </si>
  <si>
    <t>recas.es</t>
  </si>
  <si>
    <t>925 54 71 39</t>
  </si>
  <si>
    <t>ayto@recas.es</t>
  </si>
  <si>
    <t>IES La Sisla</t>
  </si>
  <si>
    <t>Calle San Gregorio, s/n, 45100 Sonseca, Toledo</t>
  </si>
  <si>
    <t>Sonseca</t>
  </si>
  <si>
    <t>ieslasisla.es</t>
  </si>
  <si>
    <t>925 38 08 99</t>
  </si>
  <si>
    <t>IES Montes de Toledo</t>
  </si>
  <si>
    <t>Ctra. de Menasalbas, s/n, 45164 Gálvez, Toledo</t>
  </si>
  <si>
    <t>Gálvez</t>
  </si>
  <si>
    <t>925 40 10 21</t>
  </si>
  <si>
    <t>IES Aldebarán</t>
  </si>
  <si>
    <t>Calle Beato Juan de Ávila, 15, 45510 Fuensalida, Toledo</t>
  </si>
  <si>
    <t>Fuensalida</t>
  </si>
  <si>
    <t>925 73 11 20</t>
  </si>
  <si>
    <t>Instituto de Educación Secundaria Peñas Negras</t>
  </si>
  <si>
    <t>Calle Romaneros, 3, 45400 Mora, Toledo</t>
  </si>
  <si>
    <t>Mora</t>
  </si>
  <si>
    <t>925 30 08 47</t>
  </si>
  <si>
    <t>Instituto de Educación Secundaria Ies Alonso de Covarrubias</t>
  </si>
  <si>
    <t>Calle Fuentecilla, s/n, 45500 Torrijos, Toledo</t>
  </si>
  <si>
    <t>Torrijos</t>
  </si>
  <si>
    <t>iescovarrubias.com</t>
  </si>
  <si>
    <t>925 76 05 08</t>
  </si>
  <si>
    <t>45004090.ies@edu.jccm.es</t>
  </si>
  <si>
    <t>IES La Cañuela</t>
  </si>
  <si>
    <t>Calle de Magallanes, 2, 45210 Yuncos, Toledo</t>
  </si>
  <si>
    <t>Yuncos</t>
  </si>
  <si>
    <t>925 55 79 23</t>
  </si>
  <si>
    <t>Instituto de Educación Secundaria Ies Profesor Emilio Lledó</t>
  </si>
  <si>
    <t>Calle Paseo del Prado, 1, 45230 Numancia de la Sagra, Toledo</t>
  </si>
  <si>
    <t>Numancia de la Sagra</t>
  </si>
  <si>
    <t>925 51 64 28</t>
  </si>
  <si>
    <t>I.E.S. Carpetania</t>
  </si>
  <si>
    <t>Avenida de las Escuelas, s/n, 45313 Yepes, Toledo</t>
  </si>
  <si>
    <t>Yepes</t>
  </si>
  <si>
    <t>iescarpetania.es</t>
  </si>
  <si>
    <t>925 15 43 64</t>
  </si>
  <si>
    <t>Instituto de Educación Secundaria Ies Juan de Padilla</t>
  </si>
  <si>
    <t>Calle Fuentecilla, 45500 Torrijos, Toledo</t>
  </si>
  <si>
    <t>iespadilla.es</t>
  </si>
  <si>
    <t>925 76 27 00</t>
  </si>
  <si>
    <t>Instituto De Educación Secundaria IES Libertad</t>
  </si>
  <si>
    <t>Calle Cedillo del Condado, 1, 45216 Carranque, Toledo</t>
  </si>
  <si>
    <t>Carranque</t>
  </si>
  <si>
    <t>925 52 95 56</t>
  </si>
  <si>
    <t>I.E.S. Condestable Álvaro de Luna</t>
  </si>
  <si>
    <t>Ctra. Ugena, s/n, 45200 Illescas, Toledo</t>
  </si>
  <si>
    <t>Illescas</t>
  </si>
  <si>
    <t>iescondestable.es</t>
  </si>
  <si>
    <t>925 54 00 51</t>
  </si>
  <si>
    <t>Calle Yeles, 0, 45200 Illescas, Toledo</t>
  </si>
  <si>
    <t>iesjuandepadilla.com</t>
  </si>
  <si>
    <t>925 51 18 00</t>
  </si>
  <si>
    <t>I.E.S. Juan de Lucena</t>
  </si>
  <si>
    <t>Calle Sinagoga, s/n, 45516 La Puebla de Montalbán, Toledo</t>
  </si>
  <si>
    <t>La Puebla de Montalbán</t>
  </si>
  <si>
    <t>iesjuandelucena.es</t>
  </si>
  <si>
    <t>925 74 50 87</t>
  </si>
  <si>
    <t>45004739.ies@edu.jccm.es</t>
  </si>
  <si>
    <t>IES JOSEFINA ALDECOA - SEÑORÍO DE ILLESCAS</t>
  </si>
  <si>
    <t>Calle Ernesto Sábato, S/N, 45200 Illescas, Toledo</t>
  </si>
  <si>
    <t>680 22 17 42</t>
  </si>
  <si>
    <t>Arzobispado de Toledo</t>
  </si>
  <si>
    <t>Calle Sta. Clara, 1, 45300 Ocaña, Toledo</t>
  </si>
  <si>
    <t>Ocaña</t>
  </si>
  <si>
    <t>925 13 04 61</t>
  </si>
  <si>
    <t>Instituto de Educación Secundaria Ies Antonio Jiménez Landi</t>
  </si>
  <si>
    <t>Camino Torre Esteban Hambrán, 0, 45930 Méntrida, Toledo</t>
  </si>
  <si>
    <t>Méntrida</t>
  </si>
  <si>
    <t>918 17 73 75</t>
  </si>
  <si>
    <t>IES Margarita Salas</t>
  </si>
  <si>
    <t>Calle el Quinto, s/n, 45223 Seseña, Toledo</t>
  </si>
  <si>
    <t>Seseña</t>
  </si>
  <si>
    <t>iesmargaritasalas.edu.es</t>
  </si>
  <si>
    <t>918 09 81 84</t>
  </si>
  <si>
    <t>Instituto de Educación Secundaria IES Arenales del Tajo</t>
  </si>
  <si>
    <t>Calle Velázquez, 19, 45680 Cebolla, Toledo</t>
  </si>
  <si>
    <t>Cebolla</t>
  </si>
  <si>
    <t>925 86 66 28</t>
  </si>
  <si>
    <t>Instituto de Educación Secundaria Ies Alonso de Ercilla</t>
  </si>
  <si>
    <t>Calle Puerta de Murcia, 13, 45300 Ocaña, Toledo</t>
  </si>
  <si>
    <t>925 13 07 15</t>
  </si>
  <si>
    <t>Instituto de Educación Secundaria Miguel Hernández</t>
  </si>
  <si>
    <t>Calle Miguel Hernández, 4, 45300 Ocaña, Toledo</t>
  </si>
  <si>
    <t>925 13 14 12</t>
  </si>
  <si>
    <t>Instituto Lazarillo de Tormes</t>
  </si>
  <si>
    <t>Calle Comuneros de Castilla, 11C, 45910 Escalona, Toledo</t>
  </si>
  <si>
    <t>Escalona</t>
  </si>
  <si>
    <t>925 78 08 68</t>
  </si>
  <si>
    <t>Calle Lepanto, 0, 45224 Seseña Nuevo, Toledo</t>
  </si>
  <si>
    <t>Seseña Nuevo</t>
  </si>
  <si>
    <t>918 01 35 87</t>
  </si>
  <si>
    <t>IES Enrique de Arfe</t>
  </si>
  <si>
    <t>Calle Visón, 5, 45860 Villacañas, Toledo</t>
  </si>
  <si>
    <t>Villacañas</t>
  </si>
  <si>
    <t>aytovillacanas.com</t>
  </si>
  <si>
    <t>925 16 08 01</t>
  </si>
  <si>
    <t>ayuntamiento@aytovillacanas.com</t>
  </si>
  <si>
    <t>Instituto de Educación Secundaria IES Garcilaso de la Vega</t>
  </si>
  <si>
    <t>Calle Instituto, 0, 45860 Villacañas, Toledo</t>
  </si>
  <si>
    <t>925 16 05 89</t>
  </si>
  <si>
    <t>IES Valdehierro</t>
  </si>
  <si>
    <t>Calle Viejo de Tembleque, s/n, 45710 Madridejos, Toledo</t>
  </si>
  <si>
    <t>Madridejos</t>
  </si>
  <si>
    <t>iesvaldehierro.es</t>
  </si>
  <si>
    <t>925 46 09 44</t>
  </si>
  <si>
    <t>erasmusvaldehierro@iesvaldehierro.es</t>
  </si>
  <si>
    <t>Dirección Provincial de Educación y Ciencia de Toledo</t>
  </si>
  <si>
    <t>Calle del Cementerio, 7, 45600 Talavera de la Reina, Toledo</t>
  </si>
  <si>
    <t>Talavera de la Reina</t>
  </si>
  <si>
    <t>925 81 77 94</t>
  </si>
  <si>
    <t>I.E.S. Puerta de Cuartos</t>
  </si>
  <si>
    <t>Toledo, Paseo del Cementerio, s.n, 45600 Talavera de la Reina, Toledo</t>
  </si>
  <si>
    <t>iespuertadecuartos.es</t>
  </si>
  <si>
    <t>925 82 70 07</t>
  </si>
  <si>
    <t>IES Mirasierra</t>
  </si>
  <si>
    <t>Calle Portera del Cura, 4, 28034 Madrid</t>
  </si>
  <si>
    <t>iesmirasierra.es</t>
  </si>
  <si>
    <t>917 34 65 32</t>
  </si>
  <si>
    <t>San Juan de la Cruz</t>
  </si>
  <si>
    <t>Calle el Carmen, 21, 05310 Fontiveros, Ávila</t>
  </si>
  <si>
    <t>Fontiveros</t>
  </si>
  <si>
    <t>920 24 55 04</t>
  </si>
  <si>
    <t>IES Gredos</t>
  </si>
  <si>
    <t>Ctra. Pesquera, 0 S/N, 05500 Piedrahíta, Ávila</t>
  </si>
  <si>
    <t>Piedrahíta</t>
  </si>
  <si>
    <t>920 36 00 25</t>
  </si>
  <si>
    <t>IES ARENAS DE SAN PEDRO</t>
  </si>
  <si>
    <t>C/ Fray Luis de León 1, 05400 Arenas de San Pedro, Ávila</t>
  </si>
  <si>
    <t>Arenas de San Pedro</t>
  </si>
  <si>
    <t>920 37 21 67</t>
  </si>
  <si>
    <t>Av. Lourdes, 2, 05400 Arenas de San Pedro, Ávila</t>
  </si>
  <si>
    <t>920 37 00 56</t>
  </si>
  <si>
    <t>IES Aravalle</t>
  </si>
  <si>
    <t>Calle Eras, 0, 05600 El Barco de Ávila, Ávila</t>
  </si>
  <si>
    <t>El Barco de Ávila</t>
  </si>
  <si>
    <t>IES Candavera</t>
  </si>
  <si>
    <t>Calle Umbría, 33, 05480 Candeleda, Ávila</t>
  </si>
  <si>
    <t>Candeleda</t>
  </si>
  <si>
    <t>920 38 23 05</t>
  </si>
  <si>
    <t>I.E.S. Centro de Capacitacion Agraria</t>
  </si>
  <si>
    <t>Escuela Forestal, Av. Viveros, 1, 28670 Villaviciosa de Odón, Madrid</t>
  </si>
  <si>
    <t>Villaviciosa de Odón</t>
  </si>
  <si>
    <t>916 16 08 60</t>
  </si>
  <si>
    <t>Edificio Central</t>
  </si>
  <si>
    <t>Calle de la Concepción, 19D, 09002 Burgos</t>
  </si>
  <si>
    <t>Edificio Noble</t>
  </si>
  <si>
    <t>Instituto de Educación Secundaria Valle del Arlanza S.L.</t>
  </si>
  <si>
    <t>Camino el Parque, 4, 09340 Lerma, Burgos</t>
  </si>
  <si>
    <t>Lerma</t>
  </si>
  <si>
    <t>947 45 88 09</t>
  </si>
  <si>
    <t>IES La Bureba</t>
  </si>
  <si>
    <t>Av. Mencía de Velasco, 27, 09240 Briviesca, Burgos</t>
  </si>
  <si>
    <t>Briviesca</t>
  </si>
  <si>
    <t>ieslabureba.com</t>
  </si>
  <si>
    <t>947 59 10 25</t>
  </si>
  <si>
    <t>IES Campos de Amaya</t>
  </si>
  <si>
    <t>Calle Buenos Aires, s/n, 09120 Villadiego, Burgos</t>
  </si>
  <si>
    <t>Villadiego</t>
  </si>
  <si>
    <t>947 36 00 82</t>
  </si>
  <si>
    <t>Instituto de Educación Secundaria Ies Alfoz de Lara</t>
  </si>
  <si>
    <t>Avda Castrillo, S/N, 09600 Salas de los Infantes, Burgos</t>
  </si>
  <si>
    <t>Salas de los Infantes</t>
  </si>
  <si>
    <t>educa.jcyl.es</t>
  </si>
  <si>
    <t>947 38 02 81</t>
  </si>
  <si>
    <t>mirando-estrellas-astronomia-tod@s.ficheros</t>
  </si>
  <si>
    <t>IES Odra-Pisuegra</t>
  </si>
  <si>
    <t>Camino del Vivero, 09100 Melgar de Fernamental, Burgos</t>
  </si>
  <si>
    <t>Melgar de Fernamental</t>
  </si>
  <si>
    <t>947 37 39 01</t>
  </si>
  <si>
    <t>Instituto de Educación Secundaria Ias Merindades de Castilla</t>
  </si>
  <si>
    <t>Calle Soto, S/N, 09550 Villarcayo, Burgos</t>
  </si>
  <si>
    <t>Villarcayo</t>
  </si>
  <si>
    <t>947 13 12 67</t>
  </si>
  <si>
    <t>Instituto de Educación Secundaria Ies Tierra de Alvargonzález</t>
  </si>
  <si>
    <t>Carretera Neila, 57, 09670 Quintanar de la Sierra, Burgos</t>
  </si>
  <si>
    <t>Quintanar de la Sierra</t>
  </si>
  <si>
    <t>947 39 50 75</t>
  </si>
  <si>
    <t>I.E.S. Fray Pedro de Urbina</t>
  </si>
  <si>
    <t>Av. República Argentina, 2, 09200 Miranda de Ebro, Burgos</t>
  </si>
  <si>
    <t>iesfraypedro.com</t>
  </si>
  <si>
    <t>947 31 04 90</t>
  </si>
  <si>
    <t>admin@iesfraypedro.com</t>
  </si>
  <si>
    <t>IES Castella Vetula</t>
  </si>
  <si>
    <t>Calle de Paseo La Virgen, 09500 Medina de Pomar, Burgos</t>
  </si>
  <si>
    <t>Medina de Pomar</t>
  </si>
  <si>
    <t>947 19 02 28</t>
  </si>
  <si>
    <t>IES Juan Martín El Empecinado</t>
  </si>
  <si>
    <t>Av. Luis Mateos, S/N, 09400 Aranda de Duero, Burgos</t>
  </si>
  <si>
    <t>Aranda de Duero</t>
  </si>
  <si>
    <t>947 51 07 38</t>
  </si>
  <si>
    <t>IES Vela Zanetti</t>
  </si>
  <si>
    <t>de s/n, Avenida Aragón 39, 09400 Aranda de Duero, Burgos</t>
  </si>
  <si>
    <t>947 50 63 93</t>
  </si>
  <si>
    <t>I.E.S Ribera del Duero</t>
  </si>
  <si>
    <t>Calle Puerta de la Villa, 18, 09300 Roa, Burgos</t>
  </si>
  <si>
    <t>Roa</t>
  </si>
  <si>
    <t>947 54 01 53</t>
  </si>
  <si>
    <t>E.O.e.P. Valladolid 2</t>
  </si>
  <si>
    <t>Ceip Francisco Giner de los ríos 47014, 47014, Valladolid</t>
  </si>
  <si>
    <t>983 37 79 88</t>
  </si>
  <si>
    <t>IES Rafael Frühbeck de Burgos</t>
  </si>
  <si>
    <t>Calle de Humanes de Madrid, 14, 28914 Leganés, Madrid</t>
  </si>
  <si>
    <t>Leganés</t>
  </si>
  <si>
    <t>irfb.es</t>
  </si>
  <si>
    <t>913 78 77 33</t>
  </si>
  <si>
    <t>admin@irfb.es</t>
  </si>
  <si>
    <t>IES El Burgo-Ignacio Echeverría</t>
  </si>
  <si>
    <t>Av. de España, 141, 28231 Las Rozas de Madrid, Madrid</t>
  </si>
  <si>
    <t>Las Rozas de Madrid</t>
  </si>
  <si>
    <t>ieselburgodelasrozas.es</t>
  </si>
  <si>
    <t>911 72 64 20</t>
  </si>
  <si>
    <t>ies.burgoiecheverria.lasrozas@educa.madrid.org</t>
  </si>
  <si>
    <t>Instituto de Educación Secundaria Ies Valle del Huecha</t>
  </si>
  <si>
    <t>Av. de la Libertad, 25, 50550 Mallén, Zaragoza</t>
  </si>
  <si>
    <t>Mallén</t>
  </si>
  <si>
    <t>976 86 14 09</t>
  </si>
  <si>
    <t>Centro Hogar De La Esperanza</t>
  </si>
  <si>
    <t>Calle Gumersindo Azcárate, 7, 24008 León</t>
  </si>
  <si>
    <t>987 27 00 46</t>
  </si>
  <si>
    <t>Instituto de Educación Secundaria y Ciclos Formativos IES San Andrés</t>
  </si>
  <si>
    <t>IES Santa María de Carrizo</t>
  </si>
  <si>
    <t>Calle Dr. González Álvarez, 10, 24270 Carrizo de la Ribera, León</t>
  </si>
  <si>
    <t>Carrizo de la Ribera</t>
  </si>
  <si>
    <t>987 35 71 01</t>
  </si>
  <si>
    <t>IES Río Órbigo</t>
  </si>
  <si>
    <t>Calle Dr. González Álvarez, 11, 24350 Veguellina de Órbigo, León</t>
  </si>
  <si>
    <t>Veguellina de Órbigo</t>
  </si>
  <si>
    <t>987 37 41 13</t>
  </si>
  <si>
    <t>Instituto de Educación Secundaria en Boñar</t>
  </si>
  <si>
    <t>Calle Escuelas, 48, 24850 Boñar, León</t>
  </si>
  <si>
    <t>Boñar</t>
  </si>
  <si>
    <t>987 73 51 35</t>
  </si>
  <si>
    <t>IES Valles del Luna</t>
  </si>
  <si>
    <t>Avenida El Páramo, 24240 Santa María del Páramo, León</t>
  </si>
  <si>
    <t>Santa María del Páramo</t>
  </si>
  <si>
    <t>987 36 00 68</t>
  </si>
  <si>
    <t>Instituto De Educación Secundaria</t>
  </si>
  <si>
    <t>Calle Cabañas, 0, 24200 Valencia de Don Juan, León</t>
  </si>
  <si>
    <t>Valencia de Don Juan</t>
  </si>
  <si>
    <t>987 75 00 80</t>
  </si>
  <si>
    <t>IES Astorga</t>
  </si>
  <si>
    <t>Calle Eugenio Curiel, 6, 24700 Astorga, León</t>
  </si>
  <si>
    <t>Astorga</t>
  </si>
  <si>
    <t>987 61 58 01</t>
  </si>
  <si>
    <t>Instituto de Educación Secundaria Vadinia</t>
  </si>
  <si>
    <t>Av. Thiviers, s/n, 24800 Cistierna, León</t>
  </si>
  <si>
    <t>Cistierna</t>
  </si>
  <si>
    <t>987 70 03 81</t>
  </si>
  <si>
    <t>IES Vía de la Plata</t>
  </si>
  <si>
    <t>Avenida del General Benavides, 51, 24750 La Bañeza, León, León</t>
  </si>
  <si>
    <t>La Bañeza</t>
  </si>
  <si>
    <t>iesviadelaplata.es</t>
  </si>
  <si>
    <t>987 64 16 00</t>
  </si>
  <si>
    <t>ampaiesviadelaplata@gmail.com</t>
  </si>
  <si>
    <t>Hulleras De Sabero</t>
  </si>
  <si>
    <t>Calle el Cojal, 7, 24811 Olleros de Sabero, León</t>
  </si>
  <si>
    <t>Olleros de Sabero</t>
  </si>
  <si>
    <t>987 71 88 32</t>
  </si>
  <si>
    <t>IES Octaviano Andrés</t>
  </si>
  <si>
    <t>de la s/n, Calle Altafria, 24220 Valderas, León</t>
  </si>
  <si>
    <t>Valderas</t>
  </si>
  <si>
    <t>987 76 31 01</t>
  </si>
  <si>
    <t>IES Valle de Laciana</t>
  </si>
  <si>
    <t>Av. la Constitución, 25, 24100 Villablino, León</t>
  </si>
  <si>
    <t>Villablino</t>
  </si>
  <si>
    <t>987 47 12 33</t>
  </si>
  <si>
    <t>IES Virgen de la Encina</t>
  </si>
  <si>
    <t>Calle Gral. Gómez Núñez, 57, 24402 Ponferrada, León</t>
  </si>
  <si>
    <t>987 41 18 16</t>
  </si>
  <si>
    <t>IES Fuentesnuevas</t>
  </si>
  <si>
    <t>Calle la Dehesa, 31, 24411 Ponferrada, León</t>
  </si>
  <si>
    <t>987 45 56 71</t>
  </si>
  <si>
    <t>IES Europa</t>
  </si>
  <si>
    <t>Calle Ramón González Alegre, 2, 24403 Ponferrada, León</t>
  </si>
  <si>
    <t>987 42 85 16</t>
  </si>
  <si>
    <t>IES La Gándara</t>
  </si>
  <si>
    <t>Calle Nueva, s/n, 24450 Toreno, León</t>
  </si>
  <si>
    <t>Toreno</t>
  </si>
  <si>
    <t>987 53 33 25</t>
  </si>
  <si>
    <t>Instituto de Educación Secundaria Europa</t>
  </si>
  <si>
    <t>Calle el Carbón, 15, 24403 Ponferrada, León</t>
  </si>
  <si>
    <t>987 42 85 17</t>
  </si>
  <si>
    <t>IES Álvaro de Mendaña</t>
  </si>
  <si>
    <t>Avenida Huertas Del Sacramento, 10, 24402 Ponferrada, León</t>
  </si>
  <si>
    <t>987 41 46 12</t>
  </si>
  <si>
    <t>Instituto de Educación Secundaria Recesvinto</t>
  </si>
  <si>
    <t>Av. Zacatin, 17, 34210 Dueñas, Palencia</t>
  </si>
  <si>
    <t>979 78 00 81</t>
  </si>
  <si>
    <t>Instituto De Educación Secundaria Tierra De Campos</t>
  </si>
  <si>
    <t>Calle Escuelas, 0, 34300 Paredes de Nava, Palencia</t>
  </si>
  <si>
    <t>Paredes de Nava</t>
  </si>
  <si>
    <t>979 83 05 22</t>
  </si>
  <si>
    <t>Colegio Público Alonso de Berruguete</t>
  </si>
  <si>
    <t>Carretera Circunvalación, 34300 Paredes de Nava, Palencia</t>
  </si>
  <si>
    <t>979 83 01 41</t>
  </si>
  <si>
    <t>Instituto de Educación Secundaria &amp;quot;Sem Tob&amp;quot;</t>
  </si>
  <si>
    <t>Av. de los Peregrinos, 30-32, 34120 Carrión de los Condes, Palencia</t>
  </si>
  <si>
    <t>Carrión de los Condes</t>
  </si>
  <si>
    <t>979 88 11 85</t>
  </si>
  <si>
    <t>Instituto de Educación Secundaria Ies Condes de Saldaña</t>
  </si>
  <si>
    <t>Av. Alcalde Francisco Gómez, 4, 34100 Saldaña, Palencia</t>
  </si>
  <si>
    <t>Saldaña</t>
  </si>
  <si>
    <t>979 89 08 88</t>
  </si>
  <si>
    <t>IESO La Ojeda - Boedo (Instituto de Enseñanza Secundaria Obligatoria)</t>
  </si>
  <si>
    <t>Calle Chile, 2, 34400 Herrera de Pisuerga, Palencia, Palencia</t>
  </si>
  <si>
    <t>Herrera de Pisuerga</t>
  </si>
  <si>
    <t>979 14 03 29</t>
  </si>
  <si>
    <t>IES Fernando de Rojas</t>
  </si>
  <si>
    <t>Calle Colombia, 42-98, 37003 Salamanca</t>
  </si>
  <si>
    <t>923 18 23 72</t>
  </si>
  <si>
    <t>IES Vaguada de la Palma</t>
  </si>
  <si>
    <t>Plaza de la Palma, s/n, 37007 Salamanca</t>
  </si>
  <si>
    <t>iesvaguada.com</t>
  </si>
  <si>
    <t>923 21 22 94</t>
  </si>
  <si>
    <t>IES Venancio Blanco</t>
  </si>
  <si>
    <t>Calle Filipinas, 33, 37003 Salamanca</t>
  </si>
  <si>
    <t>iesvenancioblanco.es</t>
  </si>
  <si>
    <t>923 18 34 41</t>
  </si>
  <si>
    <t>IES Lucía de Medrano</t>
  </si>
  <si>
    <t>Av. de Filiberto Villalobos, 97, 37007 Salamanca</t>
  </si>
  <si>
    <t>luciademedrano.es</t>
  </si>
  <si>
    <t>923 23 06 25</t>
  </si>
  <si>
    <t>37005861@educa.jcyl.es</t>
  </si>
  <si>
    <t>Angel Sánchez Alonso</t>
  </si>
  <si>
    <t>Calle Miguel de Unamuno, 25, 37004 Salamanca</t>
  </si>
  <si>
    <t>923 12 22 15</t>
  </si>
  <si>
    <t>IES Calisto y Melibea</t>
  </si>
  <si>
    <t>Av de Profesor Enrique Tierno Galván, S/N, 37900 Santa Marta de Tormes,Salamanca, Salamanca</t>
  </si>
  <si>
    <t>Santa Marta de Tormes</t>
  </si>
  <si>
    <t>iescalistoymelibea.es</t>
  </si>
  <si>
    <t>923 13 04 54</t>
  </si>
  <si>
    <t>37009283@educa.jcyl.es</t>
  </si>
  <si>
    <t>I.E.S. G. Torrente Ballester</t>
  </si>
  <si>
    <t>Calle General Gutiérrez Mellado, 6-8, 37900 Santa Marta de Tormes, Salamanca</t>
  </si>
  <si>
    <t>iesgtorrenteballester.es</t>
  </si>
  <si>
    <t>923 13 80 00</t>
  </si>
  <si>
    <t>IESO Tomás Bretón</t>
  </si>
  <si>
    <t>C/ Escuelas Menores, s/n, 37185 Villamayor de Armuña, Salamanca</t>
  </si>
  <si>
    <t>Villamayor</t>
  </si>
  <si>
    <t>923 30 56 60</t>
  </si>
  <si>
    <t>Instituto de Educación Secundaria Ies Quercus</t>
  </si>
  <si>
    <t>Paseo Pte., 14, 37190 Terradillos, Salamanca</t>
  </si>
  <si>
    <t>Terradillos</t>
  </si>
  <si>
    <t>923 37 33 15</t>
  </si>
  <si>
    <t>IES senara.......</t>
  </si>
  <si>
    <t>Calle Soledad, 11, 37330 Babilafuente, Salamanca</t>
  </si>
  <si>
    <t>Babilafuente</t>
  </si>
  <si>
    <t>923 36 09 96</t>
  </si>
  <si>
    <t>Instituto de Educación Secundaria Ies Miguel de Unamuno</t>
  </si>
  <si>
    <t>Calle Puente Mocho, 1, 37100 Ledesma, Salamanca</t>
  </si>
  <si>
    <t>Ledesma</t>
  </si>
  <si>
    <t>923 57 06 73</t>
  </si>
  <si>
    <t>IES de Peñaranda de Bracamonte</t>
  </si>
  <si>
    <t>Av. de Salamanca, 37300 Peñaranda de Bracamonte, Salamanca</t>
  </si>
  <si>
    <t>Peñaranda de Bracamonte</t>
  </si>
  <si>
    <t>923 54 11 54</t>
  </si>
  <si>
    <t>Colegio Rural Agrupado Llanogrande</t>
  </si>
  <si>
    <t>Calle Fuente, 0, 37865 Larrodrigo, Salamanca</t>
  </si>
  <si>
    <t>Larrodrigo</t>
  </si>
  <si>
    <t>923 38 33 05</t>
  </si>
  <si>
    <t>Instituto de Educación Secundaria IES Vía de la Plata</t>
  </si>
  <si>
    <t>Calle Filiberto Villalobos, s/n, 37770 Guijuelo, Salamanca</t>
  </si>
  <si>
    <t>Guijuelo</t>
  </si>
  <si>
    <t>923 58 10 66</t>
  </si>
  <si>
    <t>IES Campo Charro</t>
  </si>
  <si>
    <t>Plaza del Ferial, 10, 37200 La Fuente de San Esteban, Salamanca</t>
  </si>
  <si>
    <t>La Fuente de San Esteban</t>
  </si>
  <si>
    <t>923 44 01 52</t>
  </si>
  <si>
    <t>Instituto ESO Las Batuecas</t>
  </si>
  <si>
    <t>Av. Batuecas, 16, 37624 La Alberca, Salamanca</t>
  </si>
  <si>
    <t>La Alberca</t>
  </si>
  <si>
    <t>923 41 52 89</t>
  </si>
  <si>
    <t>Instituto de Educación Secundaria Ies Ramos del Manzano</t>
  </si>
  <si>
    <t>Calle Prado, 0, 37210 Vitigudino, Salamanca</t>
  </si>
  <si>
    <t>Vitigudino</t>
  </si>
  <si>
    <t>923 50 08 20</t>
  </si>
  <si>
    <t>I.E.S Ramon Olleros Gregorio</t>
  </si>
  <si>
    <t>Plaza Mayor, 37700 Béjar, Salamanca</t>
  </si>
  <si>
    <t>Béjar</t>
  </si>
  <si>
    <t>iesramonolleros.es</t>
  </si>
  <si>
    <t>923 40 07 62</t>
  </si>
  <si>
    <t>37001028@educa.jcyl.es</t>
  </si>
  <si>
    <t>Instituto de Educación Secundaria Tierras de Abadengo</t>
  </si>
  <si>
    <t>Calle del Buen Maestro, 11, 37240 Lumbrales, Salamanca</t>
  </si>
  <si>
    <t>Lumbrales</t>
  </si>
  <si>
    <t>923 51 21 15</t>
  </si>
  <si>
    <t>IES Peñalara</t>
  </si>
  <si>
    <t>Paseo Pocillo, 0, 40100 Real Sitio de San Ildefonso, Segovia</t>
  </si>
  <si>
    <t>Real Sitio de San Ildefonso</t>
  </si>
  <si>
    <t>921 47 06 40</t>
  </si>
  <si>
    <t>Colegio De Educación De Infantil Y Primaria Agapito Marazuela</t>
  </si>
  <si>
    <t>Calle Prado Palomo, 1, 40100 Real Sitio de San Ildefonso, Segovia</t>
  </si>
  <si>
    <t>921 47 11 00</t>
  </si>
  <si>
    <t>Instituto de Educación Secundaria IES Vega del Piron</t>
  </si>
  <si>
    <t>Calle Segovia, 0, 40270 Carbonero el Mayor, Segovia</t>
  </si>
  <si>
    <t>Carbonero el Mayor</t>
  </si>
  <si>
    <t>921 56 02 00</t>
  </si>
  <si>
    <t>Calle Sta. Quiteria, 0, 40400, Segovia</t>
  </si>
  <si>
    <t>El Espinar</t>
  </si>
  <si>
    <t>921 18 19 87</t>
  </si>
  <si>
    <t>IES Catalina De Lancaster</t>
  </si>
  <si>
    <t>40440 de, Calle Catalina de Lancaster, 7D, 40440 Santa María la Real de Nieva, Segovia</t>
  </si>
  <si>
    <t>Santa María la Real de Nieva</t>
  </si>
  <si>
    <t>921 59 41 29</t>
  </si>
  <si>
    <t>IES La Dehesilla</t>
  </si>
  <si>
    <t>Camino Dehesilla y Rodeo, S/N, 28470 Cercedilla, Madrid</t>
  </si>
  <si>
    <t>Cercedilla</t>
  </si>
  <si>
    <t>918 52 17 63</t>
  </si>
  <si>
    <t>Instituto De Educación Secundaria Ies Hoces Del Duratón</t>
  </si>
  <si>
    <t>Calle Jacinto Benavente, 14, 40320 Cantalejo, Segovia</t>
  </si>
  <si>
    <t>Cantalejo</t>
  </si>
  <si>
    <t>921 52 02 83</t>
  </si>
  <si>
    <t>Instituto LAURA</t>
  </si>
  <si>
    <t>Calle Ramón y Cajal, 20X, 40400 El Espinar, Segovia</t>
  </si>
  <si>
    <t>IES Jaime Gil de Biedma</t>
  </si>
  <si>
    <t>Calle Murillo, 40450 Nava de la Asunción, Segovia</t>
  </si>
  <si>
    <t>Nava de la Asunción</t>
  </si>
  <si>
    <t>IES Marqués de Lozoya</t>
  </si>
  <si>
    <t>Carretera Valladolid, 19, 40200 Cuéllar, Segovia</t>
  </si>
  <si>
    <t>Cuéllar</t>
  </si>
  <si>
    <t>921 14 13 00</t>
  </si>
  <si>
    <t>CEO la Sierra</t>
  </si>
  <si>
    <t>Calle Cercas del Barrero, 8, 40165 Prádena, Segovia</t>
  </si>
  <si>
    <t>Prádena</t>
  </si>
  <si>
    <t>921 50 73 81</t>
  </si>
  <si>
    <t>Instituto de Educación Secundaria Ies Cauca Romana</t>
  </si>
  <si>
    <t>Plaza José Antonio, 1, 40480 Coca, Segovia</t>
  </si>
  <si>
    <t>Coca</t>
  </si>
  <si>
    <t>921 58 60 29</t>
  </si>
  <si>
    <t>Cp San Isidro</t>
  </si>
  <si>
    <t>Calle Real, 0, 40460 Bernuy de Coca, Segovia</t>
  </si>
  <si>
    <t>Bernuy de Coca</t>
  </si>
  <si>
    <t>921 59 66 28</t>
  </si>
  <si>
    <t>Instituto de Educación Secundaria Ies Sierra de Ayllón</t>
  </si>
  <si>
    <t>Av. Conde Vallellano, 0, 40520 Ayllón, Segovia</t>
  </si>
  <si>
    <t>Ayllón</t>
  </si>
  <si>
    <t>921 55 30 69</t>
  </si>
  <si>
    <t>Hermanas Terciarias Franciscanas Sagrados Corazones Jesús Y María</t>
  </si>
  <si>
    <t>Av. de Segovia, 135, 47013 Valladolid</t>
  </si>
  <si>
    <t>983 27 22 34</t>
  </si>
  <si>
    <t>Colegio De Educación Infantil Y Primaria Gerardo Diego</t>
  </si>
  <si>
    <t>Urbanización Las Camaretas, Calle Convivencia, s/n, 42005 Soria</t>
  </si>
  <si>
    <t>975 24 92 61</t>
  </si>
  <si>
    <t>Instituto de Educación Secundaria IES Gayá Nuño</t>
  </si>
  <si>
    <t>Calle Antonio Machado, 20, 42200 Almazán, Soria</t>
  </si>
  <si>
    <t>Almazán</t>
  </si>
  <si>
    <t>Instituto de Educación Secundaria Santa Catalina</t>
  </si>
  <si>
    <t>Calle V Centenario, 0, 42300 El Burgo de Osma, Soria</t>
  </si>
  <si>
    <t>El Burgo de Osma</t>
  </si>
  <si>
    <t>975 34 01 52</t>
  </si>
  <si>
    <t>Centro de Educación de Adultos Doña Jimena</t>
  </si>
  <si>
    <t>Calle Isaac García Alonso, 29, 42330 San Esteban de Gormaz, Soria</t>
  </si>
  <si>
    <t>975 35 13 06</t>
  </si>
  <si>
    <t>IES Arturo Soria</t>
  </si>
  <si>
    <t>Calle de Somontín, 59, 28033 Madrid</t>
  </si>
  <si>
    <t>913 02 84 45</t>
  </si>
  <si>
    <t>IES Zorrilla</t>
  </si>
  <si>
    <t>Plaza de San Pablo, 3, 47011 Valladolid</t>
  </si>
  <si>
    <t>983 35 50 90</t>
  </si>
  <si>
    <t>IES Parquesol</t>
  </si>
  <si>
    <t>Calle de Juan de Valladolid, 28 bis, 47014 Valladolid</t>
  </si>
  <si>
    <t>983 35 28 55</t>
  </si>
  <si>
    <t>IES Arca Real</t>
  </si>
  <si>
    <t>Calle Gral. Shelly, 1, 47013 Valladolid</t>
  </si>
  <si>
    <t>iesarcareal.es</t>
  </si>
  <si>
    <t>983 22 08 18</t>
  </si>
  <si>
    <t>IES Delicias</t>
  </si>
  <si>
    <t>Paseo de Juan Carlos I, 20, 47013 Valladolid</t>
  </si>
  <si>
    <t>iesdelicias.com</t>
  </si>
  <si>
    <t>983 22 07 16</t>
  </si>
  <si>
    <t>IES Ribera de Castilla</t>
  </si>
  <si>
    <t>Calle Mirabel, 25, 47010 Valladolid</t>
  </si>
  <si>
    <t>983 26 07 16</t>
  </si>
  <si>
    <t>IES Diego de Praves</t>
  </si>
  <si>
    <t>Calle del Escribano, 9, 47011 Valladolid</t>
  </si>
  <si>
    <t>983 39 14 33</t>
  </si>
  <si>
    <t>Calle de Villabañez, 52, 47012 Valladolid</t>
  </si>
  <si>
    <t>983 20 56 40</t>
  </si>
  <si>
    <t>IES Vega del Prado</t>
  </si>
  <si>
    <t>Plaza de la Cebada, 1, 47014 Valladolid</t>
  </si>
  <si>
    <t>983 35 93 77</t>
  </si>
  <si>
    <t>IES Julián Marías</t>
  </si>
  <si>
    <t>Calle Eusebio González Suárez, 43, 47014 Valladolid</t>
  </si>
  <si>
    <t>983 38 65 40</t>
  </si>
  <si>
    <t>IESO ARROYO DE LA ENCOMIENDA</t>
  </si>
  <si>
    <t>Av. de la Aranzana, 22, 47195 Arroyo de la Encomienda, Valladolid</t>
  </si>
  <si>
    <t>Arroyo de la Encomienda</t>
  </si>
  <si>
    <t>directorio.educa.jcyl.es</t>
  </si>
  <si>
    <t>983 50 45 05</t>
  </si>
  <si>
    <t>Instituto de Educación Secundaria la Merced</t>
  </si>
  <si>
    <t>Calle Merced, 8, 47002 Valladolid</t>
  </si>
  <si>
    <t>983 29 84 00</t>
  </si>
  <si>
    <t>IES Antonio Tovar</t>
  </si>
  <si>
    <t>Calle Venezuela, S/N, 47014 Valladolid</t>
  </si>
  <si>
    <t>iesantoniotovar.com</t>
  </si>
  <si>
    <t>983 27 84 58</t>
  </si>
  <si>
    <t>IES José Jiménez Lozano</t>
  </si>
  <si>
    <t>Calle de Felipe Ruiz Martín, 1, 47016 Valladolid</t>
  </si>
  <si>
    <t>983 40 98 90</t>
  </si>
  <si>
    <t>Pista Polideportiva I.E.S. La Merced</t>
  </si>
  <si>
    <t>Calle Don Sancho, 9, 47002 Valladolid</t>
  </si>
  <si>
    <t>Enseñanza</t>
  </si>
  <si>
    <t>Cl. Monasterio S. Millan Cogolla, 1 5A, 47015 Valladolid</t>
  </si>
  <si>
    <t>666 04 18 81</t>
  </si>
  <si>
    <t>Fundación Educación Marianista Domingo Lázaro</t>
  </si>
  <si>
    <t>Calle Cañada Real, 300, 47008 Valladolid</t>
  </si>
  <si>
    <t>983 24 87 17</t>
  </si>
  <si>
    <t>Calle Herrera, 50, 47320 Tudela de Duero, Valladolid</t>
  </si>
  <si>
    <t>Tudela de Duero</t>
  </si>
  <si>
    <t>983 52 02 11</t>
  </si>
  <si>
    <t>Instituto De Educación Secundaria Obligatoria De Cigales</t>
  </si>
  <si>
    <t>Calle del Río, 4, 47270 Cigales, Valladolid</t>
  </si>
  <si>
    <t>Cigales</t>
  </si>
  <si>
    <t>983 58 11 00</t>
  </si>
  <si>
    <t>IES Campos y Torozos</t>
  </si>
  <si>
    <t>Calle de la Estación, 47800 Medina de Rioseco, Valladolid</t>
  </si>
  <si>
    <t>Medina de Rioseco</t>
  </si>
  <si>
    <t>983 70 10 40</t>
  </si>
  <si>
    <t>Instituto De Educación Secundaria De Medina De Rioseco</t>
  </si>
  <si>
    <t>Calle de la Estación, 0, 47800 Medina de Rioseco, Valladolid</t>
  </si>
  <si>
    <t>983 70 00 21</t>
  </si>
  <si>
    <t>IES Alejandría</t>
  </si>
  <si>
    <t>Av León, 45, 47100 Tordesillas, Valladolid</t>
  </si>
  <si>
    <t>Tordesillas</t>
  </si>
  <si>
    <t>983 79 66 73</t>
  </si>
  <si>
    <t>Instituto de Educación Secundaria Ies Pío del Río Hortega</t>
  </si>
  <si>
    <t>Av del Reverendo José Montero, 7, 47160 Arrabal de Portillo, Valladolid</t>
  </si>
  <si>
    <t>Arrabal de Portillo</t>
  </si>
  <si>
    <t>983 55 61 94</t>
  </si>
  <si>
    <t>IESO Ribera del Cega</t>
  </si>
  <si>
    <t>Camino Hondo, s/n, 47250 Mojados, Valladolid</t>
  </si>
  <si>
    <t>Mojados</t>
  </si>
  <si>
    <t>983 60 79 65</t>
  </si>
  <si>
    <t>Instituto de Educación Secundaria Ies Santo Tomás de Aquino</t>
  </si>
  <si>
    <t>Calle San Pedro, 48, 47420 Íscar, Valladolid</t>
  </si>
  <si>
    <t>Íscar</t>
  </si>
  <si>
    <t>983 61 10 79</t>
  </si>
  <si>
    <t>IES Emperador Carlos</t>
  </si>
  <si>
    <t>Calle Zamora, 34, 47400 Medina del Campo, Valladolid</t>
  </si>
  <si>
    <t>Medina del Campo</t>
  </si>
  <si>
    <t>Av. Parque, 16, 47600 Villalón de Campos, Valladolid</t>
  </si>
  <si>
    <t>Villalón de Campos</t>
  </si>
  <si>
    <t>983 74 03 89</t>
  </si>
  <si>
    <t>Instituto de Bachillerato Alfonso VI</t>
  </si>
  <si>
    <t>Plaza San Andrés, 0, 47410 Olmedo, Valladolid</t>
  </si>
  <si>
    <t>Olmedo</t>
  </si>
  <si>
    <t>983 60 11 75</t>
  </si>
  <si>
    <t>Colegio Rural Agrupado De Villarrin De Campos</t>
  </si>
  <si>
    <t>Calle Tejar, 2, 49130 Manganeses de la Lampreana, Zamora</t>
  </si>
  <si>
    <t>Manganeses de la Lampreana</t>
  </si>
  <si>
    <t>980 58 99 01</t>
  </si>
  <si>
    <t>Instituto de Educación Secundaria &amp;quot;González Allende&amp;quot;</t>
  </si>
  <si>
    <t>Avenida Allende, 21, 49800 Zamora</t>
  </si>
  <si>
    <t>Toro</t>
  </si>
  <si>
    <t>980 69 05 07</t>
  </si>
  <si>
    <t>Colegio Rural Agrupado De Villarrin</t>
  </si>
  <si>
    <t>Camino Benavente, 0 S N, 49740 Granja de Moreruela, Zamora</t>
  </si>
  <si>
    <t>Granja de Moreruela</t>
  </si>
  <si>
    <t>980 58 77 15</t>
  </si>
  <si>
    <t>Instituto De Educación Secundaria Ies Aliste</t>
  </si>
  <si>
    <t>Calle Atalaya, 0 S N, 49500 Alcañices, Zamora</t>
  </si>
  <si>
    <t>Alcañices</t>
  </si>
  <si>
    <t>980 68 04 01</t>
  </si>
  <si>
    <t>I.E.S. Los Sauces</t>
  </si>
  <si>
    <t>49600, Av. Federico Silva, 48, 49600 Benavente, Zamora</t>
  </si>
  <si>
    <t>980 63 06 86</t>
  </si>
  <si>
    <t>Instituto de Educación Secundaria &amp;quot;Tierra de Campos&amp;quot;</t>
  </si>
  <si>
    <t>Calle Cruces, 0, 49630 Villalpando, Zamora</t>
  </si>
  <si>
    <t>Villalpando</t>
  </si>
  <si>
    <t>980 66 07 71</t>
  </si>
  <si>
    <t>IESO Los Salados</t>
  </si>
  <si>
    <t>Campo de Deportes, s/n, 49600 Benavente, Zamora</t>
  </si>
  <si>
    <t>980 63 52 77</t>
  </si>
  <si>
    <t>Instituto de Educación Secundaria &amp;quot;Cardenal Pardo Tavera&amp;quot;</t>
  </si>
  <si>
    <t>Av. Luis Rodríguez de Miguel, 11, 49800 Toro, Zamora</t>
  </si>
  <si>
    <t>980 69 06 90</t>
  </si>
  <si>
    <t>IES Los Valles</t>
  </si>
  <si>
    <t>Calle Carretera, 74, 49332 Camarzana de Tera, Zamora</t>
  </si>
  <si>
    <t>Camarzana de Tera</t>
  </si>
  <si>
    <t>980 64 98 00</t>
  </si>
  <si>
    <t>Diocesis Astorga Administración</t>
  </si>
  <si>
    <t>Calle Plaza, 0, 49335 Ferreras de Abajo, Zamora</t>
  </si>
  <si>
    <t>Ferreras de Abajo</t>
  </si>
  <si>
    <t>980 59 22 06</t>
  </si>
  <si>
    <t>Cp Tábara</t>
  </si>
  <si>
    <t>Lugar Barrio De La Asunción, 0 S N, 49140 Tábara, Zamora</t>
  </si>
  <si>
    <t>Tábara</t>
  </si>
  <si>
    <t>980 59 00 04</t>
  </si>
  <si>
    <t>Instituto de Educación Secundaria &amp;quot;Valverde de Lucerna&amp;quot;</t>
  </si>
  <si>
    <t>Ctra. Lago, 30, 49300 Puebla de Sanabria, Zamora</t>
  </si>
  <si>
    <t>Puebla de Sanabria</t>
  </si>
  <si>
    <t>980 62 05 20</t>
  </si>
  <si>
    <t>Calle San Roque, 1, 49698 Burganes de Valverde, Zamora</t>
  </si>
  <si>
    <t>Burganes de Valverde</t>
  </si>
  <si>
    <t>980 64 00 48</t>
  </si>
  <si>
    <t>Instituto de Educación Secundaria Ies Valverde de Lucerna</t>
  </si>
  <si>
    <t>Ctra. Lago, 0, 49300 Puebla de Sanabria, Zamora</t>
  </si>
  <si>
    <t>Abezames</t>
  </si>
  <si>
    <t>Colegio Rural Agrupado</t>
  </si>
  <si>
    <t>Calle Mombuey, 27, 49344 Donado, Zamora</t>
  </si>
  <si>
    <t>Donado</t>
  </si>
  <si>
    <t>980 62 55 09</t>
  </si>
  <si>
    <t>Calle San Bernardo, 25, 49300 Puebla de Sanabria, Zamora</t>
  </si>
  <si>
    <t>980 62 00 02</t>
  </si>
  <si>
    <t>IES Manuel Fraga Iribarne</t>
  </si>
  <si>
    <t>Av. de Niceto Alcalá Zamora, 54, 28050 Madrid</t>
  </si>
  <si>
    <t>912 76 15 03</t>
  </si>
  <si>
    <t>Instituto público Jaime Balmes</t>
  </si>
  <si>
    <t>Carrer de Pau Claris, 121, 08009 Barcelona</t>
  </si>
  <si>
    <t>jaumebalmes.net</t>
  </si>
  <si>
    <t>934 87 03 01</t>
  </si>
  <si>
    <t>Instituto público Poeta Maragall</t>
  </si>
  <si>
    <t>Carrer de Provença, 187, 08036 Barcelona</t>
  </si>
  <si>
    <t>institutmaragall.cat</t>
  </si>
  <si>
    <t>934 53 47 82</t>
  </si>
  <si>
    <t>iesmaragall@xtec.cat</t>
  </si>
  <si>
    <t>Instituto público Moisés Broggi</t>
  </si>
  <si>
    <t>Carrer de Sant Quintí, 32, 08041 Barcelona</t>
  </si>
  <si>
    <t>institutbroggi.org</t>
  </si>
  <si>
    <t>934 36 89 03</t>
  </si>
  <si>
    <t>Instituto público Ernest Lluch</t>
  </si>
  <si>
    <t>Carrer de la Diputació, 11-15, 08015 Barcelona</t>
  </si>
  <si>
    <t>insernestlluch.cat</t>
  </si>
  <si>
    <t>934 26 06 76</t>
  </si>
  <si>
    <t>IES Rambla de Prim</t>
  </si>
  <si>
    <t>Carrer de Cristóbal de Moura, 223, 08019 Barcelona</t>
  </si>
  <si>
    <t>irp.cat</t>
  </si>
  <si>
    <t>933 07 99 60</t>
  </si>
  <si>
    <t>iesramblaprim@xtec.cat</t>
  </si>
  <si>
    <t>IES Consejo de Ciento</t>
  </si>
  <si>
    <t>Carrer de Carrera, 25, 08004 Barcelona</t>
  </si>
  <si>
    <t>conselldecent.com</t>
  </si>
  <si>
    <t>934 42 40 48</t>
  </si>
  <si>
    <t>iesconselldecent@xtec.cat</t>
  </si>
  <si>
    <t>Institut</t>
  </si>
  <si>
    <t>Carrer de la Riera de Sant Miquel, 58, 08006 Barcelona</t>
  </si>
  <si>
    <t>Instituto público Les Corts</t>
  </si>
  <si>
    <t>Travessera de les Corts, 131-159, 08028 Barcelona</t>
  </si>
  <si>
    <t>933 30 74 57</t>
  </si>
  <si>
    <t>Institut Públic Milà i Fontanals</t>
  </si>
  <si>
    <t>Plaça de Josep M. Folch i Torres, 08001, 08001 Barcelona</t>
  </si>
  <si>
    <t>934 41 79 58</t>
  </si>
  <si>
    <t>Instituto Viladomat</t>
  </si>
  <si>
    <t>C. del Consell de Cent, 148, 150, 08015 Barcelona, B</t>
  </si>
  <si>
    <t>938 84 60 29</t>
  </si>
  <si>
    <t>Instituto público Manuel Carrasco i Formiguera</t>
  </si>
  <si>
    <t>Carrer de Santa Fe, 2, 08031 Barcelona</t>
  </si>
  <si>
    <t>inscarrasco.cat</t>
  </si>
  <si>
    <t>933 57 52 54</t>
  </si>
  <si>
    <t>iescarrascobarcelona@xtec.cat</t>
  </si>
  <si>
    <t>INS Salvador Espriu</t>
  </si>
  <si>
    <t>Plaça de les Glòries Catalanes,, 20, 08018 Barcelona</t>
  </si>
  <si>
    <t>insespriu.cat</t>
  </si>
  <si>
    <t>932 44 95 60</t>
  </si>
  <si>
    <t>ies-espriu@xtec.cat</t>
  </si>
  <si>
    <t>Instituto público Pau Claris</t>
  </si>
  <si>
    <t>Passeig de Lluís Companys, 18, 08018 Barcelona</t>
  </si>
  <si>
    <t>iespauclaris.org</t>
  </si>
  <si>
    <t>933 20 80 78</t>
  </si>
  <si>
    <t>Instituto Público Verdaguer</t>
  </si>
  <si>
    <t>Parc de la Ciutadella, s/n, 08003 Barcelona, B</t>
  </si>
  <si>
    <t>institutverdaguer.cat</t>
  </si>
  <si>
    <t>933 19 57 33</t>
  </si>
  <si>
    <t>Institut públic Joan Coromines</t>
  </si>
  <si>
    <t>Carretera de la Bordeta, 39, 08014 Barcelona</t>
  </si>
  <si>
    <t>934 24 19 01</t>
  </si>
  <si>
    <t>Institut Barri Besòs</t>
  </si>
  <si>
    <t>Carrer de Josep Pla, 40, 08019 Barcelona</t>
  </si>
  <si>
    <t>933 08 01 02</t>
  </si>
  <si>
    <t>Instituto público Europa</t>
  </si>
  <si>
    <t>Av. d&amp;apos;Europa, 154, 08907 L&amp;apos;Hospitalet de Llobregat, Barcelona</t>
  </si>
  <si>
    <t>ins-europa.org</t>
  </si>
  <si>
    <t>933 35 38 95</t>
  </si>
  <si>
    <t>Institut Públic La Sagrera</t>
  </si>
  <si>
    <t>Carrer del Segre, 34, 08030 Barcelona</t>
  </si>
  <si>
    <t>lasagrerasantandreu.cat</t>
  </si>
  <si>
    <t>938 20 56 93</t>
  </si>
  <si>
    <t>info@lasagrerasantandreu.cat</t>
  </si>
  <si>
    <t>Institut d&amp;apos;Educació Secundària Ies Collserola</t>
  </si>
  <si>
    <t>Ctra. Alta de les Roquetes, 70, 08035 Barcelona</t>
  </si>
  <si>
    <t>Institut Públic La Guineueta</t>
  </si>
  <si>
    <t>Carrer de l&amp;apos;Artesania, 55, 08042 Barcelona</t>
  </si>
  <si>
    <t>inslaguineueta.cat</t>
  </si>
  <si>
    <t>933 59 34 04</t>
  </si>
  <si>
    <t>a8034205@xtec.cat</t>
  </si>
  <si>
    <t>Institut Josep Pla</t>
  </si>
  <si>
    <t>Carrer de la Vall d&amp;apos;Ordesa, 24-34, 08031 Barcelona</t>
  </si>
  <si>
    <t>933 57 03 70</t>
  </si>
  <si>
    <t>Granés Batxillerat</t>
  </si>
  <si>
    <t>Passatge de la Concepció, 15, 08008 Barcelona</t>
  </si>
  <si>
    <t>batxilleratgranes.com</t>
  </si>
  <si>
    <t>932 15 54 41</t>
  </si>
  <si>
    <t>IES La Sedeta</t>
  </si>
  <si>
    <t>Carrer de la Indústria, 67, 08025 Barcelona</t>
  </si>
  <si>
    <t>934 58 99 01</t>
  </si>
  <si>
    <t>IES Joan Boscà</t>
  </si>
  <si>
    <t>Av. d&amp;apos;Esplugues, 40, 08034 Barcelona</t>
  </si>
  <si>
    <t>iesjoanbosca.org</t>
  </si>
  <si>
    <t>932 03 83 86</t>
  </si>
  <si>
    <t>IES Joan Salvat-Papasseit</t>
  </si>
  <si>
    <t>Passeig de Salvat Papasseit, 11, 08003 Barcelona</t>
  </si>
  <si>
    <t>933 15 02 03</t>
  </si>
  <si>
    <t>Instituto Flos i Calcat</t>
  </si>
  <si>
    <t>Avinguda de Rio de Janeiro, 92, 08016 Barcelona</t>
  </si>
  <si>
    <t>insflosicalcat.cat</t>
  </si>
  <si>
    <t>933 54 29 61</t>
  </si>
  <si>
    <t>secretaria@insflosicalcat.cat</t>
  </si>
  <si>
    <t>IES Narciso Monturiol</t>
  </si>
  <si>
    <t>Carrer de l&amp;apos;Harmonia, s/n, 08035 Barcelona</t>
  </si>
  <si>
    <t>insmonturiol.cat</t>
  </si>
  <si>
    <t>934 28 12 50</t>
  </si>
  <si>
    <t>ampamonturiol@gmail.com</t>
  </si>
  <si>
    <t>Institut Front Marítim</t>
  </si>
  <si>
    <t>C. d&amp;apos;Espronceda, 34, 08005 Barcelona</t>
  </si>
  <si>
    <t>iesfrontmaritim.cat</t>
  </si>
  <si>
    <t>933 03 72 85</t>
  </si>
  <si>
    <t>Instituto público Ana Gironella de Mundet</t>
  </si>
  <si>
    <t>Carrer d&amp;apos;Olympe de Gouges, s/n, 08035 Barcelona</t>
  </si>
  <si>
    <t>agmundet.es</t>
  </si>
  <si>
    <t>934 28 02 92</t>
  </si>
  <si>
    <t>Institut Nàutica Barcelona</t>
  </si>
  <si>
    <t>l&amp;apos;escar 6-8, Carrer de l&amp;apos;Escar, 08039 Barcelona, B</t>
  </si>
  <si>
    <t>institutdenautica.barcelona</t>
  </si>
  <si>
    <t>938 84 60 74</t>
  </si>
  <si>
    <t>Institut Superior de Ciències Religioses de Barcelona</t>
  </si>
  <si>
    <t>Carrer de la Diputació, 231, 08007 Barcelona</t>
  </si>
  <si>
    <t>iscreb.org</t>
  </si>
  <si>
    <t>934 54 19 63</t>
  </si>
  <si>
    <t>secretaria@iscreb.org</t>
  </si>
  <si>
    <t>IES La Bastida</t>
  </si>
  <si>
    <t>Carrer de Santa Eulàlia, s/n, 08921 Santa Coloma de Gramenet, Barcelona</t>
  </si>
  <si>
    <t>Sta Coloma de Gramanet</t>
  </si>
  <si>
    <t>institutlabastida.org</t>
  </si>
  <si>
    <t>933 92 42 61</t>
  </si>
  <si>
    <t>Institut Montserrat Roig</t>
  </si>
  <si>
    <t>Carrer de Pau Alsina, 25, 08025 Barcelona</t>
  </si>
  <si>
    <t>932 85 34 91</t>
  </si>
  <si>
    <t>Instituto Público Lluís Vives</t>
  </si>
  <si>
    <t>Carrer de Canalejas, 107, 08028 Barcelona</t>
  </si>
  <si>
    <t>934 31 70 94</t>
  </si>
  <si>
    <t>IES Les Vinyes</t>
  </si>
  <si>
    <t>Carrer d&amp;apos;Amèrica, 53, 08924 Santa Coloma de Gramenet, Barcelona</t>
  </si>
  <si>
    <t>ieslesvinyes.org</t>
  </si>
  <si>
    <t>933 91 16 61</t>
  </si>
  <si>
    <t>ieslesvinyes@xtec.cat</t>
  </si>
  <si>
    <t>Institut Públic XXV Olimpiada</t>
  </si>
  <si>
    <t>Carrer de la Dàlia, 2 Bis, 08004 Barcelona</t>
  </si>
  <si>
    <t>institutxxvolimpiada.cat</t>
  </si>
  <si>
    <t>932 89 06 30</t>
  </si>
  <si>
    <t>institutxxvolimpiada@xtec.cat</t>
  </si>
  <si>
    <t>Instituto público Icaria</t>
  </si>
  <si>
    <t>Carrer del Dr. Trueta, 81, 08005 Barcelona</t>
  </si>
  <si>
    <t>instituticaria.cat</t>
  </si>
  <si>
    <t>932 25 05 01</t>
  </si>
  <si>
    <t>Instituto De Formación Y Desarrollo Empresarial</t>
  </si>
  <si>
    <t>Carrer de la Selva de Mar, 9, 08019 Barcelona</t>
  </si>
  <si>
    <t>932 46 99 91</t>
  </si>
  <si>
    <t>Institute For Advanced Architecture Of Catalonia</t>
  </si>
  <si>
    <t>Carrer de Pujades, 102, 08005 Barcelona</t>
  </si>
  <si>
    <t>iaac.net</t>
  </si>
  <si>
    <t>933 20 95 20</t>
  </si>
  <si>
    <t>elisava_logo@2x-300x114.png</t>
  </si>
  <si>
    <t>Institut Eugeni d&amp;apos;Ors</t>
  </si>
  <si>
    <t>Carrer de Vallparda, 32, 08904 L&amp;apos;Hospitalet de Llobregat, Barcelona</t>
  </si>
  <si>
    <t>eugenidors.cat</t>
  </si>
  <si>
    <t>934 40 52 90</t>
  </si>
  <si>
    <t>INS Pablo Ruiz Picasso</t>
  </si>
  <si>
    <t>Carrer de Sant Feliu de Codines, 1, 08033 Barcelona</t>
  </si>
  <si>
    <t>inspicasso.cat</t>
  </si>
  <si>
    <t>933 50 03 08</t>
  </si>
  <si>
    <t>mhortal@inspicasso.cat</t>
  </si>
  <si>
    <t>Institut Quatre Cantons</t>
  </si>
  <si>
    <t>Camí Antic de València, 37, 39, 08005 Barcelona, B</t>
  </si>
  <si>
    <t>4cantons.cat</t>
  </si>
  <si>
    <t>933 03 76 70</t>
  </si>
  <si>
    <t>Av. del Maresme, 192, 08918 Badalona, Barcelona</t>
  </si>
  <si>
    <t>Badalona</t>
  </si>
  <si>
    <t>933 87 58 66</t>
  </si>
  <si>
    <t>Institut públic Puig Castellar</t>
  </si>
  <si>
    <t>Avinguda de l&amp;apos;Anselm de Riu, 10, 08924 Santa Coloma de Gramenet, Barcelona</t>
  </si>
  <si>
    <t>elpuig.xeill.net</t>
  </si>
  <si>
    <t>933 91 61 11</t>
  </si>
  <si>
    <t>Acceso Europa S L</t>
  </si>
  <si>
    <t>Gran Via de Carles III, 61, 08028 Barcelona, B</t>
  </si>
  <si>
    <t>institutcentral.com</t>
  </si>
  <si>
    <t>932 50 52 73</t>
  </si>
  <si>
    <t>info@institutcentral.com</t>
  </si>
  <si>
    <t>Bonaigua</t>
  </si>
  <si>
    <t>Carrer Jiménez i Iglesias, 3, 08034 Barcelona</t>
  </si>
  <si>
    <t>bonaigua.es</t>
  </si>
  <si>
    <t>932 04 91 08</t>
  </si>
  <si>
    <t>secretaria@bonaigua.es</t>
  </si>
  <si>
    <t>Instituto público Mercè Rodoreda</t>
  </si>
  <si>
    <t>Rambla de la Marina, 393, 08907 L&amp;apos;Hospitalet de Llobregat, Barcelona</t>
  </si>
  <si>
    <t>933 38 82 53</t>
  </si>
  <si>
    <t>Institut Can Vilumara</t>
  </si>
  <si>
    <t>Avinguda de Josep Tarradellas i Joan, 153, 08901 L&amp;apos;Hospitalet de Llobregat, Barcelona</t>
  </si>
  <si>
    <t>933 37 33 08</t>
  </si>
  <si>
    <t>Institut Públic Illa dels Banyols</t>
  </si>
  <si>
    <t>Carrer de Lo Gaiter del Llobregat, 121, 123, 08820 El Prat de Llobregat, Barcelona</t>
  </si>
  <si>
    <t>El Prat de Llobregat</t>
  </si>
  <si>
    <t>insilla.net</t>
  </si>
  <si>
    <t>933 70 62 11</t>
  </si>
  <si>
    <t>insillabanyols@xtec.cat</t>
  </si>
  <si>
    <t>Institut Públic Torras i Bages</t>
  </si>
  <si>
    <t>Avinguda de Can Serra, 101, 08906 L&amp;apos;Hospitalet de Llobregat, Barcelona</t>
  </si>
  <si>
    <t>934 37 91 25</t>
  </si>
  <si>
    <t>IES la Mallola</t>
  </si>
  <si>
    <t>Carrer d&amp;apos;Andreu Amat, 11, 08950 Esplugues de Llobregat, Barcelona</t>
  </si>
  <si>
    <t>Esplugas de Llobregat</t>
  </si>
  <si>
    <t>ieslamallola.cat</t>
  </si>
  <si>
    <t>933 71 85 12</t>
  </si>
  <si>
    <t>Institut Públic Ramon Berenguer IV</t>
  </si>
  <si>
    <t>TLF.:, Avinguda de Ramón Berenguer IV, 157, 08924 Santa Coloma de Gramenet, B</t>
  </si>
  <si>
    <t>933 92 62 27</t>
  </si>
  <si>
    <t>Institut Rubió i Ors</t>
  </si>
  <si>
    <t>Carrer del Molí, 24, 08906 L&amp;apos;Hospitalet de Llobregat, Barcelona</t>
  </si>
  <si>
    <t>934 38 59 52</t>
  </si>
  <si>
    <t>Institut Públic Manuel Vázquez Montalbán</t>
  </si>
  <si>
    <t>Av. d&amp;apos;Eduard Maristany, 59, 08930 Sant Adrià de Besòs, Barcelona</t>
  </si>
  <si>
    <t>San Adrián del Besós</t>
  </si>
  <si>
    <t>institutmvm.cat</t>
  </si>
  <si>
    <t>933 81 90 05</t>
  </si>
  <si>
    <t>Institut Public Severo Ochoa</t>
  </si>
  <si>
    <t>Carrer de Severo Ochoa, 1, 13, 08950 Esplugues de Llobregat, B</t>
  </si>
  <si>
    <t>933 71 70 50</t>
  </si>
  <si>
    <t>INS La Ferreria</t>
  </si>
  <si>
    <t>Carrer del Progrés, 57, 08110 Montcada i Reixac, Barcelona</t>
  </si>
  <si>
    <t>Moncada y Reixach</t>
  </si>
  <si>
    <t>inslaferreria.cat</t>
  </si>
  <si>
    <t>935 75 21 84</t>
  </si>
  <si>
    <t>Institut El Prat de Llobregat</t>
  </si>
  <si>
    <t>Zona del Fondo d&amp;apos;en Peixo, 9, 08820 El Prat de Llobregat, Barcelona</t>
  </si>
  <si>
    <t>937 55 89 68</t>
  </si>
  <si>
    <t>Instituto público La Pineda</t>
  </si>
  <si>
    <t>Carrer de la Batllòria, s/n, 08917 Badalona, Barcelona</t>
  </si>
  <si>
    <t>ieslapineda.cat</t>
  </si>
  <si>
    <t>933 99 05 11</t>
  </si>
  <si>
    <t>Instituto público Isaac Albéniz</t>
  </si>
  <si>
    <t>Carrer Parc Serentill, s/n, 08915 Badalona, B</t>
  </si>
  <si>
    <t>iesalbeniz.info</t>
  </si>
  <si>
    <t>933 83 05 11</t>
  </si>
  <si>
    <t>Instituto público Arnau Cadell</t>
  </si>
  <si>
    <t>Avda Villadelprat, 91-93, 08197 Sant Cugat del Vallès, Barcelona</t>
  </si>
  <si>
    <t>Sant Cugat del Vallès</t>
  </si>
  <si>
    <t>936 74 72 66</t>
  </si>
  <si>
    <t>Institut Públic Forat del Vent</t>
  </si>
  <si>
    <t>Carrer de Pizarro, 35, 08290 Cerdanyola del Vallès, Barcelona</t>
  </si>
  <si>
    <t>Cerdanyola</t>
  </si>
  <si>
    <t>936 91 12 00</t>
  </si>
  <si>
    <t>Institut Públic La Llauna</t>
  </si>
  <si>
    <t>Carrer de Sagunt, 5, 08912 Badalona, Barcelona</t>
  </si>
  <si>
    <t>933 98 52 11</t>
  </si>
  <si>
    <t>Institut Les Salines</t>
  </si>
  <si>
    <t>Av. Onze de Setembre, 36, 08820 El Prat de Llobregat, Barcelona</t>
  </si>
  <si>
    <t>inslessalines.cat</t>
  </si>
  <si>
    <t>933 79 40 97</t>
  </si>
  <si>
    <t>a8074631@xtec.cat</t>
  </si>
  <si>
    <t>Institut Gorgs</t>
  </si>
  <si>
    <t>Carrer de l&amp;apos;Àliga, 65, 08290 Cerdanyola del Vallès, Barcelona</t>
  </si>
  <si>
    <t>935 80 43 54</t>
  </si>
  <si>
    <t>Institut Públic Martí Dot</t>
  </si>
  <si>
    <t>Carrer Josep Teixidó, 15-9, 08980 Sant Feliu de Llobregat, Barcelona</t>
  </si>
  <si>
    <t>San Felíu de Llobregat</t>
  </si>
  <si>
    <t>936 85 18 01</t>
  </si>
  <si>
    <t>Institut Miquel Martí i Pol</t>
  </si>
  <si>
    <t>Carrer de la Verge de Montserrat, 51, 08940 Cornellà de Llobregat, Barcelona</t>
  </si>
  <si>
    <t>Cornellá de Llobregat</t>
  </si>
  <si>
    <t>mmpol.cat</t>
  </si>
  <si>
    <t>933 77 56 57</t>
  </si>
  <si>
    <t>assistencia@mmpol.cat</t>
  </si>
  <si>
    <t>Institut públic Joaquima Pla i Farreras</t>
  </si>
  <si>
    <t>Avinguda de Ragull, 45, 08173 Sant Cugat del Vallès, Barcelona</t>
  </si>
  <si>
    <t>plafarreras.cat</t>
  </si>
  <si>
    <t>935 87 94 39</t>
  </si>
  <si>
    <t>a8054873@xtec.cat</t>
  </si>
  <si>
    <t>Ea Públic de Sant Cugat del Vallès</t>
  </si>
  <si>
    <t>Avinguda de Gràcia, 50, 08172 Sant Cugat del Vallès, Barcelona</t>
  </si>
  <si>
    <t>936 74 11 31</t>
  </si>
  <si>
    <t>Carrer d&amp;apos;Alfons d&amp;apos;Aragó, 20, 08173 Sant Cugat del Vallès, Barcelona</t>
  </si>
  <si>
    <t>iesleonardo.cat</t>
  </si>
  <si>
    <t>938 87 62 60</t>
  </si>
  <si>
    <t>Instituto público Marianao</t>
  </si>
  <si>
    <t>Passeig de les Mimoses, 18, 08830 Sant Boi de Llobregat, Barcelona</t>
  </si>
  <si>
    <t>San Baudilio de Llobregat</t>
  </si>
  <si>
    <t>institutmarianao.com</t>
  </si>
  <si>
    <t>936 40 78 58</t>
  </si>
  <si>
    <t>insmarianao@xtec.cat</t>
  </si>
  <si>
    <t>Institut de Sales</t>
  </si>
  <si>
    <t>Carrer d&amp;apos;Antonio Machado, 43, 08840 Viladecans, Barcelona</t>
  </si>
  <si>
    <t>Viladecans</t>
  </si>
  <si>
    <t>institutdesales.net</t>
  </si>
  <si>
    <t>936 58 20 12</t>
  </si>
  <si>
    <t>Institut Torre Roja</t>
  </si>
  <si>
    <t>Avinguda dels Jocs Olímpics, 8, 08840 Viladecans, B</t>
  </si>
  <si>
    <t>iestorreroja.com</t>
  </si>
  <si>
    <t>936 37 37 00</t>
  </si>
  <si>
    <t>iestorreroja@xtec.cat</t>
  </si>
  <si>
    <t>Institut de Bruguers</t>
  </si>
  <si>
    <t>Carrer de Jaume I, 4, 08850 Gavà, B</t>
  </si>
  <si>
    <t>Gavá</t>
  </si>
  <si>
    <t>insbruguers.cat</t>
  </si>
  <si>
    <t>936 62 16 39</t>
  </si>
  <si>
    <t>iesbruguers@xtec.cat</t>
  </si>
  <si>
    <t>Institut Duc de Montblanc</t>
  </si>
  <si>
    <t>Av. Can Fatjó, 120, 08191 Rubí, Barcelona</t>
  </si>
  <si>
    <t>Rubí</t>
  </si>
  <si>
    <t>936 99 79 61</t>
  </si>
  <si>
    <t>IES El Calamot</t>
  </si>
  <si>
    <t>Avinguda de Joan Carles I, 08850 Gavà, Barcelona</t>
  </si>
  <si>
    <t>ieselcalamot.com</t>
  </si>
  <si>
    <t>936 33 44 50</t>
  </si>
  <si>
    <t>esopreinscripcio@ieselcalamot.com</t>
  </si>
  <si>
    <t>Institut Maremar</t>
  </si>
  <si>
    <t>Av. Cusí i Furtunet, 52, 08320 El Masnou, Barcelona</t>
  </si>
  <si>
    <t>El Masnou</t>
  </si>
  <si>
    <t>935 40 23 98</t>
  </si>
  <si>
    <t>Institut Públic de Vilablareix</t>
  </si>
  <si>
    <t>Carrer de Marie Curie, 0 S N, 17180 Vilablareix, Girona</t>
  </si>
  <si>
    <t>Vilablareix</t>
  </si>
  <si>
    <t>972 40 66 00</t>
  </si>
  <si>
    <t>Institut D&amp;apos;Estudis Aplicats S.L.</t>
  </si>
  <si>
    <t>Plaça de Catalunya, 25, 17002 Girona</t>
  </si>
  <si>
    <t>972 42 75 43</t>
  </si>
  <si>
    <t>Institut Salvador Espriu Salt</t>
  </si>
  <si>
    <t>Plaça de Catalunya, 19, 17190 Salt, Girona</t>
  </si>
  <si>
    <t>Centre de Telecomunicaciones de Catalunya</t>
  </si>
  <si>
    <t>Carrer de Bernat Bacià, 10, 17001 Girona</t>
  </si>
  <si>
    <t>972 20 00 12</t>
  </si>
  <si>
    <t>Institut de Sarrià de Ter</t>
  </si>
  <si>
    <t>Carrer Joan Fuster i Ortells, 45, 17840 Sarrià de Dalt, Girona</t>
  </si>
  <si>
    <t>Sarrià de Dalt</t>
  </si>
  <si>
    <t>972 64 85 31</t>
  </si>
  <si>
    <t>Catalana De Telecomunicaciones Societat Operadora De Xarnes</t>
  </si>
  <si>
    <t>Plaza Paisos Catalans, 0 S N, 17001 Girona</t>
  </si>
  <si>
    <t>Agullana</t>
  </si>
  <si>
    <t>972 49 22 12</t>
  </si>
  <si>
    <t>IES Carles Rahola</t>
  </si>
  <si>
    <t>Carrer Joan Miró i Ferrà, 10, 17007 Girona</t>
  </si>
  <si>
    <t>972 21 31 18</t>
  </si>
  <si>
    <t>IES Vallvera</t>
  </si>
  <si>
    <t>Camí de les Guixeres, 2, 17190 Salt, Girona</t>
  </si>
  <si>
    <t>iesvallvera.cat</t>
  </si>
  <si>
    <t>972 23 19 19</t>
  </si>
  <si>
    <t>INS Salvador Sunyer i Aimeric</t>
  </si>
  <si>
    <t>Carrer de Miquel Martí i Pol, s/n, 17190 Salt, Girona</t>
  </si>
  <si>
    <t>972 23 49 75</t>
  </si>
  <si>
    <t>Institut Vall de Llémena</t>
  </si>
  <si>
    <t>Plaça Rafael Masó, s/n, 17150 Sant Gregori, Girona</t>
  </si>
  <si>
    <t>San Gregorio</t>
  </si>
  <si>
    <t>inslavall.cat</t>
  </si>
  <si>
    <t>972 65 66 91</t>
  </si>
  <si>
    <t>inslavall@xtec.cat</t>
  </si>
  <si>
    <t>Institut de Celrà</t>
  </si>
  <si>
    <t>Carrer Països Catalans, s/n, 17460 Celrà, Girona</t>
  </si>
  <si>
    <t>Celrá</t>
  </si>
  <si>
    <t>institutdecelra.blogspot.com</t>
  </si>
  <si>
    <t>972 49 24 05</t>
  </si>
  <si>
    <t>b7006708@xtec.cat</t>
  </si>
  <si>
    <t>INS Cassà de la Selva</t>
  </si>
  <si>
    <t>Carrer de Josep Pla, s/n, 17244 Cassà de la Selva, Girona</t>
  </si>
  <si>
    <t>Cassá de la Selva</t>
  </si>
  <si>
    <t>inscassa.cat</t>
  </si>
  <si>
    <t>972 46 06 30</t>
  </si>
  <si>
    <t>iescassa@xtec.cat</t>
  </si>
  <si>
    <t>Institut D&amp;apos;Assistencia Sanitaria</t>
  </si>
  <si>
    <t>Plaça de l&amp;apos;Església, 17454 Sant Andreu Salou, Girona</t>
  </si>
  <si>
    <t>San Andrés Salou</t>
  </si>
  <si>
    <t>972 46 29 39</t>
  </si>
  <si>
    <t>Institut Pla de l&amp;apos;Estany Banyoles</t>
  </si>
  <si>
    <t>Carrer de Jaume Farriol i Montserrat, 31, 17820 Banyoles, Girona</t>
  </si>
  <si>
    <t>Bañolas</t>
  </si>
  <si>
    <t>inspladelestany.cat</t>
  </si>
  <si>
    <t>972 58 07 93</t>
  </si>
  <si>
    <t>Institut Públic Josep Brugulat</t>
  </si>
  <si>
    <t>Ctra. Figueroles, 19, 17820 Banyoles, Girona</t>
  </si>
  <si>
    <t>insbrugulat.cat</t>
  </si>
  <si>
    <t>972 57 14 31</t>
  </si>
  <si>
    <t>Institut Santa Coloma de Farners</t>
  </si>
  <si>
    <t>Carrer Salvador Espriu, s/n, 17430 Santa Coloma de Farners, Girona</t>
  </si>
  <si>
    <t>Santa Coloma de Farnés</t>
  </si>
  <si>
    <t>iessantacolomadefarners.cat</t>
  </si>
  <si>
    <t>972 84 21 05</t>
  </si>
  <si>
    <t>Asociacio Pares Alumnes Ies Coloma Farners</t>
  </si>
  <si>
    <t>Carrer Salvador Espriu, 17430 Santa Coloma de Farners, Girona</t>
  </si>
  <si>
    <t>Apa del Ies de Santa Coloma de Farners</t>
  </si>
  <si>
    <t>Carrer Salvador Espriu, 0, 17430 Santa Coloma de Farners, Girona</t>
  </si>
  <si>
    <t>972 84 10 48</t>
  </si>
  <si>
    <t>Institut Vidreres</t>
  </si>
  <si>
    <t>Carrer de l&amp;apos;Institut, s/n, 17411 Vidreres, Girona</t>
  </si>
  <si>
    <t>Vidreras</t>
  </si>
  <si>
    <t>972 85 07 11</t>
  </si>
  <si>
    <t>Institut de la Bisbal d&amp;apos;Empordà INS (públic)</t>
  </si>
  <si>
    <t>Carrer Eusebi Díaz Costa, 16, 17100 Bisbal D&amp;apos;Empordá ( La ), Girona</t>
  </si>
  <si>
    <t>La Bisbal del Ampurdán</t>
  </si>
  <si>
    <t>972 64 00 16</t>
  </si>
  <si>
    <t>Institut Rafael Campalans</t>
  </si>
  <si>
    <t>Plaça de la Mare de Déu del Remei, 1, 17160 Anglès, Girona</t>
  </si>
  <si>
    <t>Anglés</t>
  </si>
  <si>
    <t>institutcampalans.net</t>
  </si>
  <si>
    <t>972 42 12 07</t>
  </si>
  <si>
    <t>b7004487@xtec.cat</t>
  </si>
  <si>
    <t>Institut d&amp;apos;Assistència Sanitaria</t>
  </si>
  <si>
    <t>Avinguda Nostra Senyora de Montserrat, 22, 17165 Cellera de Ter (la), Girona</t>
  </si>
  <si>
    <t>972 42 29 79</t>
  </si>
  <si>
    <t>Institut de Maçanet de la Selva</t>
  </si>
  <si>
    <t>C/ Escoles, 19, 17412 Maçanet de la Selva, Girona</t>
  </si>
  <si>
    <t>Massanet de la Selva</t>
  </si>
  <si>
    <t>972 16 56 34</t>
  </si>
  <si>
    <t>Institut Públic Ridaura</t>
  </si>
  <si>
    <t>Carrer Amadeu Vives, 17249 Castell-Platja d&amp;apos;Aro, Girona</t>
  </si>
  <si>
    <t>Castillo de Aro</t>
  </si>
  <si>
    <t>972 82 60 09</t>
  </si>
  <si>
    <t>IES - Institut Públic Palamós</t>
  </si>
  <si>
    <t>Carrer Nàpols, 22, 17230 Palamós, Girona</t>
  </si>
  <si>
    <t>Palamós</t>
  </si>
  <si>
    <t>inspalamos.cat</t>
  </si>
  <si>
    <t>972 60 23 44</t>
  </si>
  <si>
    <t>info@inspalamos.cat</t>
  </si>
  <si>
    <t>Instituto público Vescomtat de Cabrera</t>
  </si>
  <si>
    <t>Plaça Catalunya, 1, 17450 Hostalric, Girona</t>
  </si>
  <si>
    <t>Hostalrich</t>
  </si>
  <si>
    <t>972 86 49 87</t>
  </si>
  <si>
    <t>Generalitat de Catalunya Departament D&amp;apos;Agricultura Ramaderia</t>
  </si>
  <si>
    <t>Carrer Dr. Robert, 2, 17430 Santa Coloma de Farners, Girona</t>
  </si>
  <si>
    <t>972 84 06 52</t>
  </si>
  <si>
    <t>Institut Públic Rocagrossa</t>
  </si>
  <si>
    <t>Carrer de Rosa Sensat i Vilà, 1, 17310 Lloret de Mar, Girona</t>
  </si>
  <si>
    <t>Lloret de Mar</t>
  </si>
  <si>
    <t>972 36 77 48</t>
  </si>
  <si>
    <t>IES Rocagrossa</t>
  </si>
  <si>
    <t>Carrer de Rosa Sensat i Vilà, 1-11, 17310 Lloret de Mar, Girona</t>
  </si>
  <si>
    <t>972 36 74 89</t>
  </si>
  <si>
    <t>Institut de Tossa de Mar</t>
  </si>
  <si>
    <t>Avinguda de Catalunya, 19, 17320 Tossa de Mar, Girona</t>
  </si>
  <si>
    <t>Tossa de Mar</t>
  </si>
  <si>
    <t>972 34 25 78</t>
  </si>
  <si>
    <t>Institut Públic de Vilafant</t>
  </si>
  <si>
    <t>institut de, 17740 Vilafant, Girona</t>
  </si>
  <si>
    <t>Vilafant</t>
  </si>
  <si>
    <t>gencat.cat</t>
  </si>
  <si>
    <t>972 50 82 85</t>
  </si>
  <si>
    <t>Institut Públic Baix Empordà</t>
  </si>
  <si>
    <t>Av. de les Corts Catalanes, 0, 17200 Palafrugell, Girona</t>
  </si>
  <si>
    <t>Palafrugell</t>
  </si>
  <si>
    <t>972 30 00 32</t>
  </si>
  <si>
    <t>Institut Sant Feliu de Guíxols</t>
  </si>
  <si>
    <t>Carrer de Canigó, 41, 17220 Sant Feliu de Guíxols, Girona</t>
  </si>
  <si>
    <t>San Felíu de Guixols</t>
  </si>
  <si>
    <t>972 82 01 18</t>
  </si>
  <si>
    <t>Instituto Alexandre Deulofeu</t>
  </si>
  <si>
    <t>Carrer de Joaquim Cusí i Fortunet, 3, 17600 Figueres, Girona</t>
  </si>
  <si>
    <t>Figueras</t>
  </si>
  <si>
    <t>institutalexandredeulofeu.cat</t>
  </si>
  <si>
    <t>972 50 56 74</t>
  </si>
  <si>
    <t>b7004438@xtec.cat</t>
  </si>
  <si>
    <t>Instituto Puig Cargol</t>
  </si>
  <si>
    <t>17252 Calonge, Girona</t>
  </si>
  <si>
    <t>Calonge</t>
  </si>
  <si>
    <t>972 65 25 98</t>
  </si>
  <si>
    <t>Instituto público Ramon Muntaner</t>
  </si>
  <si>
    <t>Carrer Sant Pau, s/n, 17600 Figueres, Girona</t>
  </si>
  <si>
    <t>iesrm.net</t>
  </si>
  <si>
    <t>972 67 25 59</t>
  </si>
  <si>
    <t>Institut El Pedró</t>
  </si>
  <si>
    <t>Carrer Vilabertran, 2, 4, 17130 L&amp;apos;Escala, Girona</t>
  </si>
  <si>
    <t>La Escala</t>
  </si>
  <si>
    <t>972 77 21 28</t>
  </si>
  <si>
    <t>IES PALAMÓS</t>
  </si>
  <si>
    <t>Institut Serrallarga</t>
  </si>
  <si>
    <t>Carrer Joan Benejam, 1, 17300 Blanes, Girona</t>
  </si>
  <si>
    <t>Blanes</t>
  </si>
  <si>
    <t>972 33 10 05</t>
  </si>
  <si>
    <t>Institut Públic Anton Busquets i Punset</t>
  </si>
  <si>
    <t>Carrer Joan Serras, 21, 17403 Sant Hilari Sacalm, Girona</t>
  </si>
  <si>
    <t>San Hilario Sacalm</t>
  </si>
  <si>
    <t>972 86 93 58</t>
  </si>
  <si>
    <t>Institut Cendrassos</t>
  </si>
  <si>
    <t>Carrer Pelai Martínez, 1, 17600 Figueres, Girona</t>
  </si>
  <si>
    <t>cendrassos.net</t>
  </si>
  <si>
    <t>972 50 79 08</t>
  </si>
  <si>
    <t>secretaria@cendrassos.net</t>
  </si>
  <si>
    <t>INS Alexandre Deulofeu</t>
  </si>
  <si>
    <t>C/ de Ramon Mandri, 17600 Figueres, Girona</t>
  </si>
  <si>
    <t>Institut Públic Bosc de la Coma</t>
  </si>
  <si>
    <t>Carrer Toledo, 12, 17800 Olot, Girona</t>
  </si>
  <si>
    <t>Olot</t>
  </si>
  <si>
    <t>boscdelacoma.cat</t>
  </si>
  <si>
    <t>972 26 70 12</t>
  </si>
  <si>
    <t>Institut Públic Montsacopa</t>
  </si>
  <si>
    <t>Av. Joan de Cabirol, 0, 17800 Olot, Girona</t>
  </si>
  <si>
    <t>972 26 70 00</t>
  </si>
  <si>
    <t>Institut públic Olivar Gran</t>
  </si>
  <si>
    <t>Av. Maria Angels Anglada, 11, 17600 Figueres, Girona</t>
  </si>
  <si>
    <t>olivargran.cat</t>
  </si>
  <si>
    <t>972 50 45 62</t>
  </si>
  <si>
    <t>Institut Montsoriu (Arbúcies)</t>
  </si>
  <si>
    <t>Carrer de la Pietat, 104, 17401 Arbúcies, Girona</t>
  </si>
  <si>
    <t>Arbucias</t>
  </si>
  <si>
    <t>972 86 01 54</t>
  </si>
  <si>
    <t>Associació De Pares De I E S S&amp;apos;Agulla</t>
  </si>
  <si>
    <t>Ctra. Malgrat, 13, 17300 Blanes, Girona</t>
  </si>
  <si>
    <t>972 33 14 60</t>
  </si>
  <si>
    <t>Carrer Clerch i Nicolau, 5, 17600 Figueres, Girona</t>
  </si>
  <si>
    <t>972 50 00 92</t>
  </si>
  <si>
    <t>Passatge Mas Borell, 1, 17300 Blanes, Girona</t>
  </si>
  <si>
    <t>972 33 41 52</t>
  </si>
  <si>
    <t>IES La Garrotxa</t>
  </si>
  <si>
    <t>Ctra. Riudaura, 110, 17800 Olot, Girona</t>
  </si>
  <si>
    <t>ieslagarrotxa.cat</t>
  </si>
  <si>
    <t>972 26 22 00</t>
  </si>
  <si>
    <t>amipaieslagarrotxa@gmail.com</t>
  </si>
  <si>
    <t>Centre de Formació Aula Format S.L</t>
  </si>
  <si>
    <t>Carrer Pare Roca, 7, 17800 Olot, Girona</t>
  </si>
  <si>
    <t>972 27 34 98</t>
  </si>
  <si>
    <t>Institut Públic de la Jonquera</t>
  </si>
  <si>
    <t>Calle Lluis Companys, 0 S N, 17700 Jonquera ( La ), Girona</t>
  </si>
  <si>
    <t>La Junquera</t>
  </si>
  <si>
    <t>972 55 44 40</t>
  </si>
  <si>
    <t>Carrer de les Afores, 17486 Castelló d&amp;apos;Empúries, Girona</t>
  </si>
  <si>
    <t>972 45 43 10</t>
  </si>
  <si>
    <t>SIN EL BRUC</t>
  </si>
  <si>
    <t>Carrer dels Prats, 2, 17404 Riells i Viabrea, Girona</t>
  </si>
  <si>
    <t>Riells</t>
  </si>
  <si>
    <t>657 89 01 23</t>
  </si>
  <si>
    <t>Institut d&amp;apos;Assistència Sanitària</t>
  </si>
  <si>
    <t>Paratge Masies Can Salvà, 1, 17404 Riells i Viabrea, Girona</t>
  </si>
  <si>
    <t>ias.cat</t>
  </si>
  <si>
    <t>972 87 15 78</t>
  </si>
  <si>
    <t>Institut mestre andreu</t>
  </si>
  <si>
    <t>17860 Sant Joan de les Abadesses, Girona</t>
  </si>
  <si>
    <t>San Juan de las Abadesas</t>
  </si>
  <si>
    <t>Institut Abat Oliba</t>
  </si>
  <si>
    <t>Carretera de Barcelona, 57, 17500 Ripoll, Girona</t>
  </si>
  <si>
    <t>Ripoll</t>
  </si>
  <si>
    <t>insabatoliba.cat</t>
  </si>
  <si>
    <t>972 70 11 50</t>
  </si>
  <si>
    <t>info@insabatoliba.cat</t>
  </si>
  <si>
    <t>Cee Public Escola Viver Castell De Sant Foix</t>
  </si>
  <si>
    <t>Trav. Cami de Can Girona, 08106 Santa Maria de Martorelles, Barcelona</t>
  </si>
  <si>
    <t>Santa María de Martorellas</t>
  </si>
  <si>
    <t>castellsantfoix.blogspot.com</t>
  </si>
  <si>
    <t>935 70 70 02</t>
  </si>
  <si>
    <t>Institut Públic Josep Lladonosa</t>
  </si>
  <si>
    <t>Carrer de Jeroni Pujades, 16, 25005 Lleida</t>
  </si>
  <si>
    <t>insjoseplladonosa.cat</t>
  </si>
  <si>
    <t>973 23 95 31</t>
  </si>
  <si>
    <t>Carrer Vallcalent, 1, 25006 Lleida</t>
  </si>
  <si>
    <t>973 22 48 89</t>
  </si>
  <si>
    <t>Carrer de la Llibertat, 1, 25005 Lleida</t>
  </si>
  <si>
    <t>973 22 43 66</t>
  </si>
  <si>
    <t>Ins. Joan Solá</t>
  </si>
  <si>
    <t>Carrer Corts Catalanes, 31, 25123 Torrefarrera, Lleida</t>
  </si>
  <si>
    <t>Torrefarrera</t>
  </si>
  <si>
    <t>873 49 00 30</t>
  </si>
  <si>
    <t>Institut Públic d&amp;apos;Alcarràs</t>
  </si>
  <si>
    <t>Plaça Arquitecte Ignasi Miquel, 25180 Alcarràs, Lleida</t>
  </si>
  <si>
    <t>Alcarrás</t>
  </si>
  <si>
    <t>973 79 14 56</t>
  </si>
  <si>
    <t>Institut Públic La Serra</t>
  </si>
  <si>
    <t>Ctra. Torregrossa, Km 1,9, 25230 Mollerussa, Lleida</t>
  </si>
  <si>
    <t>Mollerusa</t>
  </si>
  <si>
    <t>ieslaserra.blogspot.ie</t>
  </si>
  <si>
    <t>973 60 26 12</t>
  </si>
  <si>
    <t>c5007517@xtec.cat</t>
  </si>
  <si>
    <t>INS Josep VALLVERDÚ</t>
  </si>
  <si>
    <t>Carrer Dr. Josep Trueta, 25400 Les Borges Blanques, Lleida</t>
  </si>
  <si>
    <t>Borjas Blancas</t>
  </si>
  <si>
    <t>ins-josepvallverdu.cat</t>
  </si>
  <si>
    <t>973 14 27 00</t>
  </si>
  <si>
    <t>c5006525@xtec.cat</t>
  </si>
  <si>
    <t>INS Canigó</t>
  </si>
  <si>
    <t>Carrer del Canigó, 38, 25100 Almacelles, Lleida</t>
  </si>
  <si>
    <t>Almacellas</t>
  </si>
  <si>
    <t>inscanigo.org</t>
  </si>
  <si>
    <t>973 74 10 06</t>
  </si>
  <si>
    <t>c5006483@xtec.cat</t>
  </si>
  <si>
    <t>Colegio La Rialla</t>
  </si>
  <si>
    <t>Carrer Urgell, 4, 25220 Bell-lloc d&amp;apos;Urgell, Lleida</t>
  </si>
  <si>
    <t>Bell Lloch</t>
  </si>
  <si>
    <t>973 71 77 08</t>
  </si>
  <si>
    <t>Institut Almata</t>
  </si>
  <si>
    <t>Lugar Parc del Reial, s/n, 25600 Balaguer, Lleida</t>
  </si>
  <si>
    <t>Balaguer</t>
  </si>
  <si>
    <t>almata.cat</t>
  </si>
  <si>
    <t>973 44 56 91</t>
  </si>
  <si>
    <t>INS SERÒS</t>
  </si>
  <si>
    <t>Plaça de les Escoles, s/n, 25183 Seròs, Lleida</t>
  </si>
  <si>
    <t>Serós</t>
  </si>
  <si>
    <t>973 78 02 75</t>
  </si>
  <si>
    <t>Apa del Inst Nal de Bachillerato de Bellpuig</t>
  </si>
  <si>
    <t>Av. d&amp;apos;Urgell, 26, 25250 Bellpuig, Lleida</t>
  </si>
  <si>
    <t>Abella de la Conca</t>
  </si>
  <si>
    <t>973 32 06 40</t>
  </si>
  <si>
    <t>Institut Públic Ciutat de Balaguer</t>
  </si>
  <si>
    <t>Carrer d&amp;apos;Urgell, 94, 25600 Balaguer, Lleida</t>
  </si>
  <si>
    <t>insbalaguer.cat</t>
  </si>
  <si>
    <t>973 44 57 21</t>
  </si>
  <si>
    <t>Institut Ermengol IV</t>
  </si>
  <si>
    <t>Carrer Ermengol IV, 25337 Bellcaire d&amp;apos;Urgell, Lleida</t>
  </si>
  <si>
    <t>Bellcaire de Urgell</t>
  </si>
  <si>
    <t>973 58 62 14</t>
  </si>
  <si>
    <t>INS Lo Pla d&amp;apos;Urgell</t>
  </si>
  <si>
    <t>Av. d&amp;apos;Urgell, 34, 25250 Bellpuig, Lleida</t>
  </si>
  <si>
    <t>Bellpuig</t>
  </si>
  <si>
    <t>institutlopladurgell-bellpuig.cat</t>
  </si>
  <si>
    <t>973 32 00 83</t>
  </si>
  <si>
    <t>José María Martí Farrero</t>
  </si>
  <si>
    <t>Carrer Horta, 0, 25126 Almenar, Lleida</t>
  </si>
  <si>
    <t>Almenar</t>
  </si>
  <si>
    <t>973 77 00 27</t>
  </si>
  <si>
    <t>Institut Alfons Costafred</t>
  </si>
  <si>
    <t>Av. Tarragona, 0, 25300 Tàrrega, Lleida</t>
  </si>
  <si>
    <t>Tárrega</t>
  </si>
  <si>
    <t>insalfonscostafreda.cat</t>
  </si>
  <si>
    <t>973 31 22 04</t>
  </si>
  <si>
    <t>INS d&amp;apos;Almenar</t>
  </si>
  <si>
    <t>Carrer Espadós, 75, 25126 Almenar, Lleida</t>
  </si>
  <si>
    <t>973 77 02 12</t>
  </si>
  <si>
    <t>Institut La Segarra</t>
  </si>
  <si>
    <t>Av. Francesc Macià, 11, 25200 Cervera, Lleida</t>
  </si>
  <si>
    <t>Cervera</t>
  </si>
  <si>
    <t>inslasegarra.cat</t>
  </si>
  <si>
    <t>973 53 05 54</t>
  </si>
  <si>
    <t>Institut Públic Ribera del Sió</t>
  </si>
  <si>
    <t>Carrer de Petronel·la d&amp;apos;Agramunt, 1, 25310 Agramunt, Lleida</t>
  </si>
  <si>
    <t>Agramunt</t>
  </si>
  <si>
    <t>973 39 08 03</t>
  </si>
  <si>
    <t>Institut de Ponts</t>
  </si>
  <si>
    <t>Avinguda Pompeu Fabra, 59, 25740 Ponts, Lleida</t>
  </si>
  <si>
    <t>Ponts</t>
  </si>
  <si>
    <t>973 46 05 74</t>
  </si>
  <si>
    <t>Institut Públic de Tremp</t>
  </si>
  <si>
    <t>Avinguda del Bisbe Iglesias, 0, 25620 Tremp, Lleida</t>
  </si>
  <si>
    <t>Tremp</t>
  </si>
  <si>
    <t>973 65 08 36</t>
  </si>
  <si>
    <t>Institut Públic Cal·lipolis</t>
  </si>
  <si>
    <t>Carrer Autovia de Salou, 0, 43006 Tarragona</t>
  </si>
  <si>
    <t>977 54 44 20</t>
  </si>
  <si>
    <t>Institut d&amp;apos;Antoni Martí i Franquès</t>
  </si>
  <si>
    <t>Carrer Enric d&amp;apos;Ossó, 3, 43005 Tarragona</t>
  </si>
  <si>
    <t>977 24 02 14</t>
  </si>
  <si>
    <t>Institut Cal·lípolis</t>
  </si>
  <si>
    <t>Complex Educatiu de Tarragona, Autovia de Salou, 43006 Tarragona</t>
  </si>
  <si>
    <t>institutcallipolis.cat</t>
  </si>
  <si>
    <t>977 54 42 02</t>
  </si>
  <si>
    <t>Complex Educatiu de Tarragona, Autovia Salou, s/n, 43006 Tarragona</t>
  </si>
  <si>
    <t>Institut Públic Vila-seca</t>
  </si>
  <si>
    <t>Av. de l&amp;apos;Alcalde Pere Molas, 24, 43480 Vila-seca, Tarragona</t>
  </si>
  <si>
    <t>Vilaseca</t>
  </si>
  <si>
    <t>977 39 42 44</t>
  </si>
  <si>
    <t>Institut Els Pallaresos</t>
  </si>
  <si>
    <t>Av. Catalunya, 12, 43151 Els Pallaresos, Tarragona</t>
  </si>
  <si>
    <t>Els Pallaresos</t>
  </si>
  <si>
    <t>977 62 77 20</t>
  </si>
  <si>
    <t>Institut Jaume I (Secundària)</t>
  </si>
  <si>
    <t>Carrer de l&amp;apos;Advocat Gallego, 6, 43840 Salou, Tarragona</t>
  </si>
  <si>
    <t>Salou</t>
  </si>
  <si>
    <t>iesjaume1.cat</t>
  </si>
  <si>
    <t>977 38 47 71</t>
  </si>
  <si>
    <t>Centre De Telecomunicaciones De Catalunya</t>
  </si>
  <si>
    <t>Av. Pallaresos, 0, 43007 Tarragona</t>
  </si>
  <si>
    <t>977 20 11 24</t>
  </si>
  <si>
    <t>Ies Roseta Mauri</t>
  </si>
  <si>
    <t>Carrer de Maria Aurèlia Capmany, 1, 43204 Reus, Tarragona</t>
  </si>
  <si>
    <t>Reus</t>
  </si>
  <si>
    <t>insrosetamauri.org</t>
  </si>
  <si>
    <t>IES Marta Mata</t>
  </si>
  <si>
    <t>Carrer de Domènec Sugrañes i Gras, s/n, 43840 Salou, Tarragona</t>
  </si>
  <si>
    <t>institutmartamata.cat</t>
  </si>
  <si>
    <t>977 35 32 42</t>
  </si>
  <si>
    <t>IES El Morell</t>
  </si>
  <si>
    <t>Carrer Cèsar Martinell, 1, 43760 El Morell, Tarragona</t>
  </si>
  <si>
    <t>El Morell</t>
  </si>
  <si>
    <t>977 84 20 57</t>
  </si>
  <si>
    <t>Institut Públic Roseta Mauri</t>
  </si>
  <si>
    <t>Carrer de Jaume Vidal i Alcover, 17, 43204 Reus, Tarragona</t>
  </si>
  <si>
    <t>iesrosetamauri.org</t>
  </si>
  <si>
    <t>977 30 11 89</t>
  </si>
  <si>
    <t>IES Josep Tapiró</t>
  </si>
  <si>
    <t>Carrer d&amp;apos;Astorga, 37, 43205 Reus, Tarragona</t>
  </si>
  <si>
    <t>institutjoseptapiro.cat</t>
  </si>
  <si>
    <t>977 77 34 71</t>
  </si>
  <si>
    <t>contacte@tapiro.cat</t>
  </si>
  <si>
    <t>Associació de Pares de Alumnes del Ies Gabriel Ferreter</t>
  </si>
  <si>
    <t>Ctra. de Montblanc, 5, 43206 Reus, Tarragona</t>
  </si>
  <si>
    <t>977 34 62 85</t>
  </si>
  <si>
    <t>instituto marta maru</t>
  </si>
  <si>
    <t>Carrer de Domènec Sugrañes i Gras, 6, 43840 Salou, Tarragona</t>
  </si>
  <si>
    <t>Institut Baix Camp</t>
  </si>
  <si>
    <t>Carrer de Jacint Barrau, 1, 43201 Reus, Tarragona</t>
  </si>
  <si>
    <t>insbaixcamp.org</t>
  </si>
  <si>
    <t>977 31 09 53</t>
  </si>
  <si>
    <t>enquestes@insbaixcamp.cat</t>
  </si>
  <si>
    <t>Institut d&amp;apos;Altafulla</t>
  </si>
  <si>
    <t>Cami de l&amp;apos;Oliverot, S/N, 43893 Altafulla, Tarragona, Tarragona</t>
  </si>
  <si>
    <t>Altafulla</t>
  </si>
  <si>
    <t>blocs.xtec.cat</t>
  </si>
  <si>
    <t>977 65 16 62</t>
  </si>
  <si>
    <t>blocs@xtec.cat</t>
  </si>
  <si>
    <t>Institut Lluís Domènech i Montaner</t>
  </si>
  <si>
    <t>Institut Lluís Domènech i Montaner, Carrer Maspujols, 21, 23, 43206 Reus, Tarragona</t>
  </si>
  <si>
    <t>iesdimreus.cat</t>
  </si>
  <si>
    <t>977 31 23 81</t>
  </si>
  <si>
    <t>Institut Torredembarra</t>
  </si>
  <si>
    <t>Av. de Sant Jordi, 62, 43830 Torredembarra, Tarragona</t>
  </si>
  <si>
    <t>Torredembarra</t>
  </si>
  <si>
    <t>instorredembarra.cat</t>
  </si>
  <si>
    <t>977 64 03 12</t>
  </si>
  <si>
    <t>Institut Cambrils</t>
  </si>
  <si>
    <t>Plaça de l&amp;apos;Ajuntament, 7, 43850 Cambrils, Tarragona</t>
  </si>
  <si>
    <t>977 36 18 33</t>
  </si>
  <si>
    <t>Escuela Infantil Privada Babi</t>
  </si>
  <si>
    <t>Av. del Carrilet, 30, 43204 Reus, Tarragona</t>
  </si>
  <si>
    <t>977 75 66 59</t>
  </si>
  <si>
    <t>Institut Ramon Berenguer IV</t>
  </si>
  <si>
    <t>Carrer de Beltran de Cambrils, 3, 43850 Cambrils, Tarragona</t>
  </si>
  <si>
    <t>977 36 14 96</t>
  </si>
  <si>
    <t>Institut Escola Hoteleria i Turisme de Cambrils</t>
  </si>
  <si>
    <t>Carrer Estel, 2, 43850 Cambrils, Tarragona</t>
  </si>
  <si>
    <t>inshotturcambrils.com</t>
  </si>
  <si>
    <t>977 79 28 37</t>
  </si>
  <si>
    <t>Institut Públic Ramón de la Torre</t>
  </si>
  <si>
    <t>Camí del Moro, 28, 43830 Torredembarra, Tarragona</t>
  </si>
  <si>
    <t>977 64 24 02</t>
  </si>
  <si>
    <t>Carrer de Joan Güell, 43830 Torredembarra, Tarragona</t>
  </si>
  <si>
    <t>977 64 49 84</t>
  </si>
  <si>
    <t>Albert Brichs Torelló</t>
  </si>
  <si>
    <t>Carrer de l&amp;apos;Antic Pas del Ferrocarril, 4, 43203 Reus, Tarragona</t>
  </si>
  <si>
    <t>Aiguamúrcia</t>
  </si>
  <si>
    <t>977 34 37 49</t>
  </si>
  <si>
    <t>Institut Joan Puig i Ferreter</t>
  </si>
  <si>
    <t>Carrer d&amp;apos;Abel Ferrater Hortet, 2, 43470 La Selva del Camp, Tarragona</t>
  </si>
  <si>
    <t>La Selva del Campo</t>
  </si>
  <si>
    <t>977 84 59 30</t>
  </si>
  <si>
    <t>Institut Serra de Miramar</t>
  </si>
  <si>
    <t>Plaça del Quarter, 1, 43800 Valls, Tarragona</t>
  </si>
  <si>
    <t>Valls</t>
  </si>
  <si>
    <t>Institut Públic Serra de Miramar</t>
  </si>
  <si>
    <t>Carrer Oller i Rabassa, 8, 43800 Valls, Tarragona</t>
  </si>
  <si>
    <t>977 60 99 15</t>
  </si>
  <si>
    <t>Institut Narcís Oller</t>
  </si>
  <si>
    <t>Carrer Francesc Gumà Ferran, 43800 Valls, Tarragona</t>
  </si>
  <si>
    <t>977 60 10 94</t>
  </si>
  <si>
    <t>Institut Antoni Ballester</t>
  </si>
  <si>
    <t>Carrer de l&amp;apos;1 d&amp;apos;octubre, 5, 43300 Mont-roig del Camp, Tarragona</t>
  </si>
  <si>
    <t>Montroig</t>
  </si>
  <si>
    <t>977 83 86 09</t>
  </si>
  <si>
    <t>Collegi Claret Misioneros Hijos Del Inmaculado Corazón De María</t>
  </si>
  <si>
    <t>Carrer de la Creu de Cames, 1, 43800 Valls, Tarragona</t>
  </si>
  <si>
    <t>977 60 00 43</t>
  </si>
  <si>
    <t>Institut Public Baix Penedés</t>
  </si>
  <si>
    <t>Av. Salvador Palau Rabassó, 1, 43700 El Vendrell, Tarragona</t>
  </si>
  <si>
    <t>El Vendrell</t>
  </si>
  <si>
    <t>insbaixpenedes.cat</t>
  </si>
  <si>
    <t>977 66 70 82</t>
  </si>
  <si>
    <t>institutbaixpenedes@xtec.cat</t>
  </si>
  <si>
    <t>Institut Coster De La Torre</t>
  </si>
  <si>
    <t>Avinguda de la Diputació, s/n, 43717 La Bisbal del Penedès, Tarragona</t>
  </si>
  <si>
    <t>La Bisbal del Panadés</t>
  </si>
  <si>
    <t>977 16 91 83</t>
  </si>
  <si>
    <t>Institut Joan Amigó i Callau</t>
  </si>
  <si>
    <t>Carrer del Serè, 10, 43440 L&amp;apos;Espluga de Francolí, Tarragona</t>
  </si>
  <si>
    <t>Espluga de Francolí</t>
  </si>
  <si>
    <t>insjoanamigo.cat</t>
  </si>
  <si>
    <t>977 87 01 54</t>
  </si>
  <si>
    <t>e3006617@xtec.cat</t>
  </si>
  <si>
    <t>Institut Montsià i CFA Sebastià Juan Arbó</t>
  </si>
  <si>
    <t>Carrer Madrid, 35, 49, 43870 Amposta, Tarragona</t>
  </si>
  <si>
    <t>Amposta</t>
  </si>
  <si>
    <t>iesmontsia.org</t>
  </si>
  <si>
    <t>977 70 00 43</t>
  </si>
  <si>
    <t>Instituto público Roquetes</t>
  </si>
  <si>
    <t>Carrer Anselm Clavé, 8, 43520 Roquetes, Tarragona</t>
  </si>
  <si>
    <t>Roquetas</t>
  </si>
  <si>
    <t>institutroquetes.cat</t>
  </si>
  <si>
    <t>977 50 28 33</t>
  </si>
  <si>
    <t>iesroquetes@xtec.cat</t>
  </si>
  <si>
    <t>Instituto Cavanilles Alicante</t>
  </si>
  <si>
    <t>Avinguda de Alcalde Lorenzo Carbonell, 03007 Alacant, Alicante</t>
  </si>
  <si>
    <t>IES Lloixa</t>
  </si>
  <si>
    <t>Av. de Alicante, 42, 03550 Sant Joan d&amp;apos;Alacant, Alicante</t>
  </si>
  <si>
    <t>San Juan de Alicante</t>
  </si>
  <si>
    <t>ieslloixa.edu.gva.es</t>
  </si>
  <si>
    <t>965 93 65 50</t>
  </si>
  <si>
    <t>webmaster@ieslloixa.edu.gva.es</t>
  </si>
  <si>
    <t>IES Francisco Figueras Pacheco</t>
  </si>
  <si>
    <t>C. Vicente Chávarri, 35, 03007 Alicante</t>
  </si>
  <si>
    <t>figueraspacheco.com</t>
  </si>
  <si>
    <t>965 93 64 95</t>
  </si>
  <si>
    <t>IES María Blasco</t>
  </si>
  <si>
    <t>Calle Enric Valor, 4, 03690 Sant Vicent del Raspeig, Alicante</t>
  </si>
  <si>
    <t>San Vicente del Raspeig</t>
  </si>
  <si>
    <t>iesn5santvicent.com</t>
  </si>
  <si>
    <t>965 93 70 00</t>
  </si>
  <si>
    <t>03016559@gva.es</t>
  </si>
  <si>
    <t>Instituto de Educación Secundaria Antonio José Cavanilles</t>
  </si>
  <si>
    <t>Avinguda de Alcalde Lorenzo Carbonell, 32-34, 03007 Alacant, Alicante</t>
  </si>
  <si>
    <t>cavanilles.org</t>
  </si>
  <si>
    <t>965 93 65 00</t>
  </si>
  <si>
    <t>IES Haygón</t>
  </si>
  <si>
    <t>Av. de Haygon, 50, 03690 Sant Vicent del Raspeig, Alicante</t>
  </si>
  <si>
    <t>965 93 65 75</t>
  </si>
  <si>
    <t>IES El Pla</t>
  </si>
  <si>
    <t>Av. Ciudad León de Nicaragua, 8, 03015 Alicante</t>
  </si>
  <si>
    <t>965 93 65 30</t>
  </si>
  <si>
    <t>Ies Lloixa</t>
  </si>
  <si>
    <t>Av. del Comtat de Fabraquer, 1, 03550 Sant Joan d&amp;apos;Alacant, Alicante</t>
  </si>
  <si>
    <t>IES Las Lomas</t>
  </si>
  <si>
    <t>Baritono Paco Latorre, 1, 03015 Alacant</t>
  </si>
  <si>
    <t>Alacant</t>
  </si>
  <si>
    <t>ieslaslomas.es</t>
  </si>
  <si>
    <t>965 93 65 85</t>
  </si>
  <si>
    <t>03014460@gva.es</t>
  </si>
  <si>
    <t>IES Gaia</t>
  </si>
  <si>
    <t>Calle de, Calle Alcalde Ramón Orts Galán, 2, 03690 Sant Vicent del Raspeig, Alicante</t>
  </si>
  <si>
    <t>iesgaia.edu.gva.es</t>
  </si>
  <si>
    <t>965 93 65 95</t>
  </si>
  <si>
    <t>webmaster@iesgaia.edu.gva.es</t>
  </si>
  <si>
    <t>IES Virgen del Remedio</t>
  </si>
  <si>
    <t>Av. Baronia de Polop, 8, 03011 Alacant, Alicante</t>
  </si>
  <si>
    <t>965 93 65 10</t>
  </si>
  <si>
    <t>Calle Isla de Corfú, 9, 03005 Alicante</t>
  </si>
  <si>
    <t>965 93 65 60</t>
  </si>
  <si>
    <t>Centro de Estudios Mediterrani</t>
  </si>
  <si>
    <t>Av. de la Condomina, 36, 03540 Alacant, Alicante</t>
  </si>
  <si>
    <t>centrodeestudiosmediterrani.com</t>
  </si>
  <si>
    <t>636 01 11 24</t>
  </si>
  <si>
    <t>IES RADIO EXTERIOR</t>
  </si>
  <si>
    <t>Carrer Esportista José Bañón, 03540 Alacant</t>
  </si>
  <si>
    <t>965 93 65 90</t>
  </si>
  <si>
    <t>Colegio El Valle</t>
  </si>
  <si>
    <t>Av. de la Condomina, 41, 03016 Alacant, Alicante</t>
  </si>
  <si>
    <t>colegioelvallealicante.com</t>
  </si>
  <si>
    <t>Centro de Estudios KNOW HOW</t>
  </si>
  <si>
    <t>Av. de Ansaldo, 31, 03540 Alicante</t>
  </si>
  <si>
    <t>965 15 19 76</t>
  </si>
  <si>
    <t>Fundación Para El Desarrollo De La Forma</t>
  </si>
  <si>
    <t>Calle Deportistas Hermanos Torres, 4, 03016 Alicante</t>
  </si>
  <si>
    <t>965 15 00 27</t>
  </si>
  <si>
    <t>Llopes Ramos. A.</t>
  </si>
  <si>
    <t>Avinguda de la Costa Blanca, 117, 03540 Alacant, Alicante</t>
  </si>
  <si>
    <t>965 26 07 42</t>
  </si>
  <si>
    <t>Clases particulares Lengua Castellana, Valenciano y de letras en general</t>
  </si>
  <si>
    <t>Calle José Gutiérrez Petén, 51, 1º izq, 03004 Alicante</t>
  </si>
  <si>
    <t>657 15 64 27</t>
  </si>
  <si>
    <t>Alubra Global Education</t>
  </si>
  <si>
    <t>Av. Maisonnave, 28, 03003 Alicante</t>
  </si>
  <si>
    <t>966 14 13 56</t>
  </si>
  <si>
    <t>IES Mutxamel</t>
  </si>
  <si>
    <t>Carrer de Mondúver, 2A, 03110 Mutxamel, Alicante</t>
  </si>
  <si>
    <t>Mutxamel</t>
  </si>
  <si>
    <t>iesmutxamel.com</t>
  </si>
  <si>
    <t>965 93 64 75</t>
  </si>
  <si>
    <t>I.E.S. Luis García Berlanga</t>
  </si>
  <si>
    <t>Av. Ansaldo, 9, 03550 Sant Joan d&amp;apos;Alacant, Alicante</t>
  </si>
  <si>
    <t>berlanga.edu.gva.es</t>
  </si>
  <si>
    <t>965 93 65 55</t>
  </si>
  <si>
    <t>webmaster@berlanga.edu.gva.es</t>
  </si>
  <si>
    <t>IES L&amp;apos;Allusser</t>
  </si>
  <si>
    <t>Carrer Tirant lo Blanc, 11, 03110 Mutxamel, Alicante</t>
  </si>
  <si>
    <t>iesallusser.es</t>
  </si>
  <si>
    <t>965 93 64 85</t>
  </si>
  <si>
    <t>INSTITUT EDUCACIÓ SECUNDÀRIA ENRIC VALOR</t>
  </si>
  <si>
    <t>Alcalde Vicente Boix Ginés,, 03560 El Campello, Alicante</t>
  </si>
  <si>
    <t>Campello</t>
  </si>
  <si>
    <t>965 93 64 80</t>
  </si>
  <si>
    <t>IES Torrellano</t>
  </si>
  <si>
    <t>Carrer de l&amp;apos;Historiador Miquel Batllori, 2, 03320 Torre del Pla, Alicante</t>
  </si>
  <si>
    <t>Torrellano</t>
  </si>
  <si>
    <t>966 91 23 00</t>
  </si>
  <si>
    <t>Instituto de Educación Secundaria Ies Clot de L&amp;apos;Illot</t>
  </si>
  <si>
    <t>Avinguda dels Furs, 4, 03560 El Campello, Alicante</t>
  </si>
  <si>
    <t>iesclotdelillot.edu.gva.es</t>
  </si>
  <si>
    <t>965 93 64 70</t>
  </si>
  <si>
    <t>webmaster@iesclotdelillot.edu.gva.es</t>
  </si>
  <si>
    <t>IES Cap de l´Aljub</t>
  </si>
  <si>
    <t>Carrer del Mar, 101, 03130 Santa Pola, Alicante</t>
  </si>
  <si>
    <t>Santa Pola</t>
  </si>
  <si>
    <t>iescapdelaljub.com</t>
  </si>
  <si>
    <t>966 91 25 25</t>
  </si>
  <si>
    <t>03010168@gva.es</t>
  </si>
  <si>
    <t>IES Victoria Kent</t>
  </si>
  <si>
    <t>Carrer Joan Fuster, 4, 03203 Elx, Alicante</t>
  </si>
  <si>
    <t>Elche</t>
  </si>
  <si>
    <t>966 91 22 75</t>
  </si>
  <si>
    <t>I.E.S. Carrús</t>
  </si>
  <si>
    <t>Carrer José Díez Mora, 2, 03205 Elx, Alicante</t>
  </si>
  <si>
    <t>iescarrus.edu.gva.es</t>
  </si>
  <si>
    <t>966 91 22 40</t>
  </si>
  <si>
    <t>webmaster@iescarrus.edu.gva.es</t>
  </si>
  <si>
    <t>IES Montserrat Roig</t>
  </si>
  <si>
    <t>Calle Carlet, 2, 03206 Elche, Alicante</t>
  </si>
  <si>
    <t>iesmontserratroig.es</t>
  </si>
  <si>
    <t>966 91 22 50</t>
  </si>
  <si>
    <t>Instituto de Educación Secundaria Tirant lo Blanc</t>
  </si>
  <si>
    <t>Calle Pedro Juan Perpiñán, 91, 03204 Elche, Alicante</t>
  </si>
  <si>
    <t>iestirantloblancelx.edu.gva.es</t>
  </si>
  <si>
    <t>966 91 22 55</t>
  </si>
  <si>
    <t>webmaster@iestirantloblancelx.edu.gva.es</t>
  </si>
  <si>
    <t>IES Sixto Marco</t>
  </si>
  <si>
    <t>Av. de Santa Pola, 6, 03203 Elche, Alicante</t>
  </si>
  <si>
    <t>966 91 22 30</t>
  </si>
  <si>
    <t>Martí Sorolla Cooperativa Valenciana</t>
  </si>
  <si>
    <t>965 45 19 78</t>
  </si>
  <si>
    <t>IES Marcos Zaragoza</t>
  </si>
  <si>
    <t>Carrer Ferrocarril, 22, 03570 La Vila Joiosa, Alicante</t>
  </si>
  <si>
    <t>Villajoyosa</t>
  </si>
  <si>
    <t>iesmarcoszaragoza.edu.gva.es</t>
  </si>
  <si>
    <t>966 87 01 40</t>
  </si>
  <si>
    <t>IES La Mola</t>
  </si>
  <si>
    <t>Calle de Benito Pérez Galdós, 1, 03660 Novelda, Alicante</t>
  </si>
  <si>
    <t>Novelda</t>
  </si>
  <si>
    <t>ieslamola.edu.gva.es</t>
  </si>
  <si>
    <t>966 90 81 15</t>
  </si>
  <si>
    <t>webmaster@ieslamola.edu.gva.es</t>
  </si>
  <si>
    <t>Instituto de Educación Secundaria de Catral</t>
  </si>
  <si>
    <t>Calle Armando Ros Dueñas, 0 S/N, 03158 Catral, Alicante</t>
  </si>
  <si>
    <t>Catral</t>
  </si>
  <si>
    <t>iescatral.edu.gva.es</t>
  </si>
  <si>
    <t>966 92 67 95</t>
  </si>
  <si>
    <t>webmaster@iescatral.edu.gva.es</t>
  </si>
  <si>
    <t>Instituto de Educación Secundaria Canónigo Manchón</t>
  </si>
  <si>
    <t>Partida Arquet, 03330 Crevillent, Alicante</t>
  </si>
  <si>
    <t>Crevillente</t>
  </si>
  <si>
    <t>iescanonigomanchon.edu.gva.es</t>
  </si>
  <si>
    <t>966 91 22 20</t>
  </si>
  <si>
    <t>webmaster@iescanonigomanchon.edu.gva.es</t>
  </si>
  <si>
    <t>Instituto De Educación Secundaria Ies L&amp;apos;Almadrava</t>
  </si>
  <si>
    <t>Partida Salt de l&amp;apos;Aigua, 0, 03502 Benidorm, Alicante</t>
  </si>
  <si>
    <t>Benidorm</t>
  </si>
  <si>
    <t>966 81 66 07</t>
  </si>
  <si>
    <t>IES La Encantá</t>
  </si>
  <si>
    <t>Calle Rubén Darío, s/n, 03170 Rojales, Alicante</t>
  </si>
  <si>
    <t>Rojales</t>
  </si>
  <si>
    <t>ieslaencanta.com</t>
  </si>
  <si>
    <t>965 29 02 10</t>
  </si>
  <si>
    <t>03014851@gva.es</t>
  </si>
  <si>
    <t>IES Santiago Grisolia</t>
  </si>
  <si>
    <t>Camino los Estudiantes, 03360 Callosa de Segura, Alicante</t>
  </si>
  <si>
    <t>Callosa de Segura</t>
  </si>
  <si>
    <t>iesgrisolia.edu.gva.es</t>
  </si>
  <si>
    <t>966 75 61 36</t>
  </si>
  <si>
    <t>webmaster@iesgrisolia.edu.gva.es</t>
  </si>
  <si>
    <t>Instituto de Educación Secundaria Bernat de Sarriá</t>
  </si>
  <si>
    <t>Calle Fragata, nº5, 03503 Benidorm, Alicante</t>
  </si>
  <si>
    <t>966 81 60 80</t>
  </si>
  <si>
    <t>Instituto de Educación Secundaria de Cox</t>
  </si>
  <si>
    <t>Sendica de, Calle Albatera, 03350 Cox, Alicante</t>
  </si>
  <si>
    <t>Cox</t>
  </si>
  <si>
    <t>966 90 47 50</t>
  </si>
  <si>
    <t>INSTITUTO EDUCACIÓN SECUNDARIA PASCUAL CARRIÓN</t>
  </si>
  <si>
    <t>RODRÍGUEZ DE LA FUENTE, 03630 Saix, Alicante</t>
  </si>
  <si>
    <t>Sax</t>
  </si>
  <si>
    <t>iespascualcarrion.es</t>
  </si>
  <si>
    <t>966 95 73 10</t>
  </si>
  <si>
    <t>IES LAS FUENTES</t>
  </si>
  <si>
    <t>IES Las Fuentes, Calle Bulevar Ambrosio Cotes, 18, 03400 Villena, Alicante</t>
  </si>
  <si>
    <t>Villena</t>
  </si>
  <si>
    <t>ieslasfuentes.com</t>
  </si>
  <si>
    <t>965 82 37 50</t>
  </si>
  <si>
    <t>info@ieslasfuentes.com</t>
  </si>
  <si>
    <t>IES Torrevigía</t>
  </si>
  <si>
    <t>Calle Efren Gutierrez Mateo, S/N, 03184 Torrevieja, Alicante</t>
  </si>
  <si>
    <t>Torrevieja</t>
  </si>
  <si>
    <t>iestorrevigia.es</t>
  </si>
  <si>
    <t>966 92 68 30</t>
  </si>
  <si>
    <t>IES Xebic</t>
  </si>
  <si>
    <t>Partida Xibics, 76, 03760 Ondara, Alicante</t>
  </si>
  <si>
    <t>Ondara</t>
  </si>
  <si>
    <t>966 42 82 10</t>
  </si>
  <si>
    <t>Instituto Inter Castellón</t>
  </si>
  <si>
    <t>Carrer de Ferran el Catòlic, 4, 12005 Castelló de la Plana, Castelló</t>
  </si>
  <si>
    <t>Castellón de la Plana</t>
  </si>
  <si>
    <t>Castelló</t>
  </si>
  <si>
    <t>institutointer.com</t>
  </si>
  <si>
    <t>964 23 03 23</t>
  </si>
  <si>
    <t>info@institutointer.com</t>
  </si>
  <si>
    <t>Instituto de Educación Secundaria Ies Bovalar</t>
  </si>
  <si>
    <t>Carrer del Ceramista Manolo Safont, 2, 12006 Castelló de la Plana, Castelló</t>
  </si>
  <si>
    <t>964 39 90 15</t>
  </si>
  <si>
    <t>IES La Plana</t>
  </si>
  <si>
    <t>Camí de la Plana, 13, 12004 Castelló de la Plana, Castelló</t>
  </si>
  <si>
    <t>ieslaplana.edu.gva.es</t>
  </si>
  <si>
    <t>964 39 90 05</t>
  </si>
  <si>
    <t>webmaster@ieslaplana.edu.gva.es</t>
  </si>
  <si>
    <t>IES Francesc Ribalta</t>
  </si>
  <si>
    <t>Av. Rei En Jaume, 35, 12001 Castelló de la Plana, Castelló</t>
  </si>
  <si>
    <t>964 73 89 65</t>
  </si>
  <si>
    <t>IES Penyagolosa</t>
  </si>
  <si>
    <t>Carrer de Moncofa, 5, 12003 Castelló de la Plana, Castelló</t>
  </si>
  <si>
    <t>iespenyagolosa.es</t>
  </si>
  <si>
    <t>964 73 89 70</t>
  </si>
  <si>
    <t>IES Bovalar</t>
  </si>
  <si>
    <t>IES Joan Bautista Porcar</t>
  </si>
  <si>
    <t>Carrer d&amp;apos;Herrero, 76, 12005 Castelló de la Plana, Castelló</t>
  </si>
  <si>
    <t>964 73 92 85</t>
  </si>
  <si>
    <t>El Caminàs</t>
  </si>
  <si>
    <t>Carrer del Pintor Soler Blasco, 3, 12003 Castelló de la Plana, Castelló</t>
  </si>
  <si>
    <t>ieselcaminas.org</t>
  </si>
  <si>
    <t>964 73 89 95</t>
  </si>
  <si>
    <t>12004217@gva.es</t>
  </si>
  <si>
    <t>ÍES Politécnico</t>
  </si>
  <si>
    <t>C. del Cantó de Castalia, 1, 12006 Castelló de la Plana, Castelló</t>
  </si>
  <si>
    <t>964 73 89 75</t>
  </si>
  <si>
    <t>IES Vicent Castell i Domènech</t>
  </si>
  <si>
    <t>Carrer de l&amp;apos;Illa Baleato, 18, 12006 Castelló de la Plana, Castelló</t>
  </si>
  <si>
    <t>964 73 92 80</t>
  </si>
  <si>
    <t>IES l&amp;apos;Alcalatén</t>
  </si>
  <si>
    <t>Carrer del Músic Pere Moliner, 2, 12110 L&amp;apos;Alcora, Castellón, Castelló</t>
  </si>
  <si>
    <t>Alcora</t>
  </si>
  <si>
    <t>964 73 89 50</t>
  </si>
  <si>
    <t>IES Álvaro Falomir</t>
  </si>
  <si>
    <t>Carrer de les Boqueres, 239, 12550 Almassora, Castellón</t>
  </si>
  <si>
    <t>Almazora</t>
  </si>
  <si>
    <t>Castellón</t>
  </si>
  <si>
    <t>964 73 89 25</t>
  </si>
  <si>
    <t>Carrer Sant Vicent, 78, 12520 Nules, Castelló</t>
  </si>
  <si>
    <t>Nules</t>
  </si>
  <si>
    <t>964 73 92 95</t>
  </si>
  <si>
    <t>Instituto de Educación Secundaria Ies Botanic Cavanilles</t>
  </si>
  <si>
    <t>Avinguda Jaume I, 60, 12600 La Vall d&amp;apos;Uixó, Castelló</t>
  </si>
  <si>
    <t>Vall de Uxó</t>
  </si>
  <si>
    <t>iesbotanic.es</t>
  </si>
  <si>
    <t>964 73 92 60</t>
  </si>
  <si>
    <t>SES de l&amp;apos;IES Serra d&amp;apos;Espadà</t>
  </si>
  <si>
    <t>Av. Serra Espadà, 87, 12200 Onda, Castelló</t>
  </si>
  <si>
    <t>Onda</t>
  </si>
  <si>
    <t>964 39 90 25</t>
  </si>
  <si>
    <t>Centro Privado de Educación Secundaria Alt Maestrat</t>
  </si>
  <si>
    <t>S N, Paseo Planeta, 0, 12140 Albocàsser, Castellón</t>
  </si>
  <si>
    <t>Albocácer</t>
  </si>
  <si>
    <t>IES Matilde Salvador</t>
  </si>
  <si>
    <t>Av. de Casalduch, 120, 12005 Castelló de la Plana, Castelló</t>
  </si>
  <si>
    <t>964 73 89 90</t>
  </si>
  <si>
    <t>Centro Privado de Educación Secundaria Santa María</t>
  </si>
  <si>
    <t>Avenida Europa, 0 S/N, 12540 Villarreal</t>
  </si>
  <si>
    <t>Villarreal</t>
  </si>
  <si>
    <t>964 53 35 77</t>
  </si>
  <si>
    <t>Instituto de Educación Secundaria Ies Torre del Rei</t>
  </si>
  <si>
    <t>Carrer de Vicente Blasco Ibáñez, 14, 12594 Orpesa, Castelló</t>
  </si>
  <si>
    <t>Oropesa</t>
  </si>
  <si>
    <t>964 31 21 40</t>
  </si>
  <si>
    <t>Instituto De Educación Secundaria Ies I E S Ntra Sra Cueva Santa De Segorbe</t>
  </si>
  <si>
    <t>Calle Carr. de Valencia, 54, 12448 Montanejos, Castellón</t>
  </si>
  <si>
    <t>Montanejos</t>
  </si>
  <si>
    <t>964 33 63 25</t>
  </si>
  <si>
    <t>IES Llombai</t>
  </si>
  <si>
    <t>Av. Cardenal Vicente Enrique Tarancón, 7, 12530 Borriana, Castellón</t>
  </si>
  <si>
    <t>Burriana</t>
  </si>
  <si>
    <t>964 73 92 65</t>
  </si>
  <si>
    <t>IES Alto Palancia</t>
  </si>
  <si>
    <t>S/N, Av. Constitución, 12400 Segorbe, Castellón</t>
  </si>
  <si>
    <t>Segorbe</t>
  </si>
  <si>
    <t>iesaltopalancia.org</t>
  </si>
  <si>
    <t>964 33 63 90</t>
  </si>
  <si>
    <t>12003663@edu.gva.es</t>
  </si>
  <si>
    <t>IES Jaume I, Borriana</t>
  </si>
  <si>
    <t>12530 Borriana, Castellón</t>
  </si>
  <si>
    <t>iesjaumei.es</t>
  </si>
  <si>
    <t>964 76 89 35</t>
  </si>
  <si>
    <t>ampaiesjaumeiborriana@gmail.com</t>
  </si>
  <si>
    <t>IES Jerica_ Viver</t>
  </si>
  <si>
    <t>N-234, 44, 12450 Xèrica, Castellón</t>
  </si>
  <si>
    <t>Jérica</t>
  </si>
  <si>
    <t>964 33 63 95</t>
  </si>
  <si>
    <t>CIPFP Benicarló</t>
  </si>
  <si>
    <t>Avinguda de les Corts Valencianes, 2, 12580 Benicarló, Castelló</t>
  </si>
  <si>
    <t>Benicarló</t>
  </si>
  <si>
    <t>964 40 57 50</t>
  </si>
  <si>
    <t>Instituto de Educación Secundaria Ies I.e.S. Alfonso XIII Sección de Benasal</t>
  </si>
  <si>
    <t>Calle San Isidro, 2, 12160 Benassal, Castellón</t>
  </si>
  <si>
    <t>Benasal</t>
  </si>
  <si>
    <t>964 33 61 40</t>
  </si>
  <si>
    <t>Secondary High School IES Vila-Roja</t>
  </si>
  <si>
    <t>Av. Generalitat, 22, 12550 Almassora, Castelló</t>
  </si>
  <si>
    <t>964 73 89 45</t>
  </si>
  <si>
    <t>Erasmus Plus - IES Ximen d&amp;apos;Urrea</t>
  </si>
  <si>
    <t>Av. Castellón, 33, 12110 L&amp;apos;Alcora, Castellón</t>
  </si>
  <si>
    <t>ximendurrea.com</t>
  </si>
  <si>
    <t>964 73 89 40</t>
  </si>
  <si>
    <t>IES HONORI GARCIA</t>
  </si>
  <si>
    <t>Carrer de l&amp;apos;Institut, 2, 12600 La Vall d&amp;apos;Uixó, Castelló</t>
  </si>
  <si>
    <t>964 39 90 10</t>
  </si>
  <si>
    <t>Instituto de Educación Secundaria Cid Campeador</t>
  </si>
  <si>
    <t>Carrer de Guillem Despuig, 8, 46018 València, Valencia</t>
  </si>
  <si>
    <t>961 20 61 85</t>
  </si>
  <si>
    <t>Institut d&amp;apos;Educació Secundària Ies El Grau</t>
  </si>
  <si>
    <t>Carrer d&amp;apos;Escalante, 9, 46011 València, Valencia</t>
  </si>
  <si>
    <t>961 20 60 30</t>
  </si>
  <si>
    <t>Institut de Secundària, Batxillerat i FPB. La Vall de Segó.</t>
  </si>
  <si>
    <t>s/n, Camí Quartell, 46511 Benifairó de les Valls</t>
  </si>
  <si>
    <t>Benifairó de los Valles</t>
  </si>
  <si>
    <t>Benifairó de les Valls</t>
  </si>
  <si>
    <t>962 61 77 15</t>
  </si>
  <si>
    <t>IES Broch I Llop</t>
  </si>
  <si>
    <t>Av. Europa, S/N, 12540 Vila-real, Castelló</t>
  </si>
  <si>
    <t>964 39 90 00</t>
  </si>
  <si>
    <t>IES Rafelbunyol</t>
  </si>
  <si>
    <t>Carrer Sagunt, 3, 46138 Rafelbunyol, Valencia</t>
  </si>
  <si>
    <t>Rafelbuñol</t>
  </si>
  <si>
    <t>961 20 60 05</t>
  </si>
  <si>
    <t>IES Joan Coromines</t>
  </si>
  <si>
    <t>Passeig Marítim, 5, 12580 Benicarló, Castelló</t>
  </si>
  <si>
    <t>iesjoancoromines.org</t>
  </si>
  <si>
    <t>964 40 56 40</t>
  </si>
  <si>
    <t>IES Francesc Ferrer i Guàrdia</t>
  </si>
  <si>
    <t>Carrer d&amp;apos;Emili Panach i Ramos &amp;quot;Milo&amp;quot;, 3, 46020 València, Valencia</t>
  </si>
  <si>
    <t>961 20 62 45</t>
  </si>
  <si>
    <t>Instituto De Educación Secundaria Ies Alfred Ayza</t>
  </si>
  <si>
    <t>Carrer Tramuntana, 5, 12598 Peníscola, Castelló</t>
  </si>
  <si>
    <t>Peñíscola</t>
  </si>
  <si>
    <t>964 40 56 25</t>
  </si>
  <si>
    <t>IES Font de Sant Lluís</t>
  </si>
  <si>
    <t>Avinguda dels Germans Maristes, 25, 46013 Valencia</t>
  </si>
  <si>
    <t>iesfsl.org</t>
  </si>
  <si>
    <t>961 20 60 65</t>
  </si>
  <si>
    <t>Centro Carbonaire</t>
  </si>
  <si>
    <t>Carbonaire Carrer 5, 5, 12600 La Vall d&amp;apos;Uixó, Castelló</t>
  </si>
  <si>
    <t>Institut Educació Secundària El Clot</t>
  </si>
  <si>
    <t>Carrer de Just Ramírez, 34, 46009 València, Valencia</t>
  </si>
  <si>
    <t>ieselclot.es</t>
  </si>
  <si>
    <t>961 20 59 50</t>
  </si>
  <si>
    <t>IES de Vilafranca</t>
  </si>
  <si>
    <t>Calle Sta. Bárbara, 20, 12150 Vilafranca, Castellón</t>
  </si>
  <si>
    <t>Villafranca del Cid</t>
  </si>
  <si>
    <t>964 33 61 35</t>
  </si>
  <si>
    <t>Institut d&amp;apos;Educació Secundària Guillém D&amp;apos;Alcalá - Escola d&amp;apos;Hoteleria i Turisme</t>
  </si>
  <si>
    <t>Carrer Immaculada, 14, 46139 La Pobla de Farnals, Valencia</t>
  </si>
  <si>
    <t>Puebla de Farnáls</t>
  </si>
  <si>
    <t>961 20 60 20</t>
  </si>
  <si>
    <t>IES Conselleria</t>
  </si>
  <si>
    <t>Carrer del Monestir de Poblet, s/n, 46015 València, Valencia</t>
  </si>
  <si>
    <t>961 20 61 00</t>
  </si>
  <si>
    <t>IES de Tavernes Blanques</t>
  </si>
  <si>
    <t>Carrer Alacant, 14, 46016 Tavernes Blanques, Valencia</t>
  </si>
  <si>
    <t>Tabernes Blanques</t>
  </si>
  <si>
    <t>961 20 59 95</t>
  </si>
  <si>
    <t>IES Massamagrell</t>
  </si>
  <si>
    <t>Avinguda de Blasco Ibañez, 6, 46130 Massamagrell, Valencia</t>
  </si>
  <si>
    <t>Masamagrell</t>
  </si>
  <si>
    <t>iesmassamagrell.edu.gva.es</t>
  </si>
  <si>
    <t>961 20 62 60</t>
  </si>
  <si>
    <t>webmaster@iesmassamagrell.edu.gva.es</t>
  </si>
  <si>
    <t>Institut d&amp;apos; Educació Secundària La Garrigosa</t>
  </si>
  <si>
    <t>Carrer Lucas Ferrer Riera, s/n, 46133 Meliana, Valencia</t>
  </si>
  <si>
    <t>Meliana</t>
  </si>
  <si>
    <t>961 20 59 80</t>
  </si>
  <si>
    <t>I.E.S Orriols</t>
  </si>
  <si>
    <t>Carrer de Santiago Rusiñol, s/n, 46019 València, Valencia</t>
  </si>
  <si>
    <t>961 20 59 70</t>
  </si>
  <si>
    <t>Instituto Educacion Secundaria SEDAVI</t>
  </si>
  <si>
    <t>Avinguda del País Valencià, 26, 46910 Sedaví, Valencia</t>
  </si>
  <si>
    <t>Sedaví</t>
  </si>
  <si>
    <t>961 20 62 40</t>
  </si>
  <si>
    <t>Instituto de Educación Secundaria Ies Ramón Llull</t>
  </si>
  <si>
    <t>Carrer de Ramon Llull, 10, 46021 València</t>
  </si>
  <si>
    <t>961 20 59 60</t>
  </si>
  <si>
    <t>IES Patraix - Vicenta Ferrer Escrivà</t>
  </si>
  <si>
    <t>Carrer de la Vall d&amp;apos;Uixó, 2, 46014 València, Valencia</t>
  </si>
  <si>
    <t>961 20 62 95</t>
  </si>
  <si>
    <t>IES Sorolla</t>
  </si>
  <si>
    <t>Carrer de José María Haro, 2, 46022 València, Valencia</t>
  </si>
  <si>
    <t>961 20 60 60</t>
  </si>
  <si>
    <t>Ies Joanot Martorell</t>
  </si>
  <si>
    <t>Carrer de la Ciutat de l&amp;apos;Aprenent, 2, 46017 València, Valencia</t>
  </si>
  <si>
    <t>961 20 60 50</t>
  </si>
  <si>
    <t>Instituto de Educación Secundaria Ies Número 26</t>
  </si>
  <si>
    <t>Carrer de la Casa de la Misericòrdia, 34, 46014 València</t>
  </si>
  <si>
    <t>961 20 60 85</t>
  </si>
  <si>
    <t>IES Malilla</t>
  </si>
  <si>
    <t>Calle Bernardo Morales Sanmartín, s/n, 46026 Valencia</t>
  </si>
  <si>
    <t>961 20 63 10</t>
  </si>
  <si>
    <t>I.E.S. José Ballester</t>
  </si>
  <si>
    <t>Carrer d&amp;apos;Alemany, 46019 València, Valencia</t>
  </si>
  <si>
    <t>961 20 62 55</t>
  </si>
  <si>
    <t>IES Rascanya - Antonio Cañuelo</t>
  </si>
  <si>
    <t>Av. dels Germans Machado, 9, 46019 València, Valencia</t>
  </si>
  <si>
    <t>iesrascanya.es</t>
  </si>
  <si>
    <t>961 20 63 15</t>
  </si>
  <si>
    <t>46025507@gva.es</t>
  </si>
  <si>
    <t>Instituto de Educación Secundaria IES Enric Valor</t>
  </si>
  <si>
    <t>Carrer la Senyera, 35, 46210 Picanya, Valencia</t>
  </si>
  <si>
    <t>Picaña</t>
  </si>
  <si>
    <t>961 20 59 65</t>
  </si>
  <si>
    <t>IES Balears</t>
  </si>
  <si>
    <t>Av. de les Balears, 66, 46023 València, Valencia</t>
  </si>
  <si>
    <t>961 20 62 30</t>
  </si>
  <si>
    <t>Institut d&amp;apos;Educació Secundària Ies Districte Marítim</t>
  </si>
  <si>
    <t>Av. de les Balears, 62, 46023 València, Valencia</t>
  </si>
  <si>
    <t>961 20 62 00</t>
  </si>
  <si>
    <t>IES Jordi de Sant Jordi</t>
  </si>
  <si>
    <t>Avinguda dels Germans Maristes, 18, 46013 Valencia</t>
  </si>
  <si>
    <t>961 20 61 80</t>
  </si>
  <si>
    <t>IES Benicalap</t>
  </si>
  <si>
    <t>Carrer del Doctor Nicasi Benlloch, 130, 46015 València, Valencia</t>
  </si>
  <si>
    <t>961 20 63 05</t>
  </si>
  <si>
    <t>IES Juan de Garay</t>
  </si>
  <si>
    <t>Carrer de Juan de Garay, 25, 46017 València, Valencia</t>
  </si>
  <si>
    <t>juandegaray.com</t>
  </si>
  <si>
    <t>961 20 60 45</t>
  </si>
  <si>
    <t>Instituto de Educación Secundaria Ies Music Martín I Soler</t>
  </si>
  <si>
    <t>Carrer Hospital, s/n, 46920 Mislata, Valencia</t>
  </si>
  <si>
    <t>Mislata</t>
  </si>
  <si>
    <t>961 20 61 20</t>
  </si>
  <si>
    <t>IES Gonzalo Anaya</t>
  </si>
  <si>
    <t>Carrer de les Palmeres, 1, 46950 Xirivella, Valencia</t>
  </si>
  <si>
    <t>Chirivella</t>
  </si>
  <si>
    <t>iesgonzaloanaya.com</t>
  </si>
  <si>
    <t>961 20 60 75</t>
  </si>
  <si>
    <t>IES Barri del Carme</t>
  </si>
  <si>
    <t>Carrer de la Beneficència, 20, 46003 València, Valencia</t>
  </si>
  <si>
    <t>961 20 60 95</t>
  </si>
  <si>
    <t>IES Sant Vicent Ferrer</t>
  </si>
  <si>
    <t>Ademuz</t>
  </si>
  <si>
    <t>961 20 61 75</t>
  </si>
  <si>
    <t>IES Ramon Muntaner</t>
  </si>
  <si>
    <t>Av. de la Verge dels Desemparats, 1, 46950 Xirivella, Valencia</t>
  </si>
  <si>
    <t>961 20 60 80</t>
  </si>
  <si>
    <t>Institut Formació Profesional Manuel Sánchez Ayuso</t>
  </si>
  <si>
    <t>Carrer d&amp;apos;Alberic, 18, 46008 València, Valencia</t>
  </si>
  <si>
    <t>963 82 00 55</t>
  </si>
  <si>
    <t>IES Federica Montseny</t>
  </si>
  <si>
    <t>Avinguda del Primer de Maig, 4, 46100 Burjassot, Valencia</t>
  </si>
  <si>
    <t>Burjasot</t>
  </si>
  <si>
    <t>iesfmontseny.com</t>
  </si>
  <si>
    <t>961 20 61 45</t>
  </si>
  <si>
    <t>Generalitat Valenciana</t>
  </si>
  <si>
    <t>Av. Vicente Blasco Ibáñez, 51, 46920 Mislata, Valencia</t>
  </si>
  <si>
    <t>gva.es</t>
  </si>
  <si>
    <t>963 83 77 99</t>
  </si>
  <si>
    <t>FEPORTS - Fundación Instituto Portuario de Estudios y Cooperación de la Comunidad Valenciana</t>
  </si>
  <si>
    <t>Carrer de les Tres Forques, 98, 46018 València, Valencia</t>
  </si>
  <si>
    <t>feports-cv.org</t>
  </si>
  <si>
    <t>963 53 31 00</t>
  </si>
  <si>
    <t>IES el Saler</t>
  </si>
  <si>
    <t>Avinguda dels Pinars, 0, 46012 València, Valencia</t>
  </si>
  <si>
    <t>961 20 60 10</t>
  </si>
  <si>
    <t>IES Benimàmet</t>
  </si>
  <si>
    <t>Carrer de Cullera, 56, 46035 València, Valencia</t>
  </si>
  <si>
    <t>961 20 62 35</t>
  </si>
  <si>
    <t>IES la Senda</t>
  </si>
  <si>
    <t>Carrer de l&amp;apos;Artista José Vento González, 46930, Valencia</t>
  </si>
  <si>
    <t>Cuart de Poblet</t>
  </si>
  <si>
    <t>961 20 62 50</t>
  </si>
  <si>
    <t>Instituto Educación Secundaria Vicent Andrés Estellés</t>
  </si>
  <si>
    <t>Camino del Cementerio, 2, 46100 Burjassot, Valencia</t>
  </si>
  <si>
    <t>iesvae.org</t>
  </si>
  <si>
    <t>961 20 62 20</t>
  </si>
  <si>
    <t>IES Molí del Sol</t>
  </si>
  <si>
    <t>Carrer Sèquia de Favara, 2, 46920 Mislata, Valencia</t>
  </si>
  <si>
    <t>molidelsol.es</t>
  </si>
  <si>
    <t>961 20 61 30</t>
  </si>
  <si>
    <t>46024151.secret@gva.es</t>
  </si>
  <si>
    <t>Institut d&amp;apos;Educació Secundària Andreu Alfaro</t>
  </si>
  <si>
    <t>Carrer Jaume I, 0, 46200 Paiporta, Valencia</t>
  </si>
  <si>
    <t>Paiporta</t>
  </si>
  <si>
    <t>961 20 60 35</t>
  </si>
  <si>
    <t>IES La Sénia</t>
  </si>
  <si>
    <t>Carrer José Capuz, 96, 46200 Paiporta, Valencia</t>
  </si>
  <si>
    <t>ieslasenia.org</t>
  </si>
  <si>
    <t>961 20 59 55</t>
  </si>
  <si>
    <t>Iniciativas Educativas Educa Slu</t>
  </si>
  <si>
    <t>Carrer del General Elio, 10, 46010 València, Valencia</t>
  </si>
  <si>
    <t>963 69 94 67</t>
  </si>
  <si>
    <t>IES La Patacona</t>
  </si>
  <si>
    <t>Av, Av. Vicente Blasco Ibáñez Novelista, 1, 46120 Alboraia, Valencia</t>
  </si>
  <si>
    <t>Alboraya</t>
  </si>
  <si>
    <t>iespatacona.edu.gva.es</t>
  </si>
  <si>
    <t>961 20 61 95</t>
  </si>
  <si>
    <t>webmaster@iespatacona.edu.gva.es</t>
  </si>
  <si>
    <t>IES Riu Túria</t>
  </si>
  <si>
    <t>Carrer del Grabador Esteve, 6, 46930 Quart de Poblet, Valencia</t>
  </si>
  <si>
    <t>961 20 62 85</t>
  </si>
  <si>
    <t>Adolfo Eduardo Beneto García</t>
  </si>
  <si>
    <t>Carrer de Josep Benlliure, 22, 46011 València, Valencia</t>
  </si>
  <si>
    <t>963 67 74 34</t>
  </si>
  <si>
    <t>IES Benetússer - Maria Carbonell i Sánchez</t>
  </si>
  <si>
    <t>Carrer De L&amp;apos;Esport, 1, 46910 Benetússer, Valencia</t>
  </si>
  <si>
    <t>Benetúser</t>
  </si>
  <si>
    <t>961 20 63 20</t>
  </si>
  <si>
    <t>Instituto De Educación Secundaria 25 D&amp;apos;Abril</t>
  </si>
  <si>
    <t>Camí de L&amp;apos;Orba, 22, 46910 Alfafar, Valencia</t>
  </si>
  <si>
    <t>Alfafar</t>
  </si>
  <si>
    <t>961 20 62 15</t>
  </si>
  <si>
    <t>IES Beatriu Civera</t>
  </si>
  <si>
    <t>Carrer Amistat, 2, 46960 Aldaia, Valencia</t>
  </si>
  <si>
    <t>Aldaya</t>
  </si>
  <si>
    <t>961 20 61 15</t>
  </si>
  <si>
    <t>Instituto de Educación Secundaria de Massanassa</t>
  </si>
  <si>
    <t>Carrer de Josep Alba I Alba, 8, 46470 Massanassa, Valencia</t>
  </si>
  <si>
    <t>Masanasa</t>
  </si>
  <si>
    <t>iesmassanassa.es</t>
  </si>
  <si>
    <t>961 20 60 00</t>
  </si>
  <si>
    <t>I.E.S. Tirant lo Blanc</t>
  </si>
  <si>
    <t>Carrer Frare Lluís Amigó, 41, 46900 Torrent, Valencia</t>
  </si>
  <si>
    <t>Torrente</t>
  </si>
  <si>
    <t>961 20 61 70</t>
  </si>
  <si>
    <t>IES Berenguer Dalmau</t>
  </si>
  <si>
    <t>Av Blasco Ibáñez, 46470 Catarroja, Valencia</t>
  </si>
  <si>
    <t>Catarroja</t>
  </si>
  <si>
    <t>961 20 61 55</t>
  </si>
  <si>
    <t>IES Henri Matisse</t>
  </si>
  <si>
    <t>Carrer Enric Valor, s/n, 46980 Paterna, Valencia</t>
  </si>
  <si>
    <t>ieshenrimatisse.es</t>
  </si>
  <si>
    <t>961 20 62 80</t>
  </si>
  <si>
    <t>46022622@gva.es</t>
  </si>
  <si>
    <t>IES Doctor Faustí Barberà</t>
  </si>
  <si>
    <t>Carrer Vicent Lis Barona, 2, 46970 Alaquàs, Valencia</t>
  </si>
  <si>
    <t>Alacuás</t>
  </si>
  <si>
    <t>961 20 61 50</t>
  </si>
  <si>
    <t>IES José Rodrigo Botet</t>
  </si>
  <si>
    <t>Carrer dels Sants Just i Pastor, 70, 46940 Manises, Valencia</t>
  </si>
  <si>
    <t>961 20 60 40</t>
  </si>
  <si>
    <t>IES Serra Perenxisa</t>
  </si>
  <si>
    <t>Carrer de la Corona D&amp;apos;Arago, 1, 46900 Torrent, Valencia</t>
  </si>
  <si>
    <t>961 20 60 90</t>
  </si>
  <si>
    <t>IES Peset Aleixandre</t>
  </si>
  <si>
    <t>Av. de Vicent Mortes Alfonso, 93, 46980 Paterna, Valencia</t>
  </si>
  <si>
    <t>961 20 59 40</t>
  </si>
  <si>
    <t>IES Salvador Gadea</t>
  </si>
  <si>
    <t>Carrer les Encreullades, 4, 46960 Aldaia, Valencia</t>
  </si>
  <si>
    <t>961 20 62 10</t>
  </si>
  <si>
    <t>Florida Secundaria</t>
  </si>
  <si>
    <t>Av. Diputación Provincial, s/n, 46470 Catarroja, Valencia</t>
  </si>
  <si>
    <t>floridasecundaria.es</t>
  </si>
  <si>
    <t>961 22 03 82</t>
  </si>
  <si>
    <t>IES Pere Boïl</t>
  </si>
  <si>
    <t>Carrer Ceramista Alfonso Blat, 20, 46940 Manises, Valencia</t>
  </si>
  <si>
    <t>pereboil.com</t>
  </si>
  <si>
    <t>961 20 62 25</t>
  </si>
  <si>
    <t>pbi@pereboil.com</t>
  </si>
  <si>
    <t>IES La Marxadella</t>
  </si>
  <si>
    <t>Carrer del Pare Mendez, 151, 46900 Torrent, Valencia</t>
  </si>
  <si>
    <t>961 20 61 40</t>
  </si>
  <si>
    <t>IES Manuel Sanchis Guarner</t>
  </si>
  <si>
    <t>Carrer del Cid Campeador, 2, 46460 Silla, Valencia</t>
  </si>
  <si>
    <t>Silla</t>
  </si>
  <si>
    <t>961 20 61 60</t>
  </si>
  <si>
    <t>IES Veles e Vents Torrent</t>
  </si>
  <si>
    <t>Camí dels Cánters, s/n, 46900 Torrent, Valencia</t>
  </si>
  <si>
    <t>961 20 61 25</t>
  </si>
  <si>
    <t>IES Enric Valor</t>
  </si>
  <si>
    <t>Av. d&amp;apos;Ausiàs March, 13, 46460 Silla, Valencia</t>
  </si>
  <si>
    <t>961 20 61 65</t>
  </si>
  <si>
    <t>Els Arcs Cooperativa Valenciana</t>
  </si>
  <si>
    <t>Calle Joaquín Costa, 26, 46901 Torrente, Valencia</t>
  </si>
  <si>
    <t>961 56 81 55</t>
  </si>
  <si>
    <t>IES l&amp;apos;Om</t>
  </si>
  <si>
    <t>Avinguda del Nord, 2, 46220 Picassent, Valencia</t>
  </si>
  <si>
    <t>Picasent</t>
  </si>
  <si>
    <t>ieslom.es</t>
  </si>
  <si>
    <t>961 20 62 65</t>
  </si>
  <si>
    <t>IES ALMUSSAFES</t>
  </si>
  <si>
    <t>Av. de la Foia, 1, 46440 Almussafes, Valencia</t>
  </si>
  <si>
    <t>Almusafes</t>
  </si>
  <si>
    <t>iesalmussafes.org</t>
  </si>
  <si>
    <t>961 71 91 05</t>
  </si>
  <si>
    <t>user@example.com</t>
  </si>
  <si>
    <t>Instituto de Educación Secundaria Ies Arabista Ribera</t>
  </si>
  <si>
    <t>Cami del Realengo, S/N, 46740 Carcaixent, Valencia</t>
  </si>
  <si>
    <t>Carcagente</t>
  </si>
  <si>
    <t>962 45 78 35</t>
  </si>
  <si>
    <t>Calle del Humanista Luis Vives, 0, 46770 Xeraco, Valencia</t>
  </si>
  <si>
    <t>Jaraco</t>
  </si>
  <si>
    <t>962 89 00 17</t>
  </si>
  <si>
    <t>SECCIÒ I.E.S. DR SIMARRO LACABRA LLOSA DE RANES</t>
  </si>
  <si>
    <t>Ronda la Costera, 29, 46815 La Llosa de Ranes, Valencia</t>
  </si>
  <si>
    <t>Llosa de Ranes</t>
  </si>
  <si>
    <t>962 23 04 98</t>
  </si>
  <si>
    <t>Instituto Bachillerato Mixto Nº 1</t>
  </si>
  <si>
    <t>924 27 45 29</t>
  </si>
  <si>
    <t>Instituto de Educación Secundaria IES Bárbara de Braganza</t>
  </si>
  <si>
    <t>Calle Cdad. de Évora, s/n, 06003 Badajoz</t>
  </si>
  <si>
    <t>924 01 31 60</t>
  </si>
  <si>
    <t>CDS FORMACIÓN PROFESIONAL</t>
  </si>
  <si>
    <t>s/n, Av. Luis Movilla, 06011 Badajoz</t>
  </si>
  <si>
    <t>924 26 34 96</t>
  </si>
  <si>
    <t>IES Nuestra Señora de Bótoa</t>
  </si>
  <si>
    <t>Carretera de Madrid N-V, Km 396, 06009 Badajoz</t>
  </si>
  <si>
    <t>924 01 35 04</t>
  </si>
  <si>
    <t>Instituto de Educación Secundaria Ies Bachiller Diego Sánchez</t>
  </si>
  <si>
    <t>Av. de la Concordia, 2, 06140 Talavera la Real, Badajoz</t>
  </si>
  <si>
    <t>Talavera la Real</t>
  </si>
  <si>
    <t>924 01 28 30</t>
  </si>
  <si>
    <t>Instituto De Educación Secundaria Ies Ies Ciudad Jardín</t>
  </si>
  <si>
    <t>Calle Retama, 0, 06186 Guadiana, Badajoz</t>
  </si>
  <si>
    <t>Guadiana</t>
  </si>
  <si>
    <t>924 01 11 92</t>
  </si>
  <si>
    <t>Instituto de Educación Secundaria María Josefa de Barainca</t>
  </si>
  <si>
    <t>Ronda Independencia, 1, 06185 Valdelacalzada, Badajoz</t>
  </si>
  <si>
    <t>Valdelacalzada</t>
  </si>
  <si>
    <t>924 01 49 40</t>
  </si>
  <si>
    <t>Instituto de Educación Secundaria Puente Ajuda</t>
  </si>
  <si>
    <t>Av. Villarreal, 0, 06100 Olivenza, Badajoz</t>
  </si>
  <si>
    <t>Olivenza</t>
  </si>
  <si>
    <t>924 01 36 36</t>
  </si>
  <si>
    <t>Instituto de Educación Secundaria Ies Virgen del Soterraño</t>
  </si>
  <si>
    <t>Calle Jerez, 56, 06160 Barcarrota, Badajoz</t>
  </si>
  <si>
    <t>Barcarrota</t>
  </si>
  <si>
    <t>Instituto de Educación Secundaria Castillo de Luna</t>
  </si>
  <si>
    <t>Ctra. de Herreruela, s/n, 06510 Alburquerque, Badajoz</t>
  </si>
  <si>
    <t>Alburquerque</t>
  </si>
  <si>
    <t>924 01 52 30</t>
  </si>
  <si>
    <t>I.E.S. Extremadura</t>
  </si>
  <si>
    <t>Calle Mario Roso de Luna, S/N, 06800 Mérida, Badajoz</t>
  </si>
  <si>
    <t>Mérida</t>
  </si>
  <si>
    <t>924 00 30 00</t>
  </si>
  <si>
    <t>IESO Dulce Chacón</t>
  </si>
  <si>
    <t>Calle del Pintor Jose María Collado Sanchez, 22, 06870 La Garrovilla, Badajoz</t>
  </si>
  <si>
    <t>La Garrovilla</t>
  </si>
  <si>
    <t>924 00 40 80</t>
  </si>
  <si>
    <t>IES Extremadura</t>
  </si>
  <si>
    <t>06480 Montijo, Badajoz</t>
  </si>
  <si>
    <t>Montijo</t>
  </si>
  <si>
    <t>924 45 06 74</t>
  </si>
  <si>
    <t>IES Sierra La Calera</t>
  </si>
  <si>
    <t>Av. San Isidro Labrador, 18, 06150 Sta Marta, Badajoz</t>
  </si>
  <si>
    <t>Sta Marta</t>
  </si>
  <si>
    <t>iesslacalera.educarex.es</t>
  </si>
  <si>
    <t>IES Ruta de la Plata</t>
  </si>
  <si>
    <t>Calle Cáceres, 1, 06810 Calamonte, Badajoz</t>
  </si>
  <si>
    <t>Calamonte</t>
  </si>
  <si>
    <t>iesrutadelaplata.educarex.es</t>
  </si>
  <si>
    <t>924 00 91 60</t>
  </si>
  <si>
    <t>pandaamarillo@yahoo.es</t>
  </si>
  <si>
    <t>IES Emérita Augusta</t>
  </si>
  <si>
    <t>Camino del Peral, 54, 06800 Mérida, Badajoz</t>
  </si>
  <si>
    <t>924 00 98 84</t>
  </si>
  <si>
    <t>IES Tierra de Barros</t>
  </si>
  <si>
    <t>Calle Sta. María de la Cabeza, 1, 06207 Aceuchal, Badajoz</t>
  </si>
  <si>
    <t>Aceuchal</t>
  </si>
  <si>
    <t>924 01 73 40</t>
  </si>
  <si>
    <t>IES Enrique Díez Canedo</t>
  </si>
  <si>
    <t>Calle Calz. Romana, 9, 06490 Puebla de la Calzada, Badajoz</t>
  </si>
  <si>
    <t>Puebla de la Calzada</t>
  </si>
  <si>
    <t>924 00 18 20</t>
  </si>
  <si>
    <t>IES Carolina Coronado</t>
  </si>
  <si>
    <t>Calle Alfonso X, 5, 06200 Almendralejo, Badajoz</t>
  </si>
  <si>
    <t>Almendralejo</t>
  </si>
  <si>
    <t>924 01 73 80</t>
  </si>
  <si>
    <t>IES Sáenz de Buruaga</t>
  </si>
  <si>
    <t>Av. de las Américas, 0, 06800 Mérida, Badajoz</t>
  </si>
  <si>
    <t>iessaenzdeburuaga.es</t>
  </si>
  <si>
    <t>924 00 99 14</t>
  </si>
  <si>
    <t>IES Meléndez Valdés</t>
  </si>
  <si>
    <t>Calle San Ignacio, 0, 06220 Villafranca de los Barros, Badajoz</t>
  </si>
  <si>
    <t>Villafranca de los Barros</t>
  </si>
  <si>
    <t>iesmelendezval.educarex.es</t>
  </si>
  <si>
    <t>924 02 86 06</t>
  </si>
  <si>
    <t>&amp;quot;IES Ramón Carande&amp;quot; Secundaria y Formación Profesional.</t>
  </si>
  <si>
    <t>Carretera de Badajoz, s/n, 06380 Jerez de los Caballeros, Badajoz</t>
  </si>
  <si>
    <t>Jerez de los Caballeros</t>
  </si>
  <si>
    <t>iesramoncarande.educarex.es</t>
  </si>
  <si>
    <t>924 02 57 74</t>
  </si>
  <si>
    <t>Instituto De Educación Secundaria Ies Dr Fernández Santana</t>
  </si>
  <si>
    <t>Calle Mérida, 14, 06230 Los Santos de Maimona, Badajoz</t>
  </si>
  <si>
    <t>Los Santos de Maimona</t>
  </si>
  <si>
    <t>924 02 99 57</t>
  </si>
  <si>
    <t>ANDRECAR</t>
  </si>
  <si>
    <t>Calle Coria, 06200 Almendralejo, Badajoz</t>
  </si>
  <si>
    <t>iesarroyoharnina.es</t>
  </si>
  <si>
    <t>924 01 77 78</t>
  </si>
  <si>
    <t>Instituto De Educación Secundaria IES Virgen De Gracia</t>
  </si>
  <si>
    <t>Calle Manuel Matos, 11, 06120 Oliva de la Frontera, Badajoz</t>
  </si>
  <si>
    <t>Oliva de la Frontera</t>
  </si>
  <si>
    <t>924 02 56 24</t>
  </si>
  <si>
    <t>IES Albarregas</t>
  </si>
  <si>
    <t>Av. Felipe Corchero, 37, 06800 Mérida, Badajoz</t>
  </si>
  <si>
    <t>iesalbarregas.com</t>
  </si>
  <si>
    <t>924 00 98 56</t>
  </si>
  <si>
    <t>IES Virgen del Soterraño</t>
  </si>
  <si>
    <t>Calle Palmela, s/n, 06160 Barcarrota, Badajoz</t>
  </si>
  <si>
    <t>924 02 52 80</t>
  </si>
  <si>
    <t>IESO San Ginés</t>
  </si>
  <si>
    <t>Unnamed Road, 06110, Villanueva del Fresno, Badajoz</t>
  </si>
  <si>
    <t>Villanueva del Fresno</t>
  </si>
  <si>
    <t>iesosangines.educarex.es</t>
  </si>
  <si>
    <t>Instituto de Educación Secundaria Matías Ramón Martínez</t>
  </si>
  <si>
    <t>Calle Juan Ramón Jiménez s/n (entrada por Plaza D.José J. Jaime), 06370 Burguillos del Cerro, Badajoz</t>
  </si>
  <si>
    <t>Burguillos del Cerro</t>
  </si>
  <si>
    <t>iesomatiasrmtnez.educarex.es</t>
  </si>
  <si>
    <t>924 02 97 10</t>
  </si>
  <si>
    <t>Religiosas Escolapias</t>
  </si>
  <si>
    <t>Calle San José Calasanz, 2, 06800 Mérida, Badajoz</t>
  </si>
  <si>
    <t>IES Tierrablanca</t>
  </si>
  <si>
    <t>Calle Veredilla, 06830 La Zarza, Badajoz</t>
  </si>
  <si>
    <t>La Zarza</t>
  </si>
  <si>
    <t>924 02 42 15</t>
  </si>
  <si>
    <t>Instituto Metalmecanico de Formación y Tecnología S.L.</t>
  </si>
  <si>
    <t>Polígono Industrial Municipal, 223, 06300 Zafra, Badajoz</t>
  </si>
  <si>
    <t>Zafra</t>
  </si>
  <si>
    <t>924 55 53 63</t>
  </si>
  <si>
    <t>Instituto De Educación Secundaria Ies Cristo Del Rosario</t>
  </si>
  <si>
    <t>Ctra. Santos, 0, 06300 Zafra, Badajoz</t>
  </si>
  <si>
    <t>924 02 99 94</t>
  </si>
  <si>
    <t>Instituto de Educación Secundaria Ies El Pomar</t>
  </si>
  <si>
    <t>Lugar, Barriada Pomar, 0 S N, 06380 Jerez de los Caballeros, Badajoz</t>
  </si>
  <si>
    <t>924 02 57 56</t>
  </si>
  <si>
    <t>Instituto de Educación Secundaria IES Eugenio Hermoso</t>
  </si>
  <si>
    <t>Av. de España, 50, 06340 Fregenal de la Sierra, Badajoz</t>
  </si>
  <si>
    <t>Fregenal de la Sierra</t>
  </si>
  <si>
    <t>924 02 24 44</t>
  </si>
  <si>
    <t>IES Santa Eulalia</t>
  </si>
  <si>
    <t>Av. Reina Sofia, s/n, 06800 Mérida, Badajoz</t>
  </si>
  <si>
    <t>924 00 94 30</t>
  </si>
  <si>
    <t>Instituto Sacrum Don Benito</t>
  </si>
  <si>
    <t>Avenida Constitución N°33 1°A, 06400 Don Benito, Badajoz</t>
  </si>
  <si>
    <t>Don Benito</t>
  </si>
  <si>
    <t>institutosacrum.com</t>
  </si>
  <si>
    <t>924 80 28 16</t>
  </si>
  <si>
    <t>Instituto De Educación Secundaria Ies Sierra La Mesta</t>
  </si>
  <si>
    <t>Ctra. Valdehornillos Carretera, 5, 06410 Santa Amalia, Badajoz</t>
  </si>
  <si>
    <t>Santa Amalia</t>
  </si>
  <si>
    <t>924 02 11 40</t>
  </si>
  <si>
    <t>Instituto De Educación Secundaria Ies Ildefonso Serrano</t>
  </si>
  <si>
    <t>Llanos de Sta. María, 55, 06270 Segura de León, Badajoz</t>
  </si>
  <si>
    <t>Segura de León</t>
  </si>
  <si>
    <t>924 02 22 20</t>
  </si>
  <si>
    <t>IES de Llerena</t>
  </si>
  <si>
    <t>Avenida Ancha de Sevilla, 47, Av. Ancha de Sevilla, 32, 06900 Llerena, Badajoz</t>
  </si>
  <si>
    <t>Llerena</t>
  </si>
  <si>
    <t>iesllerena.educarex.es</t>
  </si>
  <si>
    <t>924 02 65 58</t>
  </si>
  <si>
    <t>IES Santiago Apóstol</t>
  </si>
  <si>
    <t>Calle Ortega y Muñoz, 30, 06200 Almendralejo, Badajoz</t>
  </si>
  <si>
    <t>santiagoapostol.net</t>
  </si>
  <si>
    <t>924 01 76 16</t>
  </si>
  <si>
    <t>santiagoapostol@santiagoapostol.net</t>
  </si>
  <si>
    <t>Instituto De Educación Secundaria Ies Los Moriscos</t>
  </si>
  <si>
    <t>Calle Cerro de las Cruces, 30, 06228 Hornachos, Badajoz</t>
  </si>
  <si>
    <t>Hornachos</t>
  </si>
  <si>
    <t>924 53 43 04</t>
  </si>
  <si>
    <t>IES Cristo del Rosario</t>
  </si>
  <si>
    <t>CARRETERA SANTOS DE MAIMONA, S/N, 06300 Zafra, Badajoz</t>
  </si>
  <si>
    <t>924 02 99 44</t>
  </si>
  <si>
    <t>I.E.S Suarez Figueroa</t>
  </si>
  <si>
    <t>Convento del Rosario, 06300 Zafra, Badajoz</t>
  </si>
  <si>
    <t>suarezdefigueroa.es</t>
  </si>
  <si>
    <t>924 02 99 24</t>
  </si>
  <si>
    <t>atenciondiversidad@juntaex.es</t>
  </si>
  <si>
    <t>IESO Cuatro De Abril</t>
  </si>
  <si>
    <t>Calle Ramón Mesa Rivera, 3, 06380 Zahínos, Badajoz</t>
  </si>
  <si>
    <t>Zahínos</t>
  </si>
  <si>
    <t>924 28 10 40</t>
  </si>
  <si>
    <t>IES Donoso Cortés</t>
  </si>
  <si>
    <t>Av. Alonso Martín, 12, 06400 Don Benito, Badajoz</t>
  </si>
  <si>
    <t>iesdonosocortes.educarex.es</t>
  </si>
  <si>
    <t>924 02 18 24</t>
  </si>
  <si>
    <t>IES Siberia Extremeña</t>
  </si>
  <si>
    <t>Av. de la Constitución, 134, 06640 Talarrubias, Badajoz</t>
  </si>
  <si>
    <t>Talarrubias</t>
  </si>
  <si>
    <t>924 01 97 08</t>
  </si>
  <si>
    <t>Junta de Extremadura Dirección Provincial de Educación</t>
  </si>
  <si>
    <t>Av. Clara Campoamor, 2, 10001 Cáceres</t>
  </si>
  <si>
    <t>927 00 13 12</t>
  </si>
  <si>
    <t>Instituto de Educación Secundaria Luis de Morales</t>
  </si>
  <si>
    <t>Calle Carlos Barriga, 13, 10900 Arroyo de la Luz, Cáceres</t>
  </si>
  <si>
    <t>Arroyo de la Luz</t>
  </si>
  <si>
    <t>iesluisdemorales.educarex.es</t>
  </si>
  <si>
    <t>927 00 52 60</t>
  </si>
  <si>
    <t>ies.luisdemorales@edu.juntaex.es</t>
  </si>
  <si>
    <t>Instituto de Educación Secundaria Ies Sierra de Montánchez</t>
  </si>
  <si>
    <t>Av. de Extremadura, 1, 10170 Montánchez, Cáceres</t>
  </si>
  <si>
    <t>iessdemontanchez.educarex.es</t>
  </si>
  <si>
    <t>927 02 35 12</t>
  </si>
  <si>
    <t>Instituto de Educación Secundaria Ies Turgalium</t>
  </si>
  <si>
    <t>Carretera Madrid - Lisboa, 0 km 252, 10200 Trujillo, Cáceres</t>
  </si>
  <si>
    <t>Trujillo</t>
  </si>
  <si>
    <t>927 02 77 84</t>
  </si>
  <si>
    <t>Instituto de Educación Secundaria Ies Sección del Ies Gabriel y Galán</t>
  </si>
  <si>
    <t>Paseo de San Agustín, 3, 10530 Serradilla, Cáceres</t>
  </si>
  <si>
    <t>Serradilla</t>
  </si>
  <si>
    <t>IES Turgalium</t>
  </si>
  <si>
    <t>Carretera Madrid-Lisboa, Km 252, 10200 Trujillo, Cáceres</t>
  </si>
  <si>
    <t>Instituto de Bachillerato Francisco de Orellana</t>
  </si>
  <si>
    <t>Av. de la Coronación, s/n, 10200 Trujillo, Cáceres</t>
  </si>
  <si>
    <t>927 32 23 91</t>
  </si>
  <si>
    <t>IES Francisco de Orellana</t>
  </si>
  <si>
    <t>Av. Reina María Cristina, s/n, 10200 Trujillo, Cáceres</t>
  </si>
  <si>
    <t>927 02 77 90</t>
  </si>
  <si>
    <t>Colegio Público las Américas</t>
  </si>
  <si>
    <t>Calle Olalla, s/n, 10200 Trujillo, Cáceres</t>
  </si>
  <si>
    <t>927 32 10 37</t>
  </si>
  <si>
    <t>IES Tierras Llanas</t>
  </si>
  <si>
    <t>10100 Miajadas, Cáceres</t>
  </si>
  <si>
    <t>Miajadas</t>
  </si>
  <si>
    <t>Instituto de Educación Secundaria Cella Vinaria</t>
  </si>
  <si>
    <t>Av. de Todos los Emigrantes, 84, 10870 Ceclavín, Cáceres</t>
  </si>
  <si>
    <t>Ceclavín</t>
  </si>
  <si>
    <t>927 18 50 00</t>
  </si>
  <si>
    <t>IES Parque de Monfragüe</t>
  </si>
  <si>
    <t>Av. Extremadura, s/n, 10600 Plasencia, Cáceres</t>
  </si>
  <si>
    <t>Plasencia</t>
  </si>
  <si>
    <t>927 01 77 62</t>
  </si>
  <si>
    <t>Instituto de Educación Secundaria Ies Alagón</t>
  </si>
  <si>
    <t>Av. Virgen de Argeme, 47, 10800 Coria, Cáceres</t>
  </si>
  <si>
    <t>Coria</t>
  </si>
  <si>
    <t>iesalagon.educarex.es</t>
  </si>
  <si>
    <t>927 01 31 00</t>
  </si>
  <si>
    <t>Junta de Extremadura</t>
  </si>
  <si>
    <t>Calle Constitución, 0, 10691 Galisteo, Cáceres</t>
  </si>
  <si>
    <t>Galisteo</t>
  </si>
  <si>
    <t>gobex.es</t>
  </si>
  <si>
    <t>927 45 20 28</t>
  </si>
  <si>
    <t>presidente@juntaex.es</t>
  </si>
  <si>
    <t>I.E.S. Sierra de Santa Bárbara</t>
  </si>
  <si>
    <t>Calle Aldehuela del Jerte, 13, 10600 Plasencia, Cáceres</t>
  </si>
  <si>
    <t>927 42 46 26</t>
  </si>
  <si>
    <t>Instituto de Educación Secundaria Ies Jalama</t>
  </si>
  <si>
    <t>Av. Miguel Delibes, 0, 10840 Moraleja, Cáceres</t>
  </si>
  <si>
    <t>Moraleja</t>
  </si>
  <si>
    <t>educarex.es</t>
  </si>
  <si>
    <t>927 01 38 82</t>
  </si>
  <si>
    <t>sg.eye@juntaex.es</t>
  </si>
  <si>
    <t>IES Pérez Comendador</t>
  </si>
  <si>
    <t>Av. Virgen del Puerto, 20, 10600 Plasencia, Cáceres</t>
  </si>
  <si>
    <t>iespcomendador.educarex.es</t>
  </si>
  <si>
    <t>927 01 77 32</t>
  </si>
  <si>
    <t>Instituto de Enseñanza Secundaria San Martín</t>
  </si>
  <si>
    <t>S N, Lugar Afueras Pueblonuevo De Miramontes, 0, 10310, Cáceres</t>
  </si>
  <si>
    <t>Talayuela</t>
  </si>
  <si>
    <t>927 01 67 92</t>
  </si>
  <si>
    <t>Instituto de Educación Secundaria IES Augustóbriga</t>
  </si>
  <si>
    <t>C. Antonio M&amp;apos; Concha, 71, 10300 Navalmoral de la Mata, Cáceres</t>
  </si>
  <si>
    <t>Navalmoral de la Mata</t>
  </si>
  <si>
    <t>927 01 68 90</t>
  </si>
  <si>
    <t>Instituto de Educación Secundaria Ies Sección del Ies Virgen del Puerto</t>
  </si>
  <si>
    <t>Calle Paseo de las Escuelas, 4, 10615 Piornal, Cáceres</t>
  </si>
  <si>
    <t>Piornal</t>
  </si>
  <si>
    <t>927 01 49 16</t>
  </si>
  <si>
    <t>Instituto de Educación Secundaria Ies Sección del Ies Zurbarán</t>
  </si>
  <si>
    <t>Calle Carrascal, 10340 Castañar de Ibor, Cáceres</t>
  </si>
  <si>
    <t>Castañar de Ibor</t>
  </si>
  <si>
    <t>Instituto De Educación Secundaria Ies Augustobriga</t>
  </si>
  <si>
    <t>C. Antonio M&amp;apos; Concha, 0, 10300 Navalmoral de la Mata, Cáceres</t>
  </si>
  <si>
    <t>927 01 66 89</t>
  </si>
  <si>
    <t>IES Albalat</t>
  </si>
  <si>
    <t>Calle de la Trashumancia, 2, 10300 Navalmoral de la Mata, Cáceres</t>
  </si>
  <si>
    <t>iesalbalat.educarex.es</t>
  </si>
  <si>
    <t>927 01 60 80</t>
  </si>
  <si>
    <t>Av. Dolores Ibarruri, 35, 10600 Plasencia, Cáceres</t>
  </si>
  <si>
    <t>927 42 17 90</t>
  </si>
  <si>
    <t>IES Zurbarán</t>
  </si>
  <si>
    <t>Ctra. Rosalejo, 1, 10300 Navalmoral de la Mata, Cáceres</t>
  </si>
  <si>
    <t>927 01 67 06</t>
  </si>
  <si>
    <t>Instituto de Educación Secundaria Ies Loustau Valverde</t>
  </si>
  <si>
    <t>Av. Diputación, 0, 10500 Valencia de Alcántara, Cáceres</t>
  </si>
  <si>
    <t>Valencia de Alcántara</t>
  </si>
  <si>
    <t>927 02 85 28</t>
  </si>
  <si>
    <t>Instituto de Educación Secundaria Ies Gabriel García Márquez</t>
  </si>
  <si>
    <t>Calle Rosalejo, 10310 Talayuela, Cáceres</t>
  </si>
  <si>
    <t>927 01 61 20</t>
  </si>
  <si>
    <t>I.E.S.O Las Villuercas</t>
  </si>
  <si>
    <t>Calle Pero López, 21, 10140 Guadalupe, Cáceres</t>
  </si>
  <si>
    <t>Guadalupe</t>
  </si>
  <si>
    <t>I.E.S.O. Valles de Gata</t>
  </si>
  <si>
    <t>Av. El Valle s/n, 10850 Hoyos, Cáceres</t>
  </si>
  <si>
    <t>Hoyos</t>
  </si>
  <si>
    <t>927 01 34 00</t>
  </si>
  <si>
    <t>IES Valle del Jerte</t>
  </si>
  <si>
    <t>Travesía Antonio Machado, 33, 10613 Navaconcejo, Cáceres</t>
  </si>
  <si>
    <t>Navaconcejo</t>
  </si>
  <si>
    <t>927 01 49 58</t>
  </si>
  <si>
    <t>IES Maestro Gonzalo Korreas</t>
  </si>
  <si>
    <t>Av. de Torremenga, 0 S N, 10400 Jaraíz de la Vera, Cáceres</t>
  </si>
  <si>
    <t>Jaraíz de la Vera</t>
  </si>
  <si>
    <t>927 01 49 90</t>
  </si>
  <si>
    <t>Instituto de Educación Secundaria Maestro Gonzalo Korreas</t>
  </si>
  <si>
    <t>Av. de la Constitución, 7, 10400 Jaraíz de la Vera, Cáceres</t>
  </si>
  <si>
    <t>927 46 17 32</t>
  </si>
  <si>
    <t>Instituto de Educación Secundaria Ies Sección del Ies Augustobriga</t>
  </si>
  <si>
    <t>Av del General Adelaido Corrochano, 10330 Villar del Pedroso, Cáceres</t>
  </si>
  <si>
    <t>Villar del Pedroso</t>
  </si>
  <si>
    <t>927 01 66 05</t>
  </si>
  <si>
    <t>Patronato de Huerfanos</t>
  </si>
  <si>
    <t>Av. Virgen del Puerto, 10600 Plasencia, Cáceres</t>
  </si>
  <si>
    <t>927 41 11 04</t>
  </si>
  <si>
    <t>IESO La Vera Alta</t>
  </si>
  <si>
    <t>Poligono Industrial la Pulia, s/n, 10470 Villanueva de la Vera, Cáceres</t>
  </si>
  <si>
    <t>Villanueva de la Vera</t>
  </si>
  <si>
    <t>927 18 57 20</t>
  </si>
  <si>
    <t>IES Gregorio Marañón</t>
  </si>
  <si>
    <t>Calle Factoría de los Ángeles, s/n, 10620 Caminomorisco, Cáceres</t>
  </si>
  <si>
    <t>Caminomorisco</t>
  </si>
  <si>
    <t>927 01 57 22</t>
  </si>
  <si>
    <t>Calle Asensio Neila, 0, 10700 Hervás, Cáceres</t>
  </si>
  <si>
    <t>Hervás</t>
  </si>
  <si>
    <t>927 47 31 40</t>
  </si>
  <si>
    <t>I.E.R.D. INSTITUTO TECNICO COMERCIAL NACIONALIZADO JOSE DE SAN MARTIN</t>
  </si>
  <si>
    <t>Av. las Termas, 18, No. 6, 10750 Baños de Montemayor, Cáceres</t>
  </si>
  <si>
    <t>Baños de Montemayor</t>
  </si>
  <si>
    <t>Instituto De Educación Secundaria Nosa Sra Dos Ollos Grandes</t>
  </si>
  <si>
    <t>Av. Ramón Ferreiro, 0, 27002 Lugo</t>
  </si>
  <si>
    <t>982 87 00 03</t>
  </si>
  <si>
    <t>Instituto De Bachillerato Mixto N 2 Anxe</t>
  </si>
  <si>
    <t>Rúa Angelo Colocci, 27003 Lugo</t>
  </si>
  <si>
    <t>982 20 11 18</t>
  </si>
  <si>
    <t>IES Río Miño de Rabade</t>
  </si>
  <si>
    <t>Rúa Rosalia de Castro, s/n, 27370 Rabade, Lugo, Lugo</t>
  </si>
  <si>
    <t>Rábade</t>
  </si>
  <si>
    <t>982 87 06 52</t>
  </si>
  <si>
    <t>Instituto De Educación Secundaria Da Terra Cha José Trapero Pardo</t>
  </si>
  <si>
    <t>Avenida Terra Cha, 0, 27269, Lugo</t>
  </si>
  <si>
    <t>Castro Riberas</t>
  </si>
  <si>
    <t>982 87 01 44</t>
  </si>
  <si>
    <t>Instituto de Educación Secundaria Ies Poeta Díaz Castro</t>
  </si>
  <si>
    <t>Rúa Xermade, s/n, 27300 Guitiriz, Lugo</t>
  </si>
  <si>
    <t>Guitiriz</t>
  </si>
  <si>
    <t>982 87 03 42</t>
  </si>
  <si>
    <t>Instituto de Educación Secundaria Ies de Palas de Rei</t>
  </si>
  <si>
    <t>Acceso Grupo Escolar, 0 S/N, 27200 Palas de Rei, Lugo</t>
  </si>
  <si>
    <t>Palas de Rey</t>
  </si>
  <si>
    <t>982 38 01 70</t>
  </si>
  <si>
    <t>Instituto de Educación Secundaria Ies Enrique Muruais</t>
  </si>
  <si>
    <t>Rúa San Briz, 27720 Pontenova (A), Lugo</t>
  </si>
  <si>
    <t>A Puentenuevo</t>
  </si>
  <si>
    <t>982 87 00 33</t>
  </si>
  <si>
    <t>Instituto De Educación Secundaria De Becerrea</t>
  </si>
  <si>
    <t>Camino Castelo, 0, 27640 Becerreá, Lugo</t>
  </si>
  <si>
    <t>Becerreá</t>
  </si>
  <si>
    <t>982 36 00 12</t>
  </si>
  <si>
    <t>IES Becerreá</t>
  </si>
  <si>
    <t>Castelo, s/n, 27640 Becerreá, Lugo</t>
  </si>
  <si>
    <t>982 82 82 92</t>
  </si>
  <si>
    <t>IES Alfoz Valadouro</t>
  </si>
  <si>
    <t>Crta Mondoñedo Ferreira, S/N, 27775 San Pedro de Mor, Lugo</t>
  </si>
  <si>
    <t>San Pedro de Mor</t>
  </si>
  <si>
    <t>982 57 43 07</t>
  </si>
  <si>
    <t>IES de Quiroga</t>
  </si>
  <si>
    <t>Rúa do Pereiro, s/n, 27320 Quiroga, Lugo</t>
  </si>
  <si>
    <t>Quiroga</t>
  </si>
  <si>
    <t>982 82 82 74</t>
  </si>
  <si>
    <t>Instituto de Educación Secundaria Ies Río Cabe</t>
  </si>
  <si>
    <t>Rúa San Pedro, 0, 27400 Monforte de Lemos, Lugo</t>
  </si>
  <si>
    <t>Monforte de Lemos</t>
  </si>
  <si>
    <t>982 82 80 34</t>
  </si>
  <si>
    <t>Instituto de Educación Secundaria de Foz</t>
  </si>
  <si>
    <t>Rúa Castelao, 0, 27780 Foz (Santiago), Lugo</t>
  </si>
  <si>
    <t>Foz</t>
  </si>
  <si>
    <t>982 14 04 60</t>
  </si>
  <si>
    <t>IES Monte Castelo</t>
  </si>
  <si>
    <t>Rúa do Ril, s/n, 27880 Burela, Lugo</t>
  </si>
  <si>
    <t>Burela</t>
  </si>
  <si>
    <t>982 82 82 41</t>
  </si>
  <si>
    <t>Instituto de Educación Secundaria Ies Illa de Sarón</t>
  </si>
  <si>
    <t>Calle Agramonte, 0 S/N, 27870 Xove, Lugo</t>
  </si>
  <si>
    <t>Jove</t>
  </si>
  <si>
    <t>982 87 09 73</t>
  </si>
  <si>
    <t>IES Plurilingüe San Rosendo</t>
  </si>
  <si>
    <t>Avenida As San Lucas, 33, 27740 Mondoñedo, Lugo</t>
  </si>
  <si>
    <t>Mondoñedo</t>
  </si>
  <si>
    <t>982 87 05 39</t>
  </si>
  <si>
    <t>IES Val do Asma</t>
  </si>
  <si>
    <t>Av. de Monforte, 0, 27500 Chantada, Lugo</t>
  </si>
  <si>
    <t>Chantada</t>
  </si>
  <si>
    <t>982 87 02 36</t>
  </si>
  <si>
    <t>Instituto de Educación Secundaria Ies Francisco Daviña Rey</t>
  </si>
  <si>
    <t>Rúa Doutor Casares, 63, 27400 Monforte de Lemos, Lugo</t>
  </si>
  <si>
    <t>982 82 82 00</t>
  </si>
  <si>
    <t>Instituto de Educación Secundaria Laxeiro</t>
  </si>
  <si>
    <t>Av. Buenos Aires, 71, 36500 Lalín, Pontevedra</t>
  </si>
  <si>
    <t>Lalín</t>
  </si>
  <si>
    <t>886 15 19 40</t>
  </si>
  <si>
    <t>IES Allariz</t>
  </si>
  <si>
    <t>Rúa Emilia Pardo Bazán, 33, 32660 Allariz, Ourense</t>
  </si>
  <si>
    <t>988 78 80 05</t>
  </si>
  <si>
    <t>IES San Mamede</t>
  </si>
  <si>
    <t>Rúa do Castelo, 3, 32700 Maceda, Ourense, Province of Ourense</t>
  </si>
  <si>
    <t>Maceda</t>
  </si>
  <si>
    <t>iessanmamede.com</t>
  </si>
  <si>
    <t>988 78 85 61</t>
  </si>
  <si>
    <t>SAGRADO CORAZÓN DE CELANOVA</t>
  </si>
  <si>
    <t>Rúa do Areal, 13, 32800 Celanova, Ourense</t>
  </si>
  <si>
    <t>Celanova</t>
  </si>
  <si>
    <t>sagradocorazoncelanova.com</t>
  </si>
  <si>
    <t>988 43 15 16</t>
  </si>
  <si>
    <t>cpr.sagrado.corazon.celanova@edu.xunta.es</t>
  </si>
  <si>
    <t>Instituto de Educación Secundaria Lagoa de Antela</t>
  </si>
  <si>
    <t>32630, Av. de Ourense, 184, 32630 Xinzo de Limia, Ourense</t>
  </si>
  <si>
    <t>Ginzo de Limia</t>
  </si>
  <si>
    <t>988 46 24 54</t>
  </si>
  <si>
    <t>Instituto de Educación Secundaria Ies Castro de Baronceli</t>
  </si>
  <si>
    <t>Camiño Tuelas., Queizás, 32600 Verín, Ourense</t>
  </si>
  <si>
    <t>Verín</t>
  </si>
  <si>
    <t>988 41 12 12</t>
  </si>
  <si>
    <t>Colexio Público de Vilariño de Conso</t>
  </si>
  <si>
    <t>Lugar A Faceira, 0 S/N, 32557 Vilariño de Conso, Province of Ourense</t>
  </si>
  <si>
    <t>Villarino de Conso</t>
  </si>
  <si>
    <t>988 34 03 35</t>
  </si>
  <si>
    <t>Rúa Marqués de Trives, 22, 32780 A Pobra de Trives, Ourense</t>
  </si>
  <si>
    <t>Puebla de Trives</t>
  </si>
  <si>
    <t>988 33 00 00</t>
  </si>
  <si>
    <t>Secondary School G. Torrente Ballester</t>
  </si>
  <si>
    <t>Rúa Herminia Fariña Cobián, 10, 36003 Pontevedra</t>
  </si>
  <si>
    <t>886 15 91 56</t>
  </si>
  <si>
    <t>IES A Xunqueira I</t>
  </si>
  <si>
    <t>Rúa Alexandre Bóveda, s/n, 36005 Pontevedra</t>
  </si>
  <si>
    <t>iesxunqueira1.com</t>
  </si>
  <si>
    <t>886 15 97 21</t>
  </si>
  <si>
    <t>I.E.S. A Xunqueira 1</t>
  </si>
  <si>
    <t>Campus Universitario da Xunqueira, s/n, 36005 Pontevedra</t>
  </si>
  <si>
    <t>Centro De Estudios Marcote</t>
  </si>
  <si>
    <t>Rúa da Ponte, 0, 36001 Pontevedra</t>
  </si>
  <si>
    <t>986 37 88 46</t>
  </si>
  <si>
    <t>I.E.S. Xunqueira II</t>
  </si>
  <si>
    <t>Rúa Celso Emilio Ferreiro, 888, 36005 Pontevedra</t>
  </si>
  <si>
    <t>886 15 90 90</t>
  </si>
  <si>
    <t>Silverio Rodríguez Prada</t>
  </si>
  <si>
    <t>Rúa de Ramón Otero Pedraio, 63, 36004 Pontevedra</t>
  </si>
  <si>
    <t>986 36 55 96</t>
  </si>
  <si>
    <t>IES Mestre Landín</t>
  </si>
  <si>
    <t>Pazo da Raña, s/n, 36915 Marín, Pontevedra</t>
  </si>
  <si>
    <t>886 15 13 15</t>
  </si>
  <si>
    <t>IES de Ponte Caldelas</t>
  </si>
  <si>
    <t>Camilo de Valdarrosa, 36820 Ponte Caldelas, Pontevedra</t>
  </si>
  <si>
    <t>Puentecaldelas</t>
  </si>
  <si>
    <t>886 15 14 77</t>
  </si>
  <si>
    <t>Instituto de Educación Secundaria Ies Ramón Cabanillas</t>
  </si>
  <si>
    <t>Av. Rosalía de Castro, 0, 36630 Cambados, Pontevedra</t>
  </si>
  <si>
    <t>Cambados</t>
  </si>
  <si>
    <t>886 15 19 13</t>
  </si>
  <si>
    <t>Instituto De Formación Profesional Francisco Asorey</t>
  </si>
  <si>
    <t>Rúa os Caeiros, 0, 36630 Cambados, Pontevedra</t>
  </si>
  <si>
    <t>986 52 11 17</t>
  </si>
  <si>
    <t>IES de Soutomaior</t>
  </si>
  <si>
    <t>Estrada de Soutomaior, 46, C, 36690 Soutomaior, Pontevedra</t>
  </si>
  <si>
    <t>Sotomayor</t>
  </si>
  <si>
    <t>886 15 98 01</t>
  </si>
  <si>
    <t>IES de Teis</t>
  </si>
  <si>
    <t>Avenida de Galicia, 101, 36216 Vigo, Pontevedra</t>
  </si>
  <si>
    <t>Vigo</t>
  </si>
  <si>
    <t>886 12 04 64</t>
  </si>
  <si>
    <t>IES A Guía</t>
  </si>
  <si>
    <t>Av. de Dona Fermina, 1, 36207 Vigo, Pontevedra</t>
  </si>
  <si>
    <t>886 11 10 03</t>
  </si>
  <si>
    <t>IES Carlos Casares</t>
  </si>
  <si>
    <t>Av. de Madrid, 0, 36201 Vigo, Pontevedra</t>
  </si>
  <si>
    <t>986 37 66 65</t>
  </si>
  <si>
    <t>Instituto de Educación Secundaria Ies de Vilalonga</t>
  </si>
  <si>
    <t>Calle Salgueira, 40, 36960 Vilalonga-Sanxenxo, Pontevedra</t>
  </si>
  <si>
    <t>Rouxique</t>
  </si>
  <si>
    <t>886 15 91 37</t>
  </si>
  <si>
    <t>IES Santa Irene</t>
  </si>
  <si>
    <t>Pr. de América, 7, 36209 Vigo, Pontevedra</t>
  </si>
  <si>
    <t>986 23 37 99</t>
  </si>
  <si>
    <t>IES Monte Carrasco</t>
  </si>
  <si>
    <t>Rua Monte Carrasco, 2, 36940 Cangas, Pontevedra</t>
  </si>
  <si>
    <t>Cangas</t>
  </si>
  <si>
    <t>886 11 01 60</t>
  </si>
  <si>
    <t>IES Illa de San Simón</t>
  </si>
  <si>
    <t>Av. Mendiño, 28, 36800 Redondela, Pontevedra</t>
  </si>
  <si>
    <t>Redondela</t>
  </si>
  <si>
    <t>886 11 06 35</t>
  </si>
  <si>
    <t>IES Mendiño</t>
  </si>
  <si>
    <t>Av. Mendiño, 40, 36693 Redondela, Pontevedra</t>
  </si>
  <si>
    <t>886 11 05 90</t>
  </si>
  <si>
    <t>IES de Sanxenxo</t>
  </si>
  <si>
    <t>36979 Sanxenxo, Pontevedra</t>
  </si>
  <si>
    <t>Sanjenjo</t>
  </si>
  <si>
    <t>886 15 97 92</t>
  </si>
  <si>
    <t>IES Francisco Asorey</t>
  </si>
  <si>
    <t>Rúa os Caeiros, 25, 36630 Cambados, Pontevedra</t>
  </si>
  <si>
    <t>iesfranciscoasorey.es</t>
  </si>
  <si>
    <t>886 15 91 60</t>
  </si>
  <si>
    <t>admin@iesfranciscoasorey.es</t>
  </si>
  <si>
    <t>I.E.S. Chapela</t>
  </si>
  <si>
    <t>Av. Redondela, 67D, 36320, Pontevedra</t>
  </si>
  <si>
    <t>Chapela</t>
  </si>
  <si>
    <t>886 11 06 10</t>
  </si>
  <si>
    <t>I.E.S. Armando Cotarelo Valledor</t>
  </si>
  <si>
    <t>Rúa Armando Cotarelo Valledor, 4, 36611 Sobradelo, Pontevedra</t>
  </si>
  <si>
    <t>Sobradelo</t>
  </si>
  <si>
    <t>986 51 23 11</t>
  </si>
  <si>
    <t>Instituto de Enseñanza Secundaria Vilanova de Arousa II</t>
  </si>
  <si>
    <t>Rúa Cuxhaven, 0, 36620 Vilanova de Arousa, Pontevedra</t>
  </si>
  <si>
    <t>Villanueva de Arosa</t>
  </si>
  <si>
    <t>986 55 54 30</t>
  </si>
  <si>
    <t>IES do Castro</t>
  </si>
  <si>
    <t>Rúa José Gómez Posada Curros, 1, 36203 Vigo, Pontevedra</t>
  </si>
  <si>
    <t>986 42 29 74</t>
  </si>
  <si>
    <t>IES de Barro</t>
  </si>
  <si>
    <t>Calle Santo Antoniño, s/n, 36191 Barro, Pontevedra</t>
  </si>
  <si>
    <t>Barro</t>
  </si>
  <si>
    <t>886 15 92 16</t>
  </si>
  <si>
    <t>IES Pluriligüe A Paralaia</t>
  </si>
  <si>
    <t>Calle O Redondo, s/n (Loc, 36950 Moaña, Pontevedra</t>
  </si>
  <si>
    <t>Moaña</t>
  </si>
  <si>
    <t>paralaia.net</t>
  </si>
  <si>
    <t>886 12 03 54</t>
  </si>
  <si>
    <t>IES San Tomé de Freixeiro</t>
  </si>
  <si>
    <t>Av. da Gran Vía, s/n, 36210 Vigo, Pontevedra</t>
  </si>
  <si>
    <t>agar.io</t>
  </si>
  <si>
    <t>986 23 16 67</t>
  </si>
  <si>
    <t>I.E.S. Castro Alobre</t>
  </si>
  <si>
    <t>Rúa San Roque, 25, 36600 Vilagarcía de Arousa, Pontevedra</t>
  </si>
  <si>
    <t>Villagarcía de Arosa</t>
  </si>
  <si>
    <t>886 15 18 18</t>
  </si>
  <si>
    <t>IES Pedro Floriani</t>
  </si>
  <si>
    <t>Rúa Pedro Floriani, 2, 36800 Redondela, Pontevedra</t>
  </si>
  <si>
    <t>886 12 04 13</t>
  </si>
  <si>
    <t>I. F. P. Fermin Bouza Brey</t>
  </si>
  <si>
    <t>Rúa Fontecarmoa, 100, 36619 Vilagarcía de Arousa, Pontevedra</t>
  </si>
  <si>
    <t>IES Aquis Celenis</t>
  </si>
  <si>
    <t>Rúa Mariñoleiras, s/n, 36650 Caldas de Reis, Pontevedra</t>
  </si>
  <si>
    <t>Caldas de Reyes</t>
  </si>
  <si>
    <t>886 15 11 30</t>
  </si>
  <si>
    <t>IES de Rodeira</t>
  </si>
  <si>
    <t>Av. de Ourense, 36940 Cangas, Pontevedra</t>
  </si>
  <si>
    <t>986 30 39 33</t>
  </si>
  <si>
    <t>IES Castelao</t>
  </si>
  <si>
    <t>Rúa de Aragón, 22, 36206 Vigo, Pontevedra</t>
  </si>
  <si>
    <t>886 11 11 11</t>
  </si>
  <si>
    <t>IES Álvaro Cunqueiro</t>
  </si>
  <si>
    <t>Rúa Porriño, 36209 Vigo, Pontevedra</t>
  </si>
  <si>
    <t>886 11 11 81</t>
  </si>
  <si>
    <t>IES de Valga</t>
  </si>
  <si>
    <t>Calle Baño, 0 S/N (Loc, 36645 Xanza, Pontevedra</t>
  </si>
  <si>
    <t>Valga</t>
  </si>
  <si>
    <t>886 15 19 80</t>
  </si>
  <si>
    <t>Hermanos Maristas</t>
  </si>
  <si>
    <t>Rúa de Venezuela, 20, 36203 Vigo, Pontevedra</t>
  </si>
  <si>
    <t>886 11 45 57</t>
  </si>
  <si>
    <t>IES Manuel García Barros</t>
  </si>
  <si>
    <t>Rúa da Cultura, 36680 A Estrada, Pontevedra</t>
  </si>
  <si>
    <t>La Estrada</t>
  </si>
  <si>
    <t>986 59 01 04</t>
  </si>
  <si>
    <t>I.E.S. Audiovisual de Vigo</t>
  </si>
  <si>
    <t>Rúa de Eduardo Cabello, s/n, 36208 Vigo, Pontevedra</t>
  </si>
  <si>
    <t>iesaudiovisualvigo.es</t>
  </si>
  <si>
    <t>886 11 11 52</t>
  </si>
  <si>
    <t>IES Politécnico de Vigo</t>
  </si>
  <si>
    <t>Rúa do Conde de Torrecedeira, 88, 36208 Vigo, Pontevedra</t>
  </si>
  <si>
    <t>986 21 30 25</t>
  </si>
  <si>
    <t>IES do Barral</t>
  </si>
  <si>
    <t>Lugar de Barral s/n, N-120, 36860 Ponteareas, Pontevedra</t>
  </si>
  <si>
    <t>Puenteareas</t>
  </si>
  <si>
    <t>986 64 44 06</t>
  </si>
  <si>
    <t>IES República Oriental do Uruguai</t>
  </si>
  <si>
    <t>Rúa Coutadas, 54, 36207 Vigo, Pontevedra</t>
  </si>
  <si>
    <t>886 12 04 90</t>
  </si>
  <si>
    <t>I. F. P. Carril</t>
  </si>
  <si>
    <t>Rúa Marie Curie, 1, 36610 Vilagarcía de Arousa, Pontevedra</t>
  </si>
  <si>
    <t>886 15 17 91</t>
  </si>
  <si>
    <t>Instituto de Educación Secundaria. IES Nº1 A ESTRADA</t>
  </si>
  <si>
    <t>Rúa da Piscina, 36680 A Estrada, Pontevedra</t>
  </si>
  <si>
    <t>886 15 10 31</t>
  </si>
  <si>
    <t>IES Pintor Colmeiro</t>
  </si>
  <si>
    <t>As Ferreiras, s/n, 36540 Silleda, Pontevedra</t>
  </si>
  <si>
    <t>Silleda</t>
  </si>
  <si>
    <t>986 58 09 04</t>
  </si>
  <si>
    <t>IES María Soliño</t>
  </si>
  <si>
    <t>Av. de Monte Carrasco, 3, 36949 Cangas, Pontevedra</t>
  </si>
  <si>
    <t>886 12 00 12</t>
  </si>
  <si>
    <t>Instituto de Educación Secundaria Ies As Barxas</t>
  </si>
  <si>
    <t>Rúa da Fonte do Unicornio, 2, 36959 Moaña, Pontevedra</t>
  </si>
  <si>
    <t>886 12 05 03</t>
  </si>
  <si>
    <t>IES As Bizocas</t>
  </si>
  <si>
    <t>PO-317, 79, 36988 O Grove, Pontevedra</t>
  </si>
  <si>
    <t>El Grove</t>
  </si>
  <si>
    <t>886 15 14 20</t>
  </si>
  <si>
    <t>IES de Mos</t>
  </si>
  <si>
    <t>Calle Las Pozas, 23, 36415 Mos, Pontevedra, Pontevedra</t>
  </si>
  <si>
    <t>Cabezal</t>
  </si>
  <si>
    <t>886 12 05 44</t>
  </si>
  <si>
    <t>IES Primeiro de Marzo</t>
  </si>
  <si>
    <t>Rúa da Virxe da Rocha, 20, 36300 Baiona, Pontevedra</t>
  </si>
  <si>
    <t>Bayona</t>
  </si>
  <si>
    <t>886 11 01 27</t>
  </si>
  <si>
    <t>IES A Cañiza</t>
  </si>
  <si>
    <t>España, Rúa Álvaro Cunqueiro, 27, 36880 A Cañiza, Pontevedra</t>
  </si>
  <si>
    <t>La Cañiza</t>
  </si>
  <si>
    <t>886 11 00 01</t>
  </si>
  <si>
    <t>IES Pedras Rubias</t>
  </si>
  <si>
    <t>Pantel, s/n, 36472 Salceda de Caselas, Pontevedra</t>
  </si>
  <si>
    <t>Salceda de Caselas</t>
  </si>
  <si>
    <t>886 12 05 50</t>
  </si>
  <si>
    <t>IES Escolas Proval</t>
  </si>
  <si>
    <t>Av. de Portugal, 171, 36350 Nigrán, Pontevedra</t>
  </si>
  <si>
    <t>Nigrán</t>
  </si>
  <si>
    <t>886 11 03 69</t>
  </si>
  <si>
    <t>Instituto de Educación Secundaria Ribeira do Louro</t>
  </si>
  <si>
    <t>Rua Ribeira, s/n, 36410 O Porriño, Pontevedra</t>
  </si>
  <si>
    <t>Porriño</t>
  </si>
  <si>
    <t>986 33 39 56</t>
  </si>
  <si>
    <t>IES San Paio</t>
  </si>
  <si>
    <t>Rúa, Prol. Alcalde Casal Aboy, 11, 36700 Tui, Pontevedra</t>
  </si>
  <si>
    <t>Tuy</t>
  </si>
  <si>
    <t>iessanpaio.com</t>
  </si>
  <si>
    <t>886 11 07 62</t>
  </si>
  <si>
    <t>Instituto de Educación Secundaria Marco do Camballón</t>
  </si>
  <si>
    <t>Camballón, 24, 36590 Vila de Cruces, Pontevedra</t>
  </si>
  <si>
    <t>Villa de Cruces</t>
  </si>
  <si>
    <t>886 15 17 31</t>
  </si>
  <si>
    <t>IES Pazo Da Mercé</t>
  </si>
  <si>
    <t>Rúa Ramal, 3, 36449 As Neves, Pontevedra</t>
  </si>
  <si>
    <t>Nieves</t>
  </si>
  <si>
    <t>886 11 01 10</t>
  </si>
  <si>
    <t>Instituto Eusebio da Guarda</t>
  </si>
  <si>
    <t>Pr. Pontevedra, 20, 15003 A Coruña</t>
  </si>
  <si>
    <t>La Coruña</t>
  </si>
  <si>
    <t>A Coruña</t>
  </si>
  <si>
    <t>881 96 00 61</t>
  </si>
  <si>
    <t>Instituto De Educación Secundaria Ramón M Aller Ulloa</t>
  </si>
  <si>
    <t>Rúa Banda de Música de Lalín, 8, 36500 Lalín, Pontevedra</t>
  </si>
  <si>
    <t>986 78 01 14</t>
  </si>
  <si>
    <t>IES de Sar</t>
  </si>
  <si>
    <t>Rúa de Bernardo Barreiro de Vázquez Varela, s/n, 15702 Santiago de Compostela, A Coruña</t>
  </si>
  <si>
    <t>Santiago de Compostela</t>
  </si>
  <si>
    <t>881 86 71 62</t>
  </si>
  <si>
    <t>IES Escultor Daniel</t>
  </si>
  <si>
    <t>Av. Gonzalo de Berceo, 49, 26005 Logroño, La Rioja</t>
  </si>
  <si>
    <t>iesdaniel.com</t>
  </si>
  <si>
    <t>941 20 06 11</t>
  </si>
  <si>
    <t>IES Sagasta</t>
  </si>
  <si>
    <t>Calle Luis de Ulloa, 37, 26004 Logroño, La Rioja</t>
  </si>
  <si>
    <t>IES Francisco Tomás y Valiente</t>
  </si>
  <si>
    <t>Av. Príncipe de Asturias, 5, 26360 Fuenmayor, La Rioja</t>
  </si>
  <si>
    <t>Fuenmayor</t>
  </si>
  <si>
    <t>941 45 10 20</t>
  </si>
  <si>
    <t>Instituto de Educación Secundaria Ies S.I.e.S. Marco Fabio Quintiliano</t>
  </si>
  <si>
    <t>Calle Fuente, 23, 26510 Pradejón, La Rioja</t>
  </si>
  <si>
    <t>Pradejón</t>
  </si>
  <si>
    <t>941 15 05 66</t>
  </si>
  <si>
    <t>Instituto de Educación Secundaria Ies Esteban Manuel Villegas</t>
  </si>
  <si>
    <t>Ctra. Huércanos, 0, 26300 Nájera, La Rioja</t>
  </si>
  <si>
    <t>941 36 32 97</t>
  </si>
  <si>
    <t>Instituto de Educación Secundaria Celso Díaz</t>
  </si>
  <si>
    <t>Av. Numancia, 5, 26580 Arnedo, La Rioja</t>
  </si>
  <si>
    <t>iescelsodiaz.larioja.edu.es</t>
  </si>
  <si>
    <t>941 38 33 12</t>
  </si>
  <si>
    <t>Instituto de Educación Secundaria Ies S.I.e.S. Rey Don García</t>
  </si>
  <si>
    <t>Calle Monseñor Martínez Somalo, 0, 26320 Baños de Río Tobía, La Rioja</t>
  </si>
  <si>
    <t>Ábalos</t>
  </si>
  <si>
    <t>941 37 48 80</t>
  </si>
  <si>
    <t>I. E. S. Ciudad de Haro</t>
  </si>
  <si>
    <t>Calle Mazo, 11, 26200 Haro, La Rioja</t>
  </si>
  <si>
    <t>Haro</t>
  </si>
  <si>
    <t>iesharo.es</t>
  </si>
  <si>
    <t>941 31 08 14</t>
  </si>
  <si>
    <t>Instituto de Educación Secundaria IES Valle del Oja</t>
  </si>
  <si>
    <t>Carretera Gallinero, s/n, 26250 Santo Domingo de la Calzada, RIOJA, LA</t>
  </si>
  <si>
    <t>Santo Domingo de la Calzada</t>
  </si>
  <si>
    <t>LA</t>
  </si>
  <si>
    <t>941 34 00 06</t>
  </si>
  <si>
    <t>SIES Aldeanueva de Ebro</t>
  </si>
  <si>
    <t>26559, La Rioja</t>
  </si>
  <si>
    <t>Aldeanueva de Ebro</t>
  </si>
  <si>
    <t>Hermanos del Sagrado Corazón</t>
  </si>
  <si>
    <t>Calle Castilla, 9, 26200 Haro, La Rioja</t>
  </si>
  <si>
    <t>941 31 14 51</t>
  </si>
  <si>
    <t>Instituto de Educación Secundaria Ies Reyno de Navarra</t>
  </si>
  <si>
    <t>Av. Diputación Foral de Navarra, 72, 31560 Azagra, Navarra</t>
  </si>
  <si>
    <t>Azagra</t>
  </si>
  <si>
    <t>948 66 22 00</t>
  </si>
  <si>
    <t>Instituto de Educación Secundaria IES Alhama BHI</t>
  </si>
  <si>
    <t>Av del Villar, 44, 31591 Corella, Navarra</t>
  </si>
  <si>
    <t>Corella</t>
  </si>
  <si>
    <t>iesalhama.educacion.navarra.es</t>
  </si>
  <si>
    <t>948 78 20 15</t>
  </si>
  <si>
    <t>Asociación Para La Formación Profesional La Planilla</t>
  </si>
  <si>
    <t>Av. de los Ángeles, 26500 Calahorra, La Rioja</t>
  </si>
  <si>
    <t>laplanilla.org</t>
  </si>
  <si>
    <t>941 13 16 43</t>
  </si>
  <si>
    <t>IESO Cintruénigo La Paz DBHI</t>
  </si>
  <si>
    <t>Av. Constitución, 5, 31592 Cintruénigo, Navarra</t>
  </si>
  <si>
    <t>Cintruénigo</t>
  </si>
  <si>
    <t>948 81 50 11</t>
  </si>
  <si>
    <t>IES Lodosa Pablo Sarasate BHI</t>
  </si>
  <si>
    <t>Calle Hilarión Eslava, 6, 31580 Lodosa, Navarra</t>
  </si>
  <si>
    <t>Lodosa</t>
  </si>
  <si>
    <t>948 66 23 01</t>
  </si>
  <si>
    <t>Instituto Bilingüe de Secundaria Cervantes</t>
  </si>
  <si>
    <t>Calle de Embajadores, 70, 28012 Madrid</t>
  </si>
  <si>
    <t>915 28 55 12</t>
  </si>
  <si>
    <t>IES Iturralde</t>
  </si>
  <si>
    <t>C. de Ntra. Sra. de la Luz, 53, 28047 Madrid</t>
  </si>
  <si>
    <t>914 62 68 22</t>
  </si>
  <si>
    <t>IES Beatriz Galindo</t>
  </si>
  <si>
    <t>Calle de Goya, 10, 28001 Madrid</t>
  </si>
  <si>
    <t>914 31 48 14</t>
  </si>
  <si>
    <t>IES Francisco de Quevedo</t>
  </si>
  <si>
    <t>Calle San Román del Valle, s/n, 28037 Madrid</t>
  </si>
  <si>
    <t>913 06 56 04</t>
  </si>
  <si>
    <t>IES Emperatriz María de Austria</t>
  </si>
  <si>
    <t>Calle de Antonio de Leyva, 84, 28019 Madrid</t>
  </si>
  <si>
    <t>iesemperatrizmariadeaustria.es</t>
  </si>
  <si>
    <t>914 69 24 25</t>
  </si>
  <si>
    <t>IES Madrid Sur</t>
  </si>
  <si>
    <t>Av. del Parque de Palomeras Bajas, 22, 28018 Madrid</t>
  </si>
  <si>
    <t>917 85 01 81</t>
  </si>
  <si>
    <t>IES Fortuny</t>
  </si>
  <si>
    <t>Calle de Fortuny, 24, 28010 Madrid</t>
  </si>
  <si>
    <t>iesfortuny.es</t>
  </si>
  <si>
    <t>913 10 18 39</t>
  </si>
  <si>
    <t>IES Antonio Fraguas &amp;quot;Forges&amp;quot;</t>
  </si>
  <si>
    <t>Calle de la Jacaranda, 28045 Madrid</t>
  </si>
  <si>
    <t>918 17 59 30</t>
  </si>
  <si>
    <t>IES Pradolongo</t>
  </si>
  <si>
    <t>Calle Albardín, 6, 28026 Madrid</t>
  </si>
  <si>
    <t>915 60 25 85</t>
  </si>
  <si>
    <t>IES Juan de la Cierva</t>
  </si>
  <si>
    <t>Calle de la Caoba, 1, 28005 Madrid</t>
  </si>
  <si>
    <t>iesjuandelacierva.es</t>
  </si>
  <si>
    <t>915 06 46 10</t>
  </si>
  <si>
    <t>Instituto Isabel la Católica</t>
  </si>
  <si>
    <t>Calle de Alfonso XII, 3-5, 28014 Madrid</t>
  </si>
  <si>
    <t>915 27 78 78</t>
  </si>
  <si>
    <t>IES Gran Capitán</t>
  </si>
  <si>
    <t>Paseo de los Melancólicos, 51, 28005 Madrid</t>
  </si>
  <si>
    <t>913 65 91 90</t>
  </si>
  <si>
    <t>IES Puerta Bonita</t>
  </si>
  <si>
    <t>Calle Padre Amigo, 5, 28025 Madrid</t>
  </si>
  <si>
    <t>iespuertabonita.es</t>
  </si>
  <si>
    <t>914 66 17 44</t>
  </si>
  <si>
    <t>centro@iespuertabonita.com</t>
  </si>
  <si>
    <t>Calle de Sta Engracia, 13, 28010 Madrid</t>
  </si>
  <si>
    <t>914 47 72 34</t>
  </si>
  <si>
    <t>Instituto de Enseñanza Secundaria (IES) Vallecas I</t>
  </si>
  <si>
    <t>Av. de la Albufera, 78, 28038 Madrid</t>
  </si>
  <si>
    <t>iesvallecasuno.com</t>
  </si>
  <si>
    <t>914 77 38 09</t>
  </si>
  <si>
    <t>Av. de Gran Bretaña, 18, 28916 Leganés, Madrid</t>
  </si>
  <si>
    <t>916 80 04 43</t>
  </si>
  <si>
    <t>Av. el Ferrol, 43, 28029 Madrid</t>
  </si>
  <si>
    <t>917 31 04 21</t>
  </si>
  <si>
    <t>IES Juana de Castilla</t>
  </si>
  <si>
    <t>Calle Valdebernardo, 3, 28030 Madrid</t>
  </si>
  <si>
    <t>917 72 66 66</t>
  </si>
  <si>
    <t>IES Leonardo Da Vinci</t>
  </si>
  <si>
    <t>Calle de Blas Cabrera, 90, 28044 Madrid</t>
  </si>
  <si>
    <t>iesleonardo.com</t>
  </si>
  <si>
    <t>917 06 49 70</t>
  </si>
  <si>
    <t>citaprevia.iesleonardo@gmail.com</t>
  </si>
  <si>
    <t>IES Cardenal Cisneros</t>
  </si>
  <si>
    <t>Calle de los Reyes, 4, 28015 Madrid</t>
  </si>
  <si>
    <t>915 22 48 69</t>
  </si>
  <si>
    <t>IES Las Musas</t>
  </si>
  <si>
    <t>Calle Carlos II, 17, 28022 Madrid</t>
  </si>
  <si>
    <t>ieslasmusas.org</t>
  </si>
  <si>
    <t>913 06 92 47</t>
  </si>
  <si>
    <t>Calle de Arcos de Jalón, 116, 28037 Madrid</t>
  </si>
  <si>
    <t>913 06 40 69</t>
  </si>
  <si>
    <t>IES Ortega y Gasset</t>
  </si>
  <si>
    <t>Calle Sta. Fe, 4, 28008 Madrid</t>
  </si>
  <si>
    <t>915 47 66 35</t>
  </si>
  <si>
    <t>IES Parque Aluche</t>
  </si>
  <si>
    <t>Calle de Maqueda, 86, 28024 Madrid</t>
  </si>
  <si>
    <t>917 18 26 10</t>
  </si>
  <si>
    <t>IES Barrio Simancas</t>
  </si>
  <si>
    <t>Calle Zaratán, 6, 28037 Madrid</t>
  </si>
  <si>
    <t>913 04 15 70</t>
  </si>
  <si>
    <t>IES Lope de Vega</t>
  </si>
  <si>
    <t>Calle de San Bernardo, 70, 28015 Madrid</t>
  </si>
  <si>
    <t>915 32 13 62</t>
  </si>
  <si>
    <t>IES Felipe II</t>
  </si>
  <si>
    <t>Calle Valdebernardo, 1, 28030 Madrid</t>
  </si>
  <si>
    <t>iesfelipesegundo.org</t>
  </si>
  <si>
    <t>917 73 10 11</t>
  </si>
  <si>
    <t>IES Salvador Dalí</t>
  </si>
  <si>
    <t>Calle Verdaguer y García, s/n, 28027 Madrid</t>
  </si>
  <si>
    <t>914 04 94 90</t>
  </si>
  <si>
    <t>IES María de Molina</t>
  </si>
  <si>
    <t>Calle Mirabel, 22, 28044 Madrid</t>
  </si>
  <si>
    <t>917 05 42 89</t>
  </si>
  <si>
    <t>I.E.S. Palomeras-Vallecas</t>
  </si>
  <si>
    <t>Calle Mercator, 4, 28031 Madrid</t>
  </si>
  <si>
    <t>iespalomeras.net</t>
  </si>
  <si>
    <t>913 31 45 03</t>
  </si>
  <si>
    <t>Instituto de Educación Secundaria Santa Eugenia</t>
  </si>
  <si>
    <t>Calle Cerro Almodóvar, 5, 28031 Madrid</t>
  </si>
  <si>
    <t>iessantaeugenia.es</t>
  </si>
  <si>
    <t>913 31 22 83</t>
  </si>
  <si>
    <t>jefaturasantaeugenia@gmail.com</t>
  </si>
  <si>
    <t>IES Arcipreste de Hita</t>
  </si>
  <si>
    <t>Ronda del Sur, 6, 28053 Madrid</t>
  </si>
  <si>
    <t>917 85 85 10</t>
  </si>
  <si>
    <t>IES Numancia de Madrid</t>
  </si>
  <si>
    <t>Cl. de las Marismas, 14, 28038 Madrid</t>
  </si>
  <si>
    <t>915 01 50 01</t>
  </si>
  <si>
    <t>IES Barrio de Bilbao</t>
  </si>
  <si>
    <t>Calle de Villaescusa, 19, 28017 Madrid</t>
  </si>
  <si>
    <t>iesbarriodebilbao.es</t>
  </si>
  <si>
    <t>913 04 10 18</t>
  </si>
  <si>
    <t>IES Isaac Newton</t>
  </si>
  <si>
    <t>Calle de Joaquín Lorenzo, 2, 28035 Madrid</t>
  </si>
  <si>
    <t>newton.madrid.educa.madrid.org</t>
  </si>
  <si>
    <t>913 73 20 52</t>
  </si>
  <si>
    <t>IES Bilingüe Ciudad de los Poetas</t>
  </si>
  <si>
    <t>Calle Valdesangil, 25, 28039 Madrid</t>
  </si>
  <si>
    <t>iespoetas.es</t>
  </si>
  <si>
    <t>913 73 69 00</t>
  </si>
  <si>
    <t>I.E.S. El Espinillo</t>
  </si>
  <si>
    <t>Calle de la Unanimidad, 15, 28041 Madrid</t>
  </si>
  <si>
    <t>917 23 91 50</t>
  </si>
  <si>
    <t>Av. de la Transición Española, 11, 28108 Alcobendas, Madrid</t>
  </si>
  <si>
    <t>Alcobendas</t>
  </si>
  <si>
    <t>alcobendas.educa.madrid.org</t>
  </si>
  <si>
    <t>916 52 54 66</t>
  </si>
  <si>
    <t>IES Carlos María Rodríguez de Valcárcel</t>
  </si>
  <si>
    <t>Plaza del Encuentro, 4, 28030 Madrid</t>
  </si>
  <si>
    <t>iesvalcarcel.es</t>
  </si>
  <si>
    <t>914 39 35 70</t>
  </si>
  <si>
    <t>info@iesvalcarcel.es</t>
  </si>
  <si>
    <t>Calle Benita Ávila, 3, 28043 Madrid</t>
  </si>
  <si>
    <t>iesftv.com</t>
  </si>
  <si>
    <t>917 59 41 52</t>
  </si>
  <si>
    <t>info@iesftv.com</t>
  </si>
  <si>
    <t>I.E.S. Renacimiento</t>
  </si>
  <si>
    <t>Calle Castellflorite, 4, 28019 Madrid</t>
  </si>
  <si>
    <t>914 61 52 11</t>
  </si>
  <si>
    <t>I.E.S. Pedro Salinas</t>
  </si>
  <si>
    <t>Calle Gral. Marva, 24, 28026 Madrid</t>
  </si>
  <si>
    <t>iespedrosalinas.org</t>
  </si>
  <si>
    <t>915 69 92 36</t>
  </si>
  <si>
    <t>info@iespedrosalinas.org</t>
  </si>
  <si>
    <t>I.E.S. Moratalaz</t>
  </si>
  <si>
    <t>Calle del Corregidor Diego de Valderrábano, 35, 28030 Madrid</t>
  </si>
  <si>
    <t>914 30 68 09</t>
  </si>
  <si>
    <t>IES Vista Alegre</t>
  </si>
  <si>
    <t>Calle del Gral. Ricardos, 177, 28025 Madrid</t>
  </si>
  <si>
    <t>914 62 86 00</t>
  </si>
  <si>
    <t>Dámaso Alonso</t>
  </si>
  <si>
    <t>C. de Alfredo Marqueríe, 21, 28034 Madrid</t>
  </si>
  <si>
    <t>917 38 86 75</t>
  </si>
  <si>
    <t>IES Mariana Pineda</t>
  </si>
  <si>
    <t>Calle Alcalde Garrido Juaristi, s/n, 28030 Madrid</t>
  </si>
  <si>
    <t>iesmarianapineda.org</t>
  </si>
  <si>
    <t>914 30 21 11</t>
  </si>
  <si>
    <t>IES El Lago</t>
  </si>
  <si>
    <t>Paseo de la Puerta del Ángel, s/n, 28011 Madrid</t>
  </si>
  <si>
    <t>iesellago.net</t>
  </si>
  <si>
    <t>914 79 68 51</t>
  </si>
  <si>
    <t>IES Santa Teresa de Jesús</t>
  </si>
  <si>
    <t>Calle de Fomento, 9, 28013 Madrid</t>
  </si>
  <si>
    <t>915 41 59 96</t>
  </si>
  <si>
    <t>IES Parque de Lisboa</t>
  </si>
  <si>
    <t>Calle la Paz, 16, 28924 Alcorcón, Madrid</t>
  </si>
  <si>
    <t>iesparquedelisboa.org</t>
  </si>
  <si>
    <t>916 11 87 12</t>
  </si>
  <si>
    <t>IES Jaime Vera</t>
  </si>
  <si>
    <t>Calle de la Infanta Mercedes, 47, 28020 Madrid</t>
  </si>
  <si>
    <t>madrid.educa.madrid.org</t>
  </si>
  <si>
    <t>915 70 02 50</t>
  </si>
  <si>
    <t>IES Joaquín Rodrigo</t>
  </si>
  <si>
    <t>Calle De Casalarreina, 28, 28032 Madrid</t>
  </si>
  <si>
    <t>iesjoaquinrodrigo.es</t>
  </si>
  <si>
    <t>917 76 22 62</t>
  </si>
  <si>
    <t>logo46x38@2x.png</t>
  </si>
  <si>
    <t>IES Islas Filipinas</t>
  </si>
  <si>
    <t>Calle Jesús Maestro, 3, 28003 Madrid</t>
  </si>
  <si>
    <t>islasfilipinas.es</t>
  </si>
  <si>
    <t>915 54 43 49</t>
  </si>
  <si>
    <t>IES Rey Pastor</t>
  </si>
  <si>
    <t>Calle del Corregidor José de Pasamonte, 17, 28030 Madrid</t>
  </si>
  <si>
    <t>914 39 26 61</t>
  </si>
  <si>
    <t>IES Siglo XXI</t>
  </si>
  <si>
    <t>Calle Ingeniería, 1, 28918 Leganés, Madrid</t>
  </si>
  <si>
    <t>916 80 63 03</t>
  </si>
  <si>
    <t>IES Enrique Tierno Galván</t>
  </si>
  <si>
    <t>km 6,200, Av. de Andalucía, 28041 Madrid</t>
  </si>
  <si>
    <t>913 17 19 72</t>
  </si>
  <si>
    <t>Calle de Las Alpujarras, 52, 28915 Leganés, Madrid</t>
  </si>
  <si>
    <t>916 88 02 22</t>
  </si>
  <si>
    <t>IES Virgen de la Paz</t>
  </si>
  <si>
    <t>Calle de Francisco Chico Mendes, 4, 28108 Alcobendas, Madrid</t>
  </si>
  <si>
    <t>916 61 90 04</t>
  </si>
  <si>
    <t>IES Avenida de los Toreros</t>
  </si>
  <si>
    <t>Av. de los Toreros, 57, 28028 Madrid</t>
  </si>
  <si>
    <t>913 55 23 26</t>
  </si>
  <si>
    <t>IES Pío Baroja</t>
  </si>
  <si>
    <t>Calle Tolosa, 2, 4, 28041 Madrid</t>
  </si>
  <si>
    <t>913 41 26 13</t>
  </si>
  <si>
    <t>IES Alfredo Kraus</t>
  </si>
  <si>
    <t>Av. de Guadalajara, 126, 28022 Madrid</t>
  </si>
  <si>
    <t>iesalfredokraus.es</t>
  </si>
  <si>
    <t>912 76 01 00</t>
  </si>
  <si>
    <t>2018-102@iesalfredokraus.es</t>
  </si>
  <si>
    <t>IES Antonio Domínguez Ortiz</t>
  </si>
  <si>
    <t>Calle de Los Andaluces, 36, 28038 Madrid</t>
  </si>
  <si>
    <t>iesado.es</t>
  </si>
  <si>
    <t>913 03 32 35</t>
  </si>
  <si>
    <t>ies.antoniodomingue.madrid@educa.madrid.org</t>
  </si>
  <si>
    <t>IES Eijo y Garay</t>
  </si>
  <si>
    <t>Calle Severino Aznar Embid, 6, 28011 Madrid</t>
  </si>
  <si>
    <t>914 63 24 41</t>
  </si>
  <si>
    <t>IES Francisco de Goya</t>
  </si>
  <si>
    <t>Calle Sta. Irene, 4, 28017 Madrid</t>
  </si>
  <si>
    <t>914 05 11 01</t>
  </si>
  <si>
    <t>IES Blas de Otero</t>
  </si>
  <si>
    <t>Calle de Maqueda, 130, 28024 Madrid</t>
  </si>
  <si>
    <t>917 19 15 11</t>
  </si>
  <si>
    <t>IES Jaime Ferrán Clúa</t>
  </si>
  <si>
    <t>Calle Jean-Paul Sartre, s/n, 28830 San Fernando de Henares, Madrid</t>
  </si>
  <si>
    <t>San Fernando de Henares</t>
  </si>
  <si>
    <t>916 72 35 39</t>
  </si>
  <si>
    <t>IES Ciudad Escolar</t>
  </si>
  <si>
    <t>Carr. Vía de Servicio, Km.12, 800, 28049 Madrid</t>
  </si>
  <si>
    <t>917 34 12 44</t>
  </si>
  <si>
    <t>IES San Cristóbal de los Ángeles</t>
  </si>
  <si>
    <t>Plaza Pinazo, 7, 28021 Madrid</t>
  </si>
  <si>
    <t>917 97 25 84</t>
  </si>
  <si>
    <t>IES Gabriel García Márquez</t>
  </si>
  <si>
    <t>Calle Nevado del Ruiz, 1, 28033 Madrid</t>
  </si>
  <si>
    <t>913 81 28 20</t>
  </si>
  <si>
    <t>IES Gerardo Diego</t>
  </si>
  <si>
    <t>Calle Irlanda, s/n, 28224 Pozuelo de Alarcón, Madrid</t>
  </si>
  <si>
    <t>Pozuelo de Alarcón</t>
  </si>
  <si>
    <t>iesgerardodiego.com</t>
  </si>
  <si>
    <t>913 52 10 03</t>
  </si>
  <si>
    <t>ies.gerardodiego.pozuelodealarcon@educa.madrid.org</t>
  </si>
  <si>
    <t>Av. de Manuel Azaña, 32, 28822 Coslada, Madrid</t>
  </si>
  <si>
    <t>916 69 11 82</t>
  </si>
  <si>
    <t>IES Tirso de Molina</t>
  </si>
  <si>
    <t>Av. de la Albufera, 144, 28038 Madrid</t>
  </si>
  <si>
    <t>913 03 31 73</t>
  </si>
  <si>
    <t>IES Las Lagunas</t>
  </si>
  <si>
    <t>Av. de Gabriel García Márquez, s/n, 28523 Rivas-Vaciamadrid, Madrid</t>
  </si>
  <si>
    <t>Rivas-Vaciamadrid</t>
  </si>
  <si>
    <t>916 66 00 03</t>
  </si>
  <si>
    <t>Instituto Ignacio Aldecoa</t>
  </si>
  <si>
    <t>Calle Saeta, s/n, 28909 Getafe, Madrid</t>
  </si>
  <si>
    <t>Getafe</t>
  </si>
  <si>
    <t>916 84 79 58</t>
  </si>
  <si>
    <t>I.E.S. María Rodrigo</t>
  </si>
  <si>
    <t>Calle Talamanca del Jarama, 2, 28051 Madrid</t>
  </si>
  <si>
    <t>912 76 15 32</t>
  </si>
  <si>
    <t>IES Jorge Guillén</t>
  </si>
  <si>
    <t>Calle Olímpico Francisco Fernández Ochoa, S/N, 28923 Alcorcón, Madrid</t>
  </si>
  <si>
    <t>iesjorgeguillen.net</t>
  </si>
  <si>
    <t>916 41 57 11</t>
  </si>
  <si>
    <t>Instituto Saudi de Madrid Arabia Saudi</t>
  </si>
  <si>
    <t>Av. Ahones, 11, 28043 Madrid</t>
  </si>
  <si>
    <t>913 88 44 06</t>
  </si>
  <si>
    <t>Av. de José Gárate, s/n, 28823 Coslada, Madrid</t>
  </si>
  <si>
    <t>iesmiguelcatalan.org</t>
  </si>
  <si>
    <t>916 72 71 42</t>
  </si>
  <si>
    <t>ibmiguelcatalan@gmail.com</t>
  </si>
  <si>
    <t>IES Pedro Duque</t>
  </si>
  <si>
    <t>Calle Beatriz Galindo, 1, 28914 Leganés, Madrid</t>
  </si>
  <si>
    <t>iespedroduque.es</t>
  </si>
  <si>
    <t>916 88 91 33</t>
  </si>
  <si>
    <t>Instituto de Educación Secundaria Ies José de Churriguera</t>
  </si>
  <si>
    <t>Calle Constitución de Cádiz, 1, 28914 Leganés, Madrid</t>
  </si>
  <si>
    <t>916 94 60 11</t>
  </si>
  <si>
    <t>Av. Cerro del Telégrafo, 2, 28522 Rivas-Vaciamadrid, Madrid</t>
  </si>
  <si>
    <t>ies-europa-rivas.es</t>
  </si>
  <si>
    <t>916 70 27 56</t>
  </si>
  <si>
    <t>ies.europa.rivas@educa.madrid.org</t>
  </si>
  <si>
    <t>IES Camilo José Cela</t>
  </si>
  <si>
    <t>Av. del Monte, 16, 28223 Pozuelo de Alarcón, Madrid</t>
  </si>
  <si>
    <t>site.educa.madrid.org</t>
  </si>
  <si>
    <t>917 15 58 11</t>
  </si>
  <si>
    <t>Calle Pasaje de la Viña nº 3, 28700 San Sebastián de los Reyes</t>
  </si>
  <si>
    <t>San Sebastián de los Reyes</t>
  </si>
  <si>
    <t>sansebastian.educa.madrid.org</t>
  </si>
  <si>
    <t>916 51 81 99</t>
  </si>
  <si>
    <t>Av. las Retamas, 2, 28922 Alcorcón, Madrid</t>
  </si>
  <si>
    <t>iesgalileogalilei.com</t>
  </si>
  <si>
    <t>916 44 02 35</t>
  </si>
  <si>
    <t>IES Prado de Santo Domingo</t>
  </si>
  <si>
    <t>Av. de Esteban Márquez, 3, 28922 Alcorcón, Madrid</t>
  </si>
  <si>
    <t>pradosantodomingo.es</t>
  </si>
  <si>
    <t>916 43 91 00</t>
  </si>
  <si>
    <t>IES Ágora</t>
  </si>
  <si>
    <t>Calle de Manuel de Falla, 54, 28100 Alcobendas, Madrid</t>
  </si>
  <si>
    <t>916 51 57 00</t>
  </si>
  <si>
    <t>IES Europa Móstoles</t>
  </si>
  <si>
    <t>Av. de Alcorcón, 9, 28936 Móstoles, Madrid</t>
  </si>
  <si>
    <t>Móstoles</t>
  </si>
  <si>
    <t>916 46 82 67</t>
  </si>
  <si>
    <t>IES El Cañaveral</t>
  </si>
  <si>
    <t>Av. de la Onu, 81, 28936 Móstoles, Madrid</t>
  </si>
  <si>
    <t>916 48 01 38</t>
  </si>
  <si>
    <t>IES Joan Miró</t>
  </si>
  <si>
    <t>Calle Isla de la Palma, 31, 28703 San Sebastián de los Reyes, Madrid</t>
  </si>
  <si>
    <t>916 52 70 02</t>
  </si>
  <si>
    <t>IES Antares</t>
  </si>
  <si>
    <t>Calle Fernando Trueba, 10, 28521 Rivas-Vaciamadrid, Madrid</t>
  </si>
  <si>
    <t>antares.rivas.educa.madrid.org</t>
  </si>
  <si>
    <t>914 99 69 34</t>
  </si>
  <si>
    <t>Calle del Rio, S/N, 28850 Torrejón de Ardoz, Madrid</t>
  </si>
  <si>
    <t>Torrejón de Ardoz</t>
  </si>
  <si>
    <t>916 48 76 38</t>
  </si>
  <si>
    <t>Calle Pintor Velazquez, 25, 28935 Móstoles, Madrid</t>
  </si>
  <si>
    <t>916 17 05 63</t>
  </si>
  <si>
    <t>IES Las Veredillas</t>
  </si>
  <si>
    <t>Calle Lisboa, 53, 28850 Torrejón de Ardoz, Madrid</t>
  </si>
  <si>
    <t>lasveredillas.com</t>
  </si>
  <si>
    <t>916 75 30 49</t>
  </si>
  <si>
    <t>I.E.S. Joaquín Araujo</t>
  </si>
  <si>
    <t>Calle de la Fuente, 36, 28944 Fuenlabrada, Madrid</t>
  </si>
  <si>
    <t>Fuenlabrada</t>
  </si>
  <si>
    <t>916 00 03 15</t>
  </si>
  <si>
    <t>IES Las Rozas I</t>
  </si>
  <si>
    <t>Calle Real, 52, 28231 Las Rozas de Madrid, Madrid</t>
  </si>
  <si>
    <t>rozas1.es</t>
  </si>
  <si>
    <t>916 37 40 06</t>
  </si>
  <si>
    <t>IES Benjamín Rúa</t>
  </si>
  <si>
    <t>Calle Tulipán, 1, 28933 Móstoles, Madrid</t>
  </si>
  <si>
    <t>iesbenjaminrua.es</t>
  </si>
  <si>
    <t>916 64 50 70</t>
  </si>
  <si>
    <t>IES Rayuela</t>
  </si>
  <si>
    <t>Calle Magallanes, 14, 28933 Móstoles, Madrid</t>
  </si>
  <si>
    <t>iesrayuela.com</t>
  </si>
  <si>
    <t>916 64 14 07</t>
  </si>
  <si>
    <t>raullopez@usuario.iesrayuela.com</t>
  </si>
  <si>
    <t>IES Manuela Malasaña</t>
  </si>
  <si>
    <t>Calle Desarrollo, 50, 28938 Móstoles, Madrid</t>
  </si>
  <si>
    <t>916 45 05 00</t>
  </si>
  <si>
    <t>Calle Juncal, 14, 28850 Torrejón de Ardoz, Madrid</t>
  </si>
  <si>
    <t>916 77 30 57</t>
  </si>
  <si>
    <t>IES Jimena Menéndez Pidal</t>
  </si>
  <si>
    <t>Camino del Molino, 3, 28942 Fuenlabrada, Madrid</t>
  </si>
  <si>
    <t>iesjimenamenendezpidal.org</t>
  </si>
  <si>
    <t>914 86 94 92</t>
  </si>
  <si>
    <t>Instituto Palas Atenea</t>
  </si>
  <si>
    <t>Calle de Arrope, s/n, 28850 Torrejón de Ardoz, Madrid</t>
  </si>
  <si>
    <t>916 77 29 15</t>
  </si>
  <si>
    <t>IES José Saramago</t>
  </si>
  <si>
    <t>Calle del Maestro, 1, 28220 Majadahonda, Madrid</t>
  </si>
  <si>
    <t>Majadahonda</t>
  </si>
  <si>
    <t>916 39 84 11</t>
  </si>
  <si>
    <t>I.E.S Barrio Loranca</t>
  </si>
  <si>
    <t>Calle Federica Montseny, 2, 28942 Fuenlabrada, Madrid</t>
  </si>
  <si>
    <t>barrioloranca.com</t>
  </si>
  <si>
    <t>916 04 72 45</t>
  </si>
  <si>
    <t>IES Felipe Trigo</t>
  </si>
  <si>
    <t>Calle Pintor Velazquez, 66, 28935 Móstoles, Madrid</t>
  </si>
  <si>
    <t>external.educa2.madrid.org</t>
  </si>
  <si>
    <t>916 13 80 35</t>
  </si>
  <si>
    <t>IES Dionisio Aguado</t>
  </si>
  <si>
    <t>Calle de Italia, 14, 28943 Fuenlabrada, Madrid</t>
  </si>
  <si>
    <t>iesdionisioaguado.org</t>
  </si>
  <si>
    <t>916 07 62 32</t>
  </si>
  <si>
    <t>Av. de Valdearganda, 8, 28500 Arganda del Rey, Madrid</t>
  </si>
  <si>
    <t>Arganda del Rey</t>
  </si>
  <si>
    <t>918 75 78 90</t>
  </si>
  <si>
    <t>I.E.S. Carmen Conde</t>
  </si>
  <si>
    <t>Av. de Atenas, 45 Bis, 28232 Las Rozas de Madrid, Madrid</t>
  </si>
  <si>
    <t>916 31 94 87</t>
  </si>
  <si>
    <t>I.E.S. Gabriela Mistral</t>
  </si>
  <si>
    <t>Calle Miguel de Cervantes, 104, 28939 Arroyomolinos, Madrid</t>
  </si>
  <si>
    <t>Arroyomolinos</t>
  </si>
  <si>
    <t>916 89 90 54</t>
  </si>
  <si>
    <t>Calle Cardenal Sandoval y Rojas, 1, 28802 Alcalá de Henares, Madrid</t>
  </si>
  <si>
    <t>918 81 72 63</t>
  </si>
  <si>
    <t>IES Diego Velázquez</t>
  </si>
  <si>
    <t>Calle del Instituto, 1, 28250 Torrelodones, Madrid</t>
  </si>
  <si>
    <t>Torrelodones</t>
  </si>
  <si>
    <t>918 59 04 05</t>
  </si>
  <si>
    <t>I.E.S. Ignacio Ellacuría</t>
  </si>
  <si>
    <t>Calle Senda Perdida, s/n, 28805 Alcalá de Henares, Madrid</t>
  </si>
  <si>
    <t>918 82 34 30</t>
  </si>
  <si>
    <t>IES Al-Satt</t>
  </si>
  <si>
    <t>Av. de Europa, s/n, 28110 Algete, Madrid</t>
  </si>
  <si>
    <t>Algete</t>
  </si>
  <si>
    <t>alsatt.algete.educa.madrid.org</t>
  </si>
  <si>
    <t>916 28 24 12</t>
  </si>
  <si>
    <t>I.E.S. Profesor Angel Ysern</t>
  </si>
  <si>
    <t>Paseo de la Estación, s/n, 28600 Navalcarnero, Madrid</t>
  </si>
  <si>
    <t>Navalcarnero</t>
  </si>
  <si>
    <t>iesprofesorangelysern.es</t>
  </si>
  <si>
    <t>918 10 12 30</t>
  </si>
  <si>
    <t>Av. Mirasierra, 8, 28691 Villanueva de la Cañada, Madrid</t>
  </si>
  <si>
    <t>Villanueva de la Cañada</t>
  </si>
  <si>
    <t>ieslasencinas.es</t>
  </si>
  <si>
    <t>918 15 74 73</t>
  </si>
  <si>
    <t>IES Jaime Ferrán</t>
  </si>
  <si>
    <t>Calle Matalpino, 22, 28400 Collado Villalba, Madrid</t>
  </si>
  <si>
    <t>Collado Villalba</t>
  </si>
  <si>
    <t>iesjaimeferran.org</t>
  </si>
  <si>
    <t>918 50 15 71</t>
  </si>
  <si>
    <t>secretaria@iesjaimeferran.org</t>
  </si>
  <si>
    <t>IES Lázaro Cárdenas</t>
  </si>
  <si>
    <t>Calle Isla de Sálvora, 153, 28400 Collado Villalba, Madrid</t>
  </si>
  <si>
    <t>918 51 45 81</t>
  </si>
  <si>
    <t>I.E.S Rusadir</t>
  </si>
  <si>
    <t>52002 Melilla</t>
  </si>
  <si>
    <t>Melilla</t>
  </si>
  <si>
    <t>iesrusadir.es</t>
  </si>
  <si>
    <t>952 68 14 95</t>
  </si>
  <si>
    <t>ies.rusadir@mecmelilla.es</t>
  </si>
  <si>
    <t>Instituto de Educación Secundaria Ies Leopoldo Queipo</t>
  </si>
  <si>
    <t>Plaza Primero de Mayo, 2, 52003 Melilla</t>
  </si>
  <si>
    <t>iesleopoldoqueipo.com</t>
  </si>
  <si>
    <t>952 67 38 10</t>
  </si>
  <si>
    <t>instituto@iesleopoldoqueipo.com</t>
  </si>
  <si>
    <t>IES Miguel Fernández</t>
  </si>
  <si>
    <t>Calle Gral. Astilleros, s/n, 52006 Melilla</t>
  </si>
  <si>
    <t>iesmiguelfernandez.educalab.es</t>
  </si>
  <si>
    <t>952 67 67 11</t>
  </si>
  <si>
    <t>IES Rusadir</t>
  </si>
  <si>
    <t>S/N,, Calle Tiro Nacional, 52002 Melilla</t>
  </si>
  <si>
    <t>IES Virgen de la Victoria</t>
  </si>
  <si>
    <t>Ctra. Purísima Concepción, 14, 52005 Melilla</t>
  </si>
  <si>
    <t>iesvirgendelavictoria.es</t>
  </si>
  <si>
    <t>952 67 06 47</t>
  </si>
  <si>
    <t>Centro Saavedra</t>
  </si>
  <si>
    <t>Calle Miguel Zazo, 1, 52004 Melilla</t>
  </si>
  <si>
    <t>952 68 22 61</t>
  </si>
  <si>
    <t>IES Juan Antonio Fernández Pérez</t>
  </si>
  <si>
    <t>Calle Escultor Mustafá Arruf, 6, 52005 Melilla</t>
  </si>
  <si>
    <t>iesjafp.educalab.es</t>
  </si>
  <si>
    <t>952 67 92 16</t>
  </si>
  <si>
    <t>IES Saavedra Fajardo</t>
  </si>
  <si>
    <t>Av. San Juan de la Cruz, 8, 30011 Murcia</t>
  </si>
  <si>
    <t>968 25 83 66</t>
  </si>
  <si>
    <t>prueba final bachillerato Ingles murcia</t>
  </si>
  <si>
    <t>Calle Andrés Baquero, 6, 30001 Murcia</t>
  </si>
  <si>
    <t>inglesgarantizado.com</t>
  </si>
  <si>
    <t>620 83 78 94</t>
  </si>
  <si>
    <t>//www.google.com/calendar/embed?src=steven@inglesgarantizado.com</t>
  </si>
  <si>
    <t>IES Miguel Espinosa</t>
  </si>
  <si>
    <t>Calle Rey Don Pedro I, 0, 30009 Murcia</t>
  </si>
  <si>
    <t>968 28 29 60</t>
  </si>
  <si>
    <t>Instituto Superior de Formación Profesional de Hostelería y Turismo Vesta</t>
  </si>
  <si>
    <t>Av. de Sta. Catalina, 29, 30012 Murcia</t>
  </si>
  <si>
    <t>fpvesta.com</t>
  </si>
  <si>
    <t>868 08 03 69</t>
  </si>
  <si>
    <t>Instituto de Educación Secundaria Aljada</t>
  </si>
  <si>
    <t>Calle Ermita Vieja, 26, 30006 Puente Tocinos, Murcia</t>
  </si>
  <si>
    <t>Puente Tocinos</t>
  </si>
  <si>
    <t>968 30 13 52</t>
  </si>
  <si>
    <t>IES La Basílica</t>
  </si>
  <si>
    <t>Plaza Joaquin Olmedo, 6, 30157 Murcia</t>
  </si>
  <si>
    <t>968 84 10 18</t>
  </si>
  <si>
    <t>Instituto de Educación Secundaria José Planes</t>
  </si>
  <si>
    <t>Calle Maestro Pedro Perez Abadia, 2A, 30100 Espinardo, Murcia</t>
  </si>
  <si>
    <t>Espinardo</t>
  </si>
  <si>
    <t>iesjoseplanes.es</t>
  </si>
  <si>
    <t>968 83 46 05</t>
  </si>
  <si>
    <t>IES Rector Don Francisco Sabater García</t>
  </si>
  <si>
    <t>Calle del Pino, 5, 30110 Cabezo de Torres, Murcia</t>
  </si>
  <si>
    <t>Cabezo de Torres</t>
  </si>
  <si>
    <t>968 85 96 07</t>
  </si>
  <si>
    <t>IES Marqués de los Vélez</t>
  </si>
  <si>
    <t>Av. de la Libertad, 72, 30120 El Palmar, Murcia</t>
  </si>
  <si>
    <t>El Palmar</t>
  </si>
  <si>
    <t>iesmarquesdelosvelez.es</t>
  </si>
  <si>
    <t>968 88 67 67</t>
  </si>
  <si>
    <t>contacto@iesmarquesdelosvelez.es</t>
  </si>
  <si>
    <t>IES Beniaján</t>
  </si>
  <si>
    <t>Av. Monteazahar, 30570 Beniaján, Murcia</t>
  </si>
  <si>
    <t>Beniaján</t>
  </si>
  <si>
    <t>iesbeniajan.es</t>
  </si>
  <si>
    <t>968 82 33 03</t>
  </si>
  <si>
    <t>root.e-ducativa@carm.es</t>
  </si>
  <si>
    <t>Apa del Centro Ocupacional de Minusválidos de Murcia</t>
  </si>
  <si>
    <t>Avenida Mazarrón, 0 km 0002 , 0, 30120 Murcia</t>
  </si>
  <si>
    <t>968 88 92 79</t>
  </si>
  <si>
    <t>IES Poeta Sanchez Bautista</t>
  </si>
  <si>
    <t>Vereda Cruz, 43, 30161 Llano de Brujas, Murcia</t>
  </si>
  <si>
    <t>Llano de Brujas</t>
  </si>
  <si>
    <t>968 30 41 35</t>
  </si>
  <si>
    <t>IES Sierra de Carrascoy</t>
  </si>
  <si>
    <t>Carr. Mazarron, Km. 2.5, 30120 El Palmar, Murcia</t>
  </si>
  <si>
    <t>iessierracarrascoy.es</t>
  </si>
  <si>
    <t>968 88 17 04</t>
  </si>
  <si>
    <t>Instituto de Educación Secundaria Ies Monte Miravete</t>
  </si>
  <si>
    <t>Av Huerto San Blas, 44, 30579 Murcia</t>
  </si>
  <si>
    <t>968 87 92 16</t>
  </si>
  <si>
    <t>Instituto de Formación Profesional de Alquerías Murcia Mec</t>
  </si>
  <si>
    <t>Calle Cura Jiménez, 30, 30580 Alquerías, Murcia</t>
  </si>
  <si>
    <t>Alquerías</t>
  </si>
  <si>
    <t>968 81 02 87</t>
  </si>
  <si>
    <t>IES Eduardo Linares Lumeras</t>
  </si>
  <si>
    <t>Calle Don Quijote, s/n, 30500 Molina de Segura, Murcia</t>
  </si>
  <si>
    <t>Molina de Segura</t>
  </si>
  <si>
    <t>ieseduardolinareslumeras.com</t>
  </si>
  <si>
    <t>968 64 08 33</t>
  </si>
  <si>
    <t>C.E.S. (Centro Concertado de Enseñanza Samaniego)</t>
  </si>
  <si>
    <t>Calle Pago de las Viñas, s/n, 30820 Alcantarilla, Murcia</t>
  </si>
  <si>
    <t>cesamaniego.com</t>
  </si>
  <si>
    <t>968 80 22 22</t>
  </si>
  <si>
    <t>IES Sangonera La Verde</t>
  </si>
  <si>
    <t>Carr. de Mazarrón, 30833 Sangonera la Verde, Murcia</t>
  </si>
  <si>
    <t>Sangonera la Verde</t>
  </si>
  <si>
    <t>iessangoneralaverde.es</t>
  </si>
  <si>
    <t>968 86 89 85</t>
  </si>
  <si>
    <t>you@example.com</t>
  </si>
  <si>
    <t>IES Alcántara</t>
  </si>
  <si>
    <t>Calle Independencia, s/n, 30820 Alcantarilla, Murcia</t>
  </si>
  <si>
    <t>968 89 83 60</t>
  </si>
  <si>
    <t>Instituto de Educación Secundaria Cañada de las Eras</t>
  </si>
  <si>
    <t>Av. del Chorrico, 0, 30500 Molina de Segura, Murcia</t>
  </si>
  <si>
    <t>ieseras.es</t>
  </si>
  <si>
    <t>968 64 32 98</t>
  </si>
  <si>
    <t>NRE@alu.murciaeduca.es</t>
  </si>
  <si>
    <t>Instituto De Educación Secundaria De Alquerías</t>
  </si>
  <si>
    <t>Calle Francisco José Vicente Ortega, 30580 Alquerías, Murcia</t>
  </si>
  <si>
    <t>iesdealquerias.es</t>
  </si>
  <si>
    <t>968 81 05 54</t>
  </si>
  <si>
    <t>Instituto de Educación Secundaria Poeta Julián Andugar</t>
  </si>
  <si>
    <t>Av. Poeta Julián Andúgar, 14, 30140 Santomera, Murcia</t>
  </si>
  <si>
    <t>Santomera</t>
  </si>
  <si>
    <t>iespoetajulianandugar.es</t>
  </si>
  <si>
    <t>968 86 52 92</t>
  </si>
  <si>
    <t>Instituto De Educación Secundaria Ies Sanje</t>
  </si>
  <si>
    <t>Av. Fernando III el Santo, 28, 30820 Alcantarilla, Murcia</t>
  </si>
  <si>
    <t>968 80 35 04</t>
  </si>
  <si>
    <t>IES La Florida</t>
  </si>
  <si>
    <t>Plan Parcial Los Melocotoneros., 30565 Las Torres de Cotillas, Murcia</t>
  </si>
  <si>
    <t>Las Torres de Cotillas</t>
  </si>
  <si>
    <t>968 62 70 04</t>
  </si>
  <si>
    <t>I.E.S. Octavio Carpena Artes</t>
  </si>
  <si>
    <t>Calle del Este, 3, 30140 Santomera, Murcia</t>
  </si>
  <si>
    <t>968 11 71 42</t>
  </si>
  <si>
    <t>IES Salvador Sandoval</t>
  </si>
  <si>
    <t>Calle de la Avenida, 30565 Torres de Cotillas (las), Murcia</t>
  </si>
  <si>
    <t>iessalvadorsandoval.es</t>
  </si>
  <si>
    <t>968 62 35 00</t>
  </si>
  <si>
    <t>30010981@murciaeduca.es</t>
  </si>
  <si>
    <t>Instituto de Educación Secundaria Villa de Alguazas</t>
  </si>
  <si>
    <t>Calle América, S/N, 30560 Alguazas, Murcia</t>
  </si>
  <si>
    <t>Alguazas</t>
  </si>
  <si>
    <t>968 62 23 05</t>
  </si>
  <si>
    <t>Calle Luchador, 77, 30500 Molina de Segura, Murcia</t>
  </si>
  <si>
    <t>iesgoya.com</t>
  </si>
  <si>
    <t>968 61 25 65</t>
  </si>
  <si>
    <t>oficina@iesgoya.com</t>
  </si>
  <si>
    <t>IES Felipe de Borbón</t>
  </si>
  <si>
    <t>Avenida cronista oficial jose antonio marin mateos s/n, 30562 Ceutí, Murcia</t>
  </si>
  <si>
    <t>Ceutí</t>
  </si>
  <si>
    <t>iesfelipedeborbon.com</t>
  </si>
  <si>
    <t>968 69 25 46</t>
  </si>
  <si>
    <t>Instituto de Educación Secundaria Ies Romano García</t>
  </si>
  <si>
    <t>Calle Maestro Jose Antonio Sillas, 2, 30562 Lorquí, Murcia</t>
  </si>
  <si>
    <t>Lorquí</t>
  </si>
  <si>
    <t>968 68 78 79</t>
  </si>
  <si>
    <t>Instituto de Educación Secundaria Ies Sabina Mora</t>
  </si>
  <si>
    <t>Calle Pedro Gómez Meseguer, 30709 Roldán, Murcia</t>
  </si>
  <si>
    <t>Roldán</t>
  </si>
  <si>
    <t>sabinamora.es</t>
  </si>
  <si>
    <t>968 58 96 54</t>
  </si>
  <si>
    <t>30012963@murciaeduca.es</t>
  </si>
  <si>
    <t>IES Miguel Hernández</t>
  </si>
  <si>
    <t>Calle Miguel Hernández, 28, 30840 Alhama de Murcia, Murcia</t>
  </si>
  <si>
    <t>Alhama de Murcia</t>
  </si>
  <si>
    <t>iesmiguelhernandez.es</t>
  </si>
  <si>
    <t>968 63 03 44</t>
  </si>
  <si>
    <t>Instituto de Educación Secundaria Ies Gabriel Miro</t>
  </si>
  <si>
    <t>Calle del Catedrático José Guillén García, 1, 03300 Orihuela, Alicante, Alicante</t>
  </si>
  <si>
    <t>Orihuela</t>
  </si>
  <si>
    <t>966 90 47 15</t>
  </si>
  <si>
    <t>Instituto de Educación Secundaria Las Espeñetas</t>
  </si>
  <si>
    <t>Calle los Ruises, 2, 03300 Orihuela, Alicante</t>
  </si>
  <si>
    <t>966 90 47 25</t>
  </si>
  <si>
    <t>Instituto Educación Secundaria El Palmeral</t>
  </si>
  <si>
    <t>Av. Dr. García Rogel, 28, 03300 Orihuela, Alicante</t>
  </si>
  <si>
    <t>ieselpalmeral.edu.gva.es</t>
  </si>
  <si>
    <t>966 90 47 20</t>
  </si>
  <si>
    <t>Ricardo Ortega Instituto de Educación Secundaria</t>
  </si>
  <si>
    <t>Av. Mar Menor, 7, 30320 Fuente Alamo, Murcia</t>
  </si>
  <si>
    <t>Fuente Alamo</t>
  </si>
  <si>
    <t>968 59 75 29</t>
  </si>
  <si>
    <t>Instituto de Educación Secundaria Ies Antonio Menarguez Costa</t>
  </si>
  <si>
    <t>Calle Jaén, s/n, 30710 Los Alcázares, Murcia</t>
  </si>
  <si>
    <t>Los Alcázares</t>
  </si>
  <si>
    <t>968 17 02 80</t>
  </si>
  <si>
    <t>IES Valle de Leiva</t>
  </si>
  <si>
    <t>Calle Dr. Fleming, 0, 30840 Alhama de Murcia, Murcia</t>
  </si>
  <si>
    <t>968 63 03 02</t>
  </si>
  <si>
    <t>Instituto de Educación Secundaria Ies Villa de Abaran</t>
  </si>
  <si>
    <t>Calle Constantino Gómez Cano, 1, 30550 Abarán, Murcia</t>
  </si>
  <si>
    <t>Abarán</t>
  </si>
  <si>
    <t>iesvilladeabaran.es</t>
  </si>
  <si>
    <t>968 77 10 26</t>
  </si>
  <si>
    <t>Instituto de Educacion Secundaria Los Albares</t>
  </si>
  <si>
    <t>Vereda de Morcillo, s/n, 30530, Murcia</t>
  </si>
  <si>
    <t>Cieza</t>
  </si>
  <si>
    <t>968 77 30 77</t>
  </si>
  <si>
    <t>Instituto de Educación Secundaria IES El Bohío</t>
  </si>
  <si>
    <t>Calle Diego Muñoz Calvo, s/n, 30310 Cartagena, Murcia</t>
  </si>
  <si>
    <t>Cartagena</t>
  </si>
  <si>
    <t>iesbohio.es</t>
  </si>
  <si>
    <t>968 51 97 53</t>
  </si>
  <si>
    <t>Instituto de Educación Secundaria IES Pueblos De La Villa</t>
  </si>
  <si>
    <t>nº 30320, Ctra. de las Palas, 100, 30320 Fuente Alamo, Murcia</t>
  </si>
  <si>
    <t>968 59 60 27</t>
  </si>
  <si>
    <t>Sociedad Cooperativa Limitada de Enseñanza Fahuaran</t>
  </si>
  <si>
    <t>Calle Morzaletes, 0, 30550 Abarán, Murcia</t>
  </si>
  <si>
    <t>968 77 01 62</t>
  </si>
  <si>
    <t>IES Prado Mayor</t>
  </si>
  <si>
    <t>Calle de Magallanes, 1, 30850 Totana, Murcia</t>
  </si>
  <si>
    <t>Totana</t>
  </si>
  <si>
    <t>iespradomayor.es</t>
  </si>
  <si>
    <t>968 42 18 02</t>
  </si>
  <si>
    <t>IES Mediterráneo</t>
  </si>
  <si>
    <t>Urba. Mediterráneo, Calle Coral, 42, 30310 Cartagena, Murcia</t>
  </si>
  <si>
    <t>iesmediterraneo.es</t>
  </si>
  <si>
    <t>968 53 54 00</t>
  </si>
  <si>
    <t>IES Juan Sebastián Elcano</t>
  </si>
  <si>
    <t>Carr. de Tentegorra, s/n, 30394 Cartagena, Murcia</t>
  </si>
  <si>
    <t>968 51 95 92</t>
  </si>
  <si>
    <t>IES Ramón Arcas Meca</t>
  </si>
  <si>
    <t>Av. Juan Carlos I, 72, 30800 Lorca, Murcia</t>
  </si>
  <si>
    <t>Lorca</t>
  </si>
  <si>
    <t>iesramonarcas.es</t>
  </si>
  <si>
    <t>968 47 70 56</t>
  </si>
  <si>
    <t>IES San Juan Bosco</t>
  </si>
  <si>
    <t>Barrio de San Antonio, Calle Francisco de Goya, s/n, 30800 Lorca, Murcia</t>
  </si>
  <si>
    <t>iessanjuanbosco.es</t>
  </si>
  <si>
    <t>968 46 62 36</t>
  </si>
  <si>
    <t>30003469@murciaeduca.es</t>
  </si>
  <si>
    <t>IES Barañáin</t>
  </si>
  <si>
    <t>Av. Central, 3, 31010 Barañáin, Navarra</t>
  </si>
  <si>
    <t>Barañáin</t>
  </si>
  <si>
    <t>iesbaran.educacion.navarra.es</t>
  </si>
  <si>
    <t>948 28 60 16</t>
  </si>
  <si>
    <t>Alaitz BHI</t>
  </si>
  <si>
    <t>Av. Pamplona, 18, 31010 Barañáin, Navarra</t>
  </si>
  <si>
    <t>alaitz.net</t>
  </si>
  <si>
    <t>848 43 11 90</t>
  </si>
  <si>
    <t>IES Huarte</t>
  </si>
  <si>
    <t>Carretera de Olaz Txipi, s/n, 31620 Huarte, Navarra</t>
  </si>
  <si>
    <t>Huarte</t>
  </si>
  <si>
    <t>ieshuarte.educacion.navarra.es</t>
  </si>
  <si>
    <t>948 33 77 72</t>
  </si>
  <si>
    <t>ieshuart@educacion.navarra.es</t>
  </si>
  <si>
    <t>IES Marcilla Marqués de Villena BHI</t>
  </si>
  <si>
    <t>Calle Príncipe de España, 22, 31340 Marcilla, Navarra</t>
  </si>
  <si>
    <t>Marcilla</t>
  </si>
  <si>
    <t>948 70 80 09</t>
  </si>
  <si>
    <t>IES Estella Tierra Estella BHI</t>
  </si>
  <si>
    <t>Calle Remontival, 7, 31200 Estella, Navarra</t>
  </si>
  <si>
    <t>848 43 14 50</t>
  </si>
  <si>
    <t>IES Pam. Padre Moret Irubide BHI</t>
  </si>
  <si>
    <t>Calle Lumbier, 2, 31015 Pamplona, Navarra</t>
  </si>
  <si>
    <t>848 43 07 40</t>
  </si>
  <si>
    <t>IES BARAÑAIN</t>
  </si>
  <si>
    <t>centros.educacion.navarra.es</t>
  </si>
  <si>
    <t>IES Pam. Eunate BHI</t>
  </si>
  <si>
    <t>Calle de Ezcaba, 36, 31015 Pamplona, Navarra</t>
  </si>
  <si>
    <t>eunatebhi.educacion.navarra.es</t>
  </si>
  <si>
    <t>848 43 10 30</t>
  </si>
  <si>
    <t>ieseunat@educacion.navarra.es</t>
  </si>
  <si>
    <t>IES Iturrama BHI</t>
  </si>
  <si>
    <t>Calle Serafín Olave, 16, 31007 Pamplona, Navarra</t>
  </si>
  <si>
    <t>iturrama.educacion.navarra.es</t>
  </si>
  <si>
    <t>848 43 06 30</t>
  </si>
  <si>
    <t>IES Elortzibar</t>
  </si>
  <si>
    <t>Calle Inmaculada, s/n, 31110 Noáin, Navarra</t>
  </si>
  <si>
    <t>Noáin</t>
  </si>
  <si>
    <t>948 36 80 53</t>
  </si>
  <si>
    <t>Askatasuna BHI</t>
  </si>
  <si>
    <t>Calle Elizgibela, 0, 31600 Burlada, Navarra</t>
  </si>
  <si>
    <t>Burlada</t>
  </si>
  <si>
    <t>848 43 08 50</t>
  </si>
  <si>
    <t>Instituto De Educación Secundaria Ies Pedro De Ursua</t>
  </si>
  <si>
    <t>Calle Concejo de Ustarroz, 0, 31001 Pamplona, Navarra</t>
  </si>
  <si>
    <t>948 16 44 05</t>
  </si>
  <si>
    <t>Intituto de educación secundaria de Berriozar - Derrigorrezko Bigarren Hezkuntzako Institutua</t>
  </si>
  <si>
    <t>Av. de Gipuzkoa Etorbidea, 57, 31013 Berriozar, Navarra</t>
  </si>
  <si>
    <t>Berriozar</t>
  </si>
  <si>
    <t>Instituto de Educación Secundaria Sancho III El Mayor</t>
  </si>
  <si>
    <t>Camino Macocha, 3, 31300 Tafalla, Navarra</t>
  </si>
  <si>
    <t>Tafalla</t>
  </si>
  <si>
    <t>948 70 02 40</t>
  </si>
  <si>
    <t>Instituto de Educación Secundaria de Santesteban</t>
  </si>
  <si>
    <t>Av. Ignacio Irazoqui, 0, 31740 Doneztebe, Navarra</t>
  </si>
  <si>
    <t>Santesteban</t>
  </si>
  <si>
    <t>mendaur.educacion.navarra.es</t>
  </si>
  <si>
    <t>948 45 60 05</t>
  </si>
  <si>
    <t>webmaster@example.com</t>
  </si>
  <si>
    <t>IES Valle del Ebro</t>
  </si>
  <si>
    <t>Carr. de Tarazona, s/n, 31500 Tudela, Navarra</t>
  </si>
  <si>
    <t>848 43 02 50</t>
  </si>
  <si>
    <t>IES Mendillorri BHI</t>
  </si>
  <si>
    <t>Calle Concejo de Ustarroz, 2, 31016 Mendillorri, Navarra</t>
  </si>
  <si>
    <t>Mendillorri</t>
  </si>
  <si>
    <t>848 43 05 00</t>
  </si>
  <si>
    <t>Instituto De Educación Secundaria Ies Lekaroz Elizondo</t>
  </si>
  <si>
    <t>Calle, Colegio Lekaroz, s/n, 31795 Lecároz, Navarra</t>
  </si>
  <si>
    <t>Lecároz</t>
  </si>
  <si>
    <t>lekaroz.educacion.navarra.es</t>
  </si>
  <si>
    <t>948 58 18 03</t>
  </si>
  <si>
    <t>Zizur BHI</t>
  </si>
  <si>
    <t>Ronda S. Cristobal Ingurubidea, 196, 31180 Zizur Mayor, Navarra</t>
  </si>
  <si>
    <t>Zizur Mayor</t>
  </si>
  <si>
    <t>848 43 06 60</t>
  </si>
  <si>
    <t>IES Julio Caro Baroja BHI</t>
  </si>
  <si>
    <t>Calle Biurdana, 2, 31011 Pamplona, Navarra</t>
  </si>
  <si>
    <t>iesjuliocarobaroja.es</t>
  </si>
  <si>
    <t>848 43 08 80</t>
  </si>
  <si>
    <t>ieslagra@educacion.navarra.es</t>
  </si>
  <si>
    <t>IES Ribera del Arga</t>
  </si>
  <si>
    <t>Calle Río, 53, 31350 Peralta, Navarra</t>
  </si>
  <si>
    <t>Peralta</t>
  </si>
  <si>
    <t>948 75 16 13</t>
  </si>
  <si>
    <t>Instituto De Enseñanza Secundaria Politécnico</t>
  </si>
  <si>
    <t>Calle San Pol, 8, BAJO, 31200 Estella, Navarra</t>
  </si>
  <si>
    <t>948 55 04 12</t>
  </si>
  <si>
    <t>IES Berriozar BHI</t>
  </si>
  <si>
    <t>Av. de Gipuzkoa Etorbidea, 57, 31013 Berriozar, Navarra, Navarra</t>
  </si>
  <si>
    <t>848 43 10 90</t>
  </si>
  <si>
    <t>IES Altsasu BHI</t>
  </si>
  <si>
    <t>San Pedroko Bidea, 51, 31800 Altsasu, Navarre</t>
  </si>
  <si>
    <t>Alsasua</t>
  </si>
  <si>
    <t>Navarre</t>
  </si>
  <si>
    <t>848 43 16 80</t>
  </si>
  <si>
    <t>IES Pedro de Atarrabia</t>
  </si>
  <si>
    <t>Calle Bidaburua, s/n, 31610 Villava, Navarra</t>
  </si>
  <si>
    <t>Villava</t>
  </si>
  <si>
    <t>848 43 07 70</t>
  </si>
  <si>
    <t>CIP Donapea IIP</t>
  </si>
  <si>
    <t>Calle Donapea, s/n, 31009 Pamplona, Navarra</t>
  </si>
  <si>
    <t>948 19 86 53</t>
  </si>
  <si>
    <t>IES Iñaki Ochoa de Olza BHI</t>
  </si>
  <si>
    <t>Paseo Donantes de Sangre, 17, 31015 Pamplona, Navarra</t>
  </si>
  <si>
    <t>848 43 00 01</t>
  </si>
  <si>
    <t>IES Mendillorri BHI (II)</t>
  </si>
  <si>
    <t>Calle del Lago, s.n, 31016 Mendillorri, Navarra</t>
  </si>
  <si>
    <t>848 43 04 80</t>
  </si>
  <si>
    <t>IESO Mendavia Joaquín Romera DBHI</t>
  </si>
  <si>
    <t>Calle Miguel Pérez, 7, 31587 Mendavia, Navarra</t>
  </si>
  <si>
    <t>Mendavia</t>
  </si>
  <si>
    <t>948 68 58 02</t>
  </si>
  <si>
    <t>Derrigorrezko Bigarren Hezkuntzako Institutua de Ochagavía</t>
  </si>
  <si>
    <t>Lugar Barriada Urrutia, 0 S/N, 31680 Ochagavía</t>
  </si>
  <si>
    <t>Ochagavía</t>
  </si>
  <si>
    <t>948 89 06 43</t>
  </si>
  <si>
    <t>María Julia López De Goicoechea Remacha</t>
  </si>
  <si>
    <t>Av. Zaragoza, 0, 31500 Tudela, Navarra</t>
  </si>
  <si>
    <t>948 82 44 00</t>
  </si>
  <si>
    <t>Centro Privado Escuelas Pías</t>
  </si>
  <si>
    <t>Calle Mayor, 8, 31001 Pamplona, Navarra</t>
  </si>
  <si>
    <t>948 52 00 02</t>
  </si>
  <si>
    <t>Instituto de Educación Secundaria Ies de Campezo</t>
  </si>
  <si>
    <t>Ctra de Sta Cruz de Campezo, 01110 Santikurutze Kanpezu, Navarra</t>
  </si>
  <si>
    <t>Abáigar</t>
  </si>
  <si>
    <t>945 41 52 93</t>
  </si>
  <si>
    <t>Instituto De Educación Secundaria Ies Toki Ona</t>
  </si>
  <si>
    <t>Eztegara Pasealekua, 34, 31780 Bera, Navarre</t>
  </si>
  <si>
    <t>Bera</t>
  </si>
  <si>
    <t>848 43 17 10</t>
  </si>
  <si>
    <t>Centro Privado De Educación Secundaria Obligatoria Seminario Sagrado Corazón</t>
  </si>
  <si>
    <t>Felix Arano Kalea, 12, 31800 Altsasu, Navarre</t>
  </si>
  <si>
    <t>948 56 22 03</t>
  </si>
  <si>
    <t>CIP FP SAKANA LH IIP</t>
  </si>
  <si>
    <t>Zelai K., 93, 31800 Altsasu, Navarre</t>
  </si>
  <si>
    <t>948 56 48 15</t>
  </si>
  <si>
    <t>IESO CASTEJÓN</t>
  </si>
  <si>
    <t>C. Dr. Larrad, 39, 31590 Castejón, Navarra</t>
  </si>
  <si>
    <t>Castejón</t>
  </si>
  <si>
    <t>848 43 15 40</t>
  </si>
  <si>
    <t>Religiosas Ursulinas de Jesús</t>
  </si>
  <si>
    <t>Av de Don Marcelo Celayeta, 109, 31014 Pamplona, Navarra</t>
  </si>
  <si>
    <t>948 12 07 51</t>
  </si>
  <si>
    <t>Colegio Santa María La Real</t>
  </si>
  <si>
    <t>Av. Galicia, 20, 31003 Pamplona, Navarra</t>
  </si>
  <si>
    <t>maristaspamplona.es</t>
  </si>
  <si>
    <t>948 24 55 44</t>
  </si>
  <si>
    <t>secretaria@maristaspamplona.es</t>
  </si>
  <si>
    <t>Cp Polainea</t>
  </si>
  <si>
    <t>Calle San Millán, 40, 31748 Eratsun, Navarra</t>
  </si>
  <si>
    <t>Erasun</t>
  </si>
  <si>
    <t>948 61 55 13</t>
  </si>
  <si>
    <t>Instituto de Educación Secundaria IES Leizarán</t>
  </si>
  <si>
    <t>Plazaola Kalea, 23, 20140 Andoain, Gipuzkoa</t>
  </si>
  <si>
    <t>Andoáin</t>
  </si>
  <si>
    <t>leizaran.net</t>
  </si>
  <si>
    <t>943 89 92 59</t>
  </si>
  <si>
    <t>Hirubide. Bigarren hezkuntzako institutua. Instituto de educación secundaria</t>
  </si>
  <si>
    <t>Pagogaña Kalea, 18, 20301 Irun, Gipuzkoa</t>
  </si>
  <si>
    <t>Irún</t>
  </si>
  <si>
    <t>hirubide.eus</t>
  </si>
  <si>
    <t>943 89 92 85</t>
  </si>
  <si>
    <t>Instituto De Educación Secundaria Ies Egape Ikastola</t>
  </si>
  <si>
    <t>Azkorte Kalea, 0, 20130 Urnieta, Gipuzkoa</t>
  </si>
  <si>
    <t>Urnieta</t>
  </si>
  <si>
    <t>egape.eus</t>
  </si>
  <si>
    <t>943 00 91 41</t>
  </si>
  <si>
    <t>egape@egape.eus</t>
  </si>
  <si>
    <t>Instituto de Educación Secundaria Ies Toki Alai</t>
  </si>
  <si>
    <t>Gazteluzahar Ibilbidea, 1, 20305 Irun, Gipuzkoa</t>
  </si>
  <si>
    <t>tokialai.eus</t>
  </si>
  <si>
    <t>943 89 92 84</t>
  </si>
  <si>
    <t>012110aa@hezkuntza.net</t>
  </si>
  <si>
    <t>IES ORIARTE BHI</t>
  </si>
  <si>
    <t>Buenos Aires Aldapa, 1 LARREKOETXE ERAIKINA, 20160 Lasarte-Oria, Gipuzkoa</t>
  </si>
  <si>
    <t>Lasarte-Oria</t>
  </si>
  <si>
    <t>oriarte.hezkuntza.net</t>
  </si>
  <si>
    <t>943 89 94 92</t>
  </si>
  <si>
    <t>info@oriarte.eus</t>
  </si>
  <si>
    <t>Instituto de Educación Secundaria Samaniego</t>
  </si>
  <si>
    <t>Sancho Abarca Ibilbidea, 3, 01300 Guardia, Araba</t>
  </si>
  <si>
    <t>945 60 09 00</t>
  </si>
  <si>
    <t>Lezo Institutua</t>
  </si>
  <si>
    <t>Tomas Garbizu Kalea, 21, 20100 Lezo, Gipuzkoa</t>
  </si>
  <si>
    <t>Lezo</t>
  </si>
  <si>
    <t>lezoinstitutua.hezkuntza.net</t>
  </si>
  <si>
    <t>943 51 12 08</t>
  </si>
  <si>
    <t>012962aa@hezkuntza.net</t>
  </si>
  <si>
    <t>IES ESKURTZE BHI</t>
  </si>
  <si>
    <t>Eskurtze Kalea, 11, 48012 Bilbo, Bizkaia</t>
  </si>
  <si>
    <t>eskurtze.net</t>
  </si>
  <si>
    <t>944 28 01 14</t>
  </si>
  <si>
    <t>UHEI-IVED Bizkaia</t>
  </si>
  <si>
    <t>Barriada Sarrikue Auzunea, 15, 48007 Bilbao, Biscay</t>
  </si>
  <si>
    <t>ived.eus</t>
  </si>
  <si>
    <t>944 46 49 85</t>
  </si>
  <si>
    <t>IES Txurdinaga Behekoa BHI</t>
  </si>
  <si>
    <t>Gabriel Aresti Hiribidea, 8, 48004 Bilbo, Bizkaia</t>
  </si>
  <si>
    <t>txurdinagabehekoa.eus</t>
  </si>
  <si>
    <t>944 12 15 32</t>
  </si>
  <si>
    <t>014190aa@hezkuntza.net</t>
  </si>
  <si>
    <t>IES José Miguel Barandiarán</t>
  </si>
  <si>
    <t>Barrio Santsoena, 6, 48940 Leioa, Biscay</t>
  </si>
  <si>
    <t>944 28 01 17</t>
  </si>
  <si>
    <t>I.E.S. &amp;quot;Ibarrekolanda&amp;quot;</t>
  </si>
  <si>
    <t>Arbolagana Kalea, 2, 48015 Bilbo, Bizkaia</t>
  </si>
  <si>
    <t>ibarrekolanda.hezkuntza.net</t>
  </si>
  <si>
    <t>944 28 01 46</t>
  </si>
  <si>
    <t>ibarrekolanda@ibarrekolanda.net</t>
  </si>
  <si>
    <t>Instituto de Educación Secundaria Ies Derio</t>
  </si>
  <si>
    <t>Gernikako Arbola Hiribidea, 14, 48160 Derio, Bizkaia</t>
  </si>
  <si>
    <t>Derio</t>
  </si>
  <si>
    <t>txorierribhi.com</t>
  </si>
  <si>
    <t>944 28 79 20</t>
  </si>
  <si>
    <t>IES BEURKO BHI</t>
  </si>
  <si>
    <t>Arauti Kalea, s/n, 48902 Barakaldo, Bizkaia</t>
  </si>
  <si>
    <t>beurko.hezkuntza.net</t>
  </si>
  <si>
    <t>944 28 80 40</t>
  </si>
  <si>
    <t>Instituto De Educación Secundaria Artabe</t>
  </si>
  <si>
    <t>Artalandio Kalea, 1, 48004 Bilbo, Bizkaia</t>
  </si>
  <si>
    <t>artabe.eus</t>
  </si>
  <si>
    <t>944 28 01 56</t>
  </si>
  <si>
    <t>Instituto de Educación Secundaria Ies Ies. Itsasmendikoi Derio</t>
  </si>
  <si>
    <t>Berreaga Kalea, 5, 48160 Derio, Bizkaia</t>
  </si>
  <si>
    <t>nekaderio.hezkuntza.net</t>
  </si>
  <si>
    <t>944 54 14 21</t>
  </si>
  <si>
    <t>IES Astrabudua DBHI</t>
  </si>
  <si>
    <t>Mezo Kalea, 36, 48950 Erandio, Bizkaia</t>
  </si>
  <si>
    <t>iesastrabudua.blogspot.com.es</t>
  </si>
  <si>
    <t>944 28 80 31</t>
  </si>
  <si>
    <t>Instituto de Educación Secundaria Ies Arrigoriaga</t>
  </si>
  <si>
    <t>Mikel Alonsotegi Kalea, 1, 48480 Arrigorriaga, Bizkaia</t>
  </si>
  <si>
    <t>Arrigorriaga</t>
  </si>
  <si>
    <t>946 71 41 91</t>
  </si>
  <si>
    <t>IES Solokoetxe BHI</t>
  </si>
  <si>
    <t>Solokoetxe Kalea, 17, 48006 Bilbo, Bizkaia</t>
  </si>
  <si>
    <t>solokoetxebhi.hezkuntza.net</t>
  </si>
  <si>
    <t>944 15 99 74</t>
  </si>
  <si>
    <t>015077aa@hezkuntza.net</t>
  </si>
  <si>
    <t>Centro Privado De Educación Secundaria Otxarkoaga</t>
  </si>
  <si>
    <t>Arbolantxa Kalea, 57, 48004 Bilbo, Bizkaia</t>
  </si>
  <si>
    <t>944 12 44 99</t>
  </si>
  <si>
    <t>IES Erandio BHI</t>
  </si>
  <si>
    <t>Kukularra Bidea, 8, 48950 Erandio, Bizkaia</t>
  </si>
  <si>
    <t>erandiobhi.com</t>
  </si>
  <si>
    <t>944 28 01 40</t>
  </si>
  <si>
    <t>015084aa@hezkuntza.net</t>
  </si>
  <si>
    <t>Instituto De Educación Secundaria Ies Escurze</t>
  </si>
  <si>
    <t>944 21 44 07</t>
  </si>
  <si>
    <t>Ies Dolores Ibarruri Bhi</t>
  </si>
  <si>
    <t>Euskadi Etorbidea, 28, 48902 Barakaldo, Bizkaia</t>
  </si>
  <si>
    <t>Instituto de Educación Secundaria Ies Muskiz</t>
  </si>
  <si>
    <t>Memerea Kalea, 12, 48550 Muskiz, Bizkaia</t>
  </si>
  <si>
    <t>San Julián de Musques o Somorrostro</t>
  </si>
  <si>
    <t>946 70 83 45</t>
  </si>
  <si>
    <t>IES Urritxe BHI</t>
  </si>
  <si>
    <t>Urritxe Kalea, 13, 48340 Amorebieta-Etxano, Bizkaia</t>
  </si>
  <si>
    <t>Amorebieta-Echano</t>
  </si>
  <si>
    <t>urritxe.hezkuntza.net</t>
  </si>
  <si>
    <t>944 28 01 54</t>
  </si>
  <si>
    <t>urritxe@urritxe.eus</t>
  </si>
  <si>
    <t>IES Berriz BHI BIGARREN HEZKUNTZA INSTITUTUA</t>
  </si>
  <si>
    <t>Elizondo Plaza, 7A, 48240 Berriz, Bizkaia</t>
  </si>
  <si>
    <t>Bérriz</t>
  </si>
  <si>
    <t>berrizbhi.com</t>
  </si>
  <si>
    <t>944 28 79 76</t>
  </si>
  <si>
    <t>Ibaizabal BHI</t>
  </si>
  <si>
    <t>Zamakola Kalea, 45, 48003 Bilbao, Biscay</t>
  </si>
  <si>
    <t>iesibaizabal.com</t>
  </si>
  <si>
    <t>944 28 80 23</t>
  </si>
  <si>
    <t>IES Mungia BHI</t>
  </si>
  <si>
    <t>Aita Elorriaga Kalea, 22, 48100 Mungia, Bizkaia</t>
  </si>
  <si>
    <t>Munguía</t>
  </si>
  <si>
    <t>mungia.hezkuntza.net</t>
  </si>
  <si>
    <t>944 28 78 47</t>
  </si>
  <si>
    <t>015108aa@hezkuntza.net</t>
  </si>
  <si>
    <t>Instituto Barandiaran</t>
  </si>
  <si>
    <t>48970 Basauri, Biscay</t>
  </si>
  <si>
    <t>Basauri</t>
  </si>
  <si>
    <t>Gabriel Aresti BHI</t>
  </si>
  <si>
    <t>Artalandio Kalea, 5, 48004 Bilbo, Bizkaia</t>
  </si>
  <si>
    <t>gabrielarestibhi.hezkuntza.net</t>
  </si>
  <si>
    <t>944 12 74 12</t>
  </si>
  <si>
    <t>zuzendaritza@gabrielaresti.net</t>
  </si>
  <si>
    <t>Instituto de Educación Secundaria Ies Vicealmirante Fontán Lobe</t>
  </si>
  <si>
    <t>Ongintza Kalea, 0, 48370 Bermeo, Bizkaia</t>
  </si>
  <si>
    <t>Bermeo</t>
  </si>
  <si>
    <t>946 88 18 62</t>
  </si>
  <si>
    <t>Instituto De Educación Secundaria Ies Ies Urritxe</t>
  </si>
  <si>
    <t>Lugar Barrio Urritxe, 0 S N, 48340 Amorebieta-Etxano, Biscay</t>
  </si>
  <si>
    <t>946 73 22 01</t>
  </si>
  <si>
    <t>KANTAURI INSTITUTUA</t>
  </si>
  <si>
    <t>Jose Miguel Barandiaran Kalea, N19, 48980 Santurtzi, Bizkaia</t>
  </si>
  <si>
    <t>ieskantauri.net</t>
  </si>
  <si>
    <t>944 28 01 50</t>
  </si>
  <si>
    <t>kantauri@ieskantauri.net</t>
  </si>
  <si>
    <t>Instituto De Educación Secundaria Ies De Mutriku</t>
  </si>
  <si>
    <t>Magdalena Kalea, 0, 20830 Mutriku, Bizkaia</t>
  </si>
  <si>
    <t>943 60 33 62</t>
  </si>
  <si>
    <t>Instituto de Educación Secundaria Ies Barrutialde</t>
  </si>
  <si>
    <t>Lugar Barrio Barrutia, 0 S/N, 48383 Barrutia, Biscay</t>
  </si>
  <si>
    <t>Distrito</t>
  </si>
  <si>
    <t>946 25 11 43</t>
  </si>
  <si>
    <t>Centro Privado De Educación Secundaria Arratiaco Zulaibar Lanbide Ikastegia</t>
  </si>
  <si>
    <t>Lugar Barrio Zulaibar, 1, 48144, Biscay</t>
  </si>
  <si>
    <t>Abadiño</t>
  </si>
  <si>
    <t>946 73 99 11</t>
  </si>
  <si>
    <t>Instituto de Educación Secundaria Elizondo</t>
  </si>
  <si>
    <t>Elizondo Plaza, 7, 48240 Berriz, Bizkaia</t>
  </si>
  <si>
    <t>946 82 49 62</t>
  </si>
  <si>
    <t>Instituto de Educación Secundaria Ies Guernica</t>
  </si>
  <si>
    <t>Kalea Carlos Gangoiti, 25BIS, 48300 Gernika-Lumo, Bizkaia</t>
  </si>
  <si>
    <t>Guernica y Luno</t>
  </si>
  <si>
    <t>gernikabhi.hezkuntza.net</t>
  </si>
  <si>
    <t>014320aa@hezkuntza.net</t>
  </si>
  <si>
    <t>IES Zorrotza BHI</t>
  </si>
  <si>
    <t>Barriada de San Miguel, 10, 48013 Bilbao, Biscay</t>
  </si>
  <si>
    <t>ieszorrotzabhi.hezkuntza.net</t>
  </si>
  <si>
    <t>944 39 33 34</t>
  </si>
  <si>
    <t>IES Fray Juan de Zumarraga - Durango B H I</t>
  </si>
  <si>
    <t>Fray Juan de Zumarraga Kalea, 23, 48200 Durango, Bizkaia</t>
  </si>
  <si>
    <t>Durango</t>
  </si>
  <si>
    <t>946 81 73 25</t>
  </si>
  <si>
    <t>Arratia BHI</t>
  </si>
  <si>
    <t>32 Olabarri Auzoa, 48140 Igorre, Bizkaia</t>
  </si>
  <si>
    <t>Yurre</t>
  </si>
  <si>
    <t>arratiabhi.hezkuntza.net</t>
  </si>
  <si>
    <t>944 28 79 34</t>
  </si>
  <si>
    <t>014456aa@hezkuntza.net</t>
  </si>
  <si>
    <t>Maristak Durango-Ikastetxea</t>
  </si>
  <si>
    <t>Juan Antonio Abasolo Kalea, 6, 48200 Durango, Bizkaia</t>
  </si>
  <si>
    <t>maristak.com</t>
  </si>
  <si>
    <t>946 81 05 43</t>
  </si>
  <si>
    <t>Gernika BHI-IES Gernika</t>
  </si>
  <si>
    <t>Carlos Gangoiti Kalea, 23, 48300 Gernika-Lumo, Bizkaia</t>
  </si>
  <si>
    <t>gernikabhi.com</t>
  </si>
  <si>
    <t>944 28 78 17</t>
  </si>
  <si>
    <t>Instituto de Educación Secundaria Ies Ies Lekeitio</t>
  </si>
  <si>
    <t>Lugar Barriada Larrotegi, 5, 48280 Lekeitio, Biscay</t>
  </si>
  <si>
    <t>Lequeitio</t>
  </si>
  <si>
    <t>Instituto de Educación Secundaria Ies Anaitasuna Ikastola</t>
  </si>
  <si>
    <t>S N, Lugar Barrio Ongarai, 0, 48260 Ermua, Biscay</t>
  </si>
  <si>
    <t>Ermua</t>
  </si>
  <si>
    <t>Centro Privado de Educación Secundaria Orue Eskola</t>
  </si>
  <si>
    <t>Lugar Barrio San Miguel Dudea, 0 S/N, 48340 San Miguel, Biscay</t>
  </si>
  <si>
    <t>946 30 00 58</t>
  </si>
  <si>
    <t>IES Ignacio Arozena - Benito Barrueta BHI (egoitza nagusia)</t>
  </si>
  <si>
    <t>s/n,, Matxitxako Bidea, 48370 Bermeo, Biscay</t>
  </si>
  <si>
    <t>arozenabarrueta.net</t>
  </si>
  <si>
    <t>944 28 80 66</t>
  </si>
  <si>
    <t>015106aa@hezkuntza.net</t>
  </si>
  <si>
    <t>Gobierno Vasco-Eusko Jaurlaritza</t>
  </si>
  <si>
    <t>Trokabide Kalea, 4, 48600 Sopela, Bizkaia</t>
  </si>
  <si>
    <t>Sopelana</t>
  </si>
  <si>
    <t>946 76 59 20</t>
  </si>
  <si>
    <t>CIFP ZORNOTZA LHII</t>
  </si>
  <si>
    <t>Barrio Urritxe, s/n, 48340 Etxano, Biscay</t>
  </si>
  <si>
    <t>Etxano</t>
  </si>
  <si>
    <t>fpzornotza.hezkuntza.net</t>
  </si>
  <si>
    <t>946 73 02 51</t>
  </si>
  <si>
    <t>info@fpzornotza.com</t>
  </si>
  <si>
    <t>Instituto de Educación Secundaria Ies Nuestra Señora de la Antigua</t>
  </si>
  <si>
    <t>San Ignazio Kalea, 19, 48700 Ondarroa, Bizkaia</t>
  </si>
  <si>
    <t>Ondárroa</t>
  </si>
  <si>
    <t>IES Ignacio Arozena-Benito Barrueta BHI (Barrueta)</t>
  </si>
  <si>
    <t>Esparru Kalea, 48370 Bermeo, Bizkaia</t>
  </si>
  <si>
    <t>Asociación de Padres y Madres de Alumnos del Ies Mungia</t>
  </si>
  <si>
    <t>Gobierno Vasco Eusko Jaurlaritza</t>
  </si>
  <si>
    <t>Nerbioi Kalea, 2, 48970 Basauri, Bizkaia</t>
  </si>
  <si>
    <t>944 49 95 60</t>
  </si>
  <si>
    <t>OROBIOGOITIA BHI</t>
  </si>
  <si>
    <t>Olaburu Kalea, 3, 48215 Iurreta, Bizkaia</t>
  </si>
  <si>
    <t>Yurreta</t>
  </si>
  <si>
    <t>orobiogoitiabhi.hezkuntza.net</t>
  </si>
  <si>
    <t>944 28 80 00</t>
  </si>
  <si>
    <t>015090aa@hezkuntza.net</t>
  </si>
  <si>
    <t>IES Bengoetxe BHI</t>
  </si>
  <si>
    <t>Sixta Barrenetxea Kalea, 13, A, 48960 Galdakao, Biscay</t>
  </si>
  <si>
    <t>Galdácano</t>
  </si>
  <si>
    <t>bengoetxe.com</t>
  </si>
  <si>
    <t>944 28 80 10</t>
  </si>
  <si>
    <t>015088aa@hezkuntza.net</t>
  </si>
  <si>
    <t>Instituto de Educación Secundaria Ies Abadiño</t>
  </si>
  <si>
    <t>Trañaetxoste Kalea, 10, 48220 Traña-Matiena, Bizkaia</t>
  </si>
  <si>
    <t>Traña-Matiena</t>
  </si>
  <si>
    <t>946 20 31 88</t>
  </si>
  <si>
    <t>Instituto de Educación Secundaria Ies Zaraobe</t>
  </si>
  <si>
    <t>Etxebarriaur Kalea, 6, 01470 Amurrio, Araba</t>
  </si>
  <si>
    <t>Amurrio</t>
  </si>
  <si>
    <t>zaraobe.hezkuntza.net</t>
  </si>
  <si>
    <t>945 39 30 00</t>
  </si>
  <si>
    <t>zaraobe@zaraobe.net</t>
  </si>
  <si>
    <t>Colegio Itxaropena Ikastola</t>
  </si>
  <si>
    <t>Resurreccion Maria de Azkue Kalea, 9, 48510 Trapagaran, Bizkaia</t>
  </si>
  <si>
    <t>Valle de Trápaga</t>
  </si>
  <si>
    <t>itxaropenaikastola.eus</t>
  </si>
  <si>
    <t>944 86 22 12</t>
  </si>
  <si>
    <t>idazkaritza@itxaropenaikastola.eus</t>
  </si>
  <si>
    <t>Centro Concertado De Educación Secundaria SOPEÑA-BILBAO</t>
  </si>
  <si>
    <t>Hurtado de Amezaga Kalea, 44, 48008 Bilbo, Bizkaia</t>
  </si>
  <si>
    <t>sopenabilbao.org</t>
  </si>
  <si>
    <t>944 22 18 75</t>
  </si>
  <si>
    <t>centro@sopenabilbao.org</t>
  </si>
  <si>
    <t>Ies Minas Bhi</t>
  </si>
  <si>
    <t>Escuela Universitaria de Ingeniería Técnica Minera, La Bondad Kalea, 28, 48902 Barakaldo, Biscay</t>
  </si>
  <si>
    <t>iesminas.net</t>
  </si>
  <si>
    <t>944 28 78 13</t>
  </si>
  <si>
    <t>FPB Durango (Formacion Profesional Básica)</t>
  </si>
  <si>
    <t>Zumar Kalea, 23, 48200 Durango, Bizkaia</t>
  </si>
  <si>
    <t>IES Eibar BHI (Isasi)</t>
  </si>
  <si>
    <t>Isasi Kalea, 37, 20600 Eibar, Gipuzkoa</t>
  </si>
  <si>
    <t>Éibar</t>
  </si>
  <si>
    <t>eibarbhi.hezkuntza.net</t>
  </si>
  <si>
    <t>943 89 92 21</t>
  </si>
  <si>
    <t>013597aa@hezkuntza.net</t>
  </si>
  <si>
    <t>Markina BHI</t>
  </si>
  <si>
    <t>Beko Benta Kalea, 3, 48270 Markina-Xemein, Bizkaia</t>
  </si>
  <si>
    <t>Marquina-Jeméin</t>
  </si>
  <si>
    <t>markinabhi.hezkuntza.net</t>
  </si>
  <si>
    <t>944 28 78 33</t>
  </si>
  <si>
    <t>Calasanz Santurtzi S.L.</t>
  </si>
  <si>
    <t>Estrauntza K., 1, 48011 Bilbo, Bizkaia</t>
  </si>
  <si>
    <t>sjcalasanz.com</t>
  </si>
  <si>
    <t>944 42 31 07</t>
  </si>
  <si>
    <t>Calle Fernando Jiménez Dyakidearen, 3, 48004 Bilbao, Biscay</t>
  </si>
  <si>
    <t>944 11 60 11</t>
  </si>
  <si>
    <t>Calle de los Hermanos Zubiaurre, 48700 Ondarroa, Biscay</t>
  </si>
  <si>
    <t>946 83 40 09</t>
  </si>
  <si>
    <t>IES Francisco de Vitoria BHI</t>
  </si>
  <si>
    <t>El Salvador Kalea, 1, 01012 Gasteiz, Araba</t>
  </si>
  <si>
    <t>945 18 70 12</t>
  </si>
  <si>
    <t>IES Zabalgana BHI</t>
  </si>
  <si>
    <t>Portal de Zuazo de Vitoria Kalea, 19, 01015 Gasteiz, Araba</t>
  </si>
  <si>
    <t>zabalganabhi.eus</t>
  </si>
  <si>
    <t>945 13 59 69</t>
  </si>
  <si>
    <t>zabalganabhi@zabalganabhi.net</t>
  </si>
  <si>
    <t>IES Laudio BHI</t>
  </si>
  <si>
    <t>Zumalakarregi Hiribidea, 34, 01400 Laudio, Araba</t>
  </si>
  <si>
    <t>Llodio</t>
  </si>
  <si>
    <t>laudioinstitutua.net</t>
  </si>
  <si>
    <t>945 18 70 28</t>
  </si>
  <si>
    <t>secretaria@laudioinstitutua.net</t>
  </si>
  <si>
    <t>Instituto Laudio B.H.I.</t>
  </si>
  <si>
    <t>Isasi Bidea, 3, 01400 Laudio, Araba</t>
  </si>
  <si>
    <t>946 72 82 95</t>
  </si>
  <si>
    <t>IES ZABALGANA BHI</t>
  </si>
  <si>
    <t>Zuhatzuko Atea, 19, 01015 Vitoria-Gasteiz, Álava</t>
  </si>
  <si>
    <t>945 18 71 55</t>
  </si>
  <si>
    <t>Carmelitas de la Caridad Provincia de Vitoria Curia Provincial</t>
  </si>
  <si>
    <t>Tomás de Zumárraga Dohatsuaren Kalea, 24, 01008 Gasteiz, Araba</t>
  </si>
  <si>
    <t>945 22 84 82</t>
  </si>
  <si>
    <t>Clérigos San Viator Cdad San Viator Vitoria Gasteiz</t>
  </si>
  <si>
    <t>San Viator Kalea, 15, 01009 Gasteiz, Araba</t>
  </si>
  <si>
    <t>sanviator.net</t>
  </si>
  <si>
    <t>945 24 55 80</t>
  </si>
  <si>
    <t>Cameno, K. G. Martínez</t>
  </si>
  <si>
    <t>Ramiro de Maeztu Kalea, 8, 01008 Gasteiz, Araba</t>
  </si>
  <si>
    <t>945 13 47 53</t>
  </si>
  <si>
    <t>Federico Baraibar Kalea, 36, 01003 Gasteiz, Araba</t>
  </si>
  <si>
    <t>945 27 04 34</t>
  </si>
  <si>
    <t>Instituto de Educación Secundaria Ies Kurtzebarri</t>
  </si>
  <si>
    <t>Santakurtz Kalea, 19, 20550 Aretxabaleta, Gipuzkoa</t>
  </si>
  <si>
    <t>Arechavaleta</t>
  </si>
  <si>
    <t>kurtzebarribhi.hezkuntza.net</t>
  </si>
  <si>
    <t>012945aa@hezkuntza.net</t>
  </si>
  <si>
    <t>Escuela Municipal De Formación Profesional</t>
  </si>
  <si>
    <t>Virgen del Carmen Kalea, 17, 01400 Laudio, Araba</t>
  </si>
  <si>
    <t>946 72 00 50</t>
  </si>
  <si>
    <t>Instituto de Educación Secundaria Ies Lizardi</t>
  </si>
  <si>
    <t>Azara Kalea, 0, 20800 Zarautz, Gipuzkoa</t>
  </si>
  <si>
    <t>lizardi.hezkuntza.net</t>
  </si>
  <si>
    <t>943 83 43 50</t>
  </si>
  <si>
    <t>012292aa@hezkuntza.net</t>
  </si>
  <si>
    <t>CEPA DONOSTIA HHI- BIDEBIETA</t>
  </si>
  <si>
    <t>De Julio Urkijo Ibilbidea, 30, 20016 Donostia, Gipuzkoa</t>
  </si>
  <si>
    <t>bidebieta.com</t>
  </si>
  <si>
    <t>943 39 91 97</t>
  </si>
  <si>
    <t>Instituto De Educación Secundaria Ies Playaundi</t>
  </si>
  <si>
    <t>Playaundi Kalea, 20301 Irun, Gipuzkoa</t>
  </si>
  <si>
    <t>Abaltzisketa</t>
  </si>
  <si>
    <t>943 61 77 54</t>
  </si>
  <si>
    <t>Centro Privado de Educación Secundaria Goierri</t>
  </si>
  <si>
    <t>Lugar Granja San Isidro, 0 S/N, 20240 Ordizia, Gipuzkoa</t>
  </si>
  <si>
    <t>Villafranca de Ordicia</t>
  </si>
  <si>
    <t>943 88 00 62</t>
  </si>
  <si>
    <t>IES Oriarte BHI</t>
  </si>
  <si>
    <t>Pintore Kalea, 2, 20160 LANDABERRI, Gipuzkoa</t>
  </si>
  <si>
    <t>943 89 94 94</t>
  </si>
  <si>
    <t>Instituto de Educación Secundaria Ies de Alza</t>
  </si>
  <si>
    <t>Altza Pasealekua, 43, 20017 Donostia, Gipuzkoa</t>
  </si>
  <si>
    <t>altzabhi.eus</t>
  </si>
  <si>
    <t>943 89 92 49</t>
  </si>
  <si>
    <t>012224aa@hezkuntza.net</t>
  </si>
  <si>
    <t>Instituto de Educación Secundaria Ies Erniobea</t>
  </si>
  <si>
    <t>Lugar Barrio Otelarre, 0 S/N, 20150 Villabona, Gipuzkoa</t>
  </si>
  <si>
    <t>Villabona</t>
  </si>
  <si>
    <t>965 38 54 79</t>
  </si>
  <si>
    <t>IES Eibar BHI (Arrate-Bide)</t>
  </si>
  <si>
    <t>Arrate-Bide Kalea, 24, 20600 Eibar, Gipuzkoa</t>
  </si>
  <si>
    <t>943 70 22 89</t>
  </si>
  <si>
    <t>IES Koldo Mitxelena BHI</t>
  </si>
  <si>
    <t>Galtzaraborda Hiribidea, 43, 20100 Errenteria, Gipuzkoa</t>
  </si>
  <si>
    <t>Rentería</t>
  </si>
  <si>
    <t>943 89 95 00</t>
  </si>
  <si>
    <t>Instituto de Enseñanza Secundaria J.M.Iparragirre</t>
  </si>
  <si>
    <t>Nekolalde Kalea, 16, 20700 Urretxu, Gipuzkoa</t>
  </si>
  <si>
    <t>Urretxu</t>
  </si>
  <si>
    <t>jmiparragirre.eus</t>
  </si>
  <si>
    <t>943 89 95 01</t>
  </si>
  <si>
    <t>012286aa@hezkuntza.net</t>
  </si>
  <si>
    <t>Instituto de Educación Secundaria Ies Oianguren</t>
  </si>
  <si>
    <t>Gernikako Arbolaren Ibilbidea, 1, 20240 Ordizia, Gipuzkoa</t>
  </si>
  <si>
    <t>oianguren.hezkuntza.net</t>
  </si>
  <si>
    <t>943 89 93 89</t>
  </si>
  <si>
    <t>012282aa@hezkuntza.net</t>
  </si>
  <si>
    <t>IES EIBAR BHI (Jardineta)</t>
  </si>
  <si>
    <t>Jardiñeta Kalea, 3, 20600 Eibar, Gipuzkoa</t>
  </si>
  <si>
    <t>943 89 92 62</t>
  </si>
  <si>
    <t>Instituto de Educación Secundaria Ies Aralar</t>
  </si>
  <si>
    <t>S/N, Vía Aralar, 0, 20260 Alegia, Gipuzkoa</t>
  </si>
  <si>
    <t>Alegría</t>
  </si>
  <si>
    <t>aralar-bhi.net</t>
  </si>
  <si>
    <t>943 65 00 78</t>
  </si>
  <si>
    <t>Bideberri BHI</t>
  </si>
  <si>
    <t>Paseo Serapio Múgica, 31, 20016 Donostia-San Sebastian, Gipuzkoa</t>
  </si>
  <si>
    <t>bideberri.hezkuntza.net</t>
  </si>
  <si>
    <t>943 89 92 51</t>
  </si>
  <si>
    <t>Instituto de Educación Secundaria Ies Talaia</t>
  </si>
  <si>
    <t>Jaizkibel Hiribidea, 0, 20280 Zimizarga, Gipuzkoa</t>
  </si>
  <si>
    <t>943 64 20 48</t>
  </si>
  <si>
    <t>Instituto Zubiri Manteo</t>
  </si>
  <si>
    <t>Calle Jose Miguel Barandiaran, 12, 20013 Donostia-San Sebastian, Gipuzkoa</t>
  </si>
  <si>
    <t>zubirimanteo.hezkuntza.net</t>
  </si>
  <si>
    <t>943 89 92 92</t>
  </si>
  <si>
    <t>Instituto de Educación Secundaria Ies Itzio</t>
  </si>
  <si>
    <t>Via Arrate, 24, 20600 Eibar, Gipuzkoa</t>
  </si>
  <si>
    <t>Cpeips Sagrado Corazón Hlbhip</t>
  </si>
  <si>
    <t>Mundaitz Kalea, 30, 20012 Donostia, Gipuzkoa</t>
  </si>
  <si>
    <t>mundaiz.com</t>
  </si>
  <si>
    <t>943 32 77 00</t>
  </si>
  <si>
    <t>idazkaritza@gmundaiz.com</t>
  </si>
  <si>
    <t>Centro Privado de Educación Infantil, Primaria y Secundaria Udarregi Hlbhip</t>
  </si>
  <si>
    <t>Gernika Ibilbidea, 11, 20170 Usurbil, Gipuzkoa</t>
  </si>
  <si>
    <t>Usúrbil</t>
  </si>
  <si>
    <t>udarregi.eus</t>
  </si>
  <si>
    <t>haureskola@udarregi.eus</t>
  </si>
  <si>
    <t>Centro Privado De Educación Infantil Primaria Y Secundaria Antoniano Ikastetxea Hlbhip</t>
  </si>
  <si>
    <t>Gipuzkoa Kalea, 5, 20800 Zarautz, Gipuzkoa</t>
  </si>
  <si>
    <t>943 83 00 28</t>
  </si>
  <si>
    <t>IES Elgoibar BHI</t>
  </si>
  <si>
    <t>Arregitorre Kalea, 2, 20870 Elgoibar, Gipuzkoa</t>
  </si>
  <si>
    <t>Elgóibar</t>
  </si>
  <si>
    <t>elgoibarbhi.hezkuntza.net</t>
  </si>
  <si>
    <t>943 89 93 16</t>
  </si>
  <si>
    <t>013431aa@hezkuntza.net</t>
  </si>
  <si>
    <t>Instituto de Educación Secundaria Ies Ipintza. B.H.I.</t>
  </si>
  <si>
    <t>Paseo Boni Laskurain, 19, 20570 Bergara, Gipuzkoa</t>
  </si>
  <si>
    <t>Vergara</t>
  </si>
  <si>
    <t>943 89 94 44</t>
  </si>
  <si>
    <t>Zemoria Kalea, 24, 20013 Donostia, Gipuzkoa</t>
  </si>
  <si>
    <t>943 89 92 94</t>
  </si>
  <si>
    <t>IES Pío Baroja Bhi</t>
  </si>
  <si>
    <t>Calle de Elkano, 2, 20302 Irun, Gipuzkoa</t>
  </si>
  <si>
    <t>iespiobarojabhi.net</t>
  </si>
  <si>
    <t>943 89 92 97</t>
  </si>
  <si>
    <t>013013aa@hezkuntza.net</t>
  </si>
  <si>
    <t>Antigua-Luberri BHI</t>
  </si>
  <si>
    <t>Xalbador Bertsolariaren Kalea, 9, 20018 Donostia, Gipuzkoa</t>
  </si>
  <si>
    <t>antigua-luberri.net</t>
  </si>
  <si>
    <t>943 89 93 04</t>
  </si>
  <si>
    <t>Instituto de Educación Secundaria Ies Ies Arrasate Bhi</t>
  </si>
  <si>
    <t>Santa Teresa Kalea, 25, 20500 Arrasate, Gipuzkoa</t>
  </si>
  <si>
    <t>Arrasate</t>
  </si>
  <si>
    <t>arrasatebhi.hezkuntza.net</t>
  </si>
  <si>
    <t>943 89 94 78</t>
  </si>
  <si>
    <t>arrasateinstitutua@arrasatebhi.net</t>
  </si>
  <si>
    <t>Colegio de Educación Primaria Altza S. J. C. Lhi</t>
  </si>
  <si>
    <t>Txapinene Kalea, 23, 20016 Donostia, Gipuzkoa</t>
  </si>
  <si>
    <t>943 35 74 62</t>
  </si>
  <si>
    <t>Centro Privado de Educación Secundaria Elkar Hezi</t>
  </si>
  <si>
    <t>Santa Marina Plaza, 2, 20560 Oñati, Gipuzkoa</t>
  </si>
  <si>
    <t>Oñate</t>
  </si>
  <si>
    <t>943 78 28 70</t>
  </si>
  <si>
    <t>Instituto de Educación Secundaria Ies Soraluze</t>
  </si>
  <si>
    <t>Frontón Kalea, 3, 20590 Placencia de las Armas, Guipúzcoa, Gipuzkoa</t>
  </si>
  <si>
    <t>Placencia de las Armas</t>
  </si>
  <si>
    <t>soraluzebhi.hezkuntza.net</t>
  </si>
  <si>
    <t>943 89 92 61</t>
  </si>
  <si>
    <t>012946aa@hezkuntza.net</t>
  </si>
  <si>
    <t>I.E.S. Zuazola-Larraña B.H.I.</t>
  </si>
  <si>
    <t>Unibertsitate Hiribidea, 6, 20560 Oñati, Gipuzkoa</t>
  </si>
  <si>
    <t>943 78 12 68</t>
  </si>
  <si>
    <t>Karmelo Labaka Kalea, 7, 20120 Hernani, Gipuzkoa</t>
  </si>
  <si>
    <t>Hernani</t>
  </si>
  <si>
    <t>943 33 34 90</t>
  </si>
  <si>
    <t>Bizarain BHI</t>
  </si>
  <si>
    <t>Ciudad Laboral Don Bosco Aldea, 20100 Errenteria, Gipuzkoa</t>
  </si>
  <si>
    <t>943 89 94 13</t>
  </si>
  <si>
    <t>Urola ikastola BHI</t>
  </si>
  <si>
    <t>Perdillegi Kalea, 3, 20730 Azpeitia, Gipuzkoa</t>
  </si>
  <si>
    <t>Azpeitia</t>
  </si>
  <si>
    <t>urola.eus</t>
  </si>
  <si>
    <t>943 89 93 35</t>
  </si>
  <si>
    <t>urolaikastola@urola.eus</t>
  </si>
  <si>
    <t>Camino de Darieta, 18, 20017 Donostia, Gipuzkoa</t>
  </si>
  <si>
    <t>943 35 35 92</t>
  </si>
  <si>
    <t>AZKOITIA BHI</t>
  </si>
  <si>
    <t>Juin Kalea, 4, 20720 Azkoitia, Gipuzkoa</t>
  </si>
  <si>
    <t>Azcoitia</t>
  </si>
  <si>
    <t>azkoitiabhi.hezkuntza.net</t>
  </si>
  <si>
    <t>943 89 94 47</t>
  </si>
  <si>
    <t>012985aa@hezkuntza.net</t>
  </si>
  <si>
    <t>Kurtzebarri B H I</t>
  </si>
  <si>
    <t>Herriko Plaza, 1, 20550 Aretxabaleta, Gipuzkoa</t>
  </si>
  <si>
    <t>943 89 95 13</t>
  </si>
  <si>
    <t>Instituto Langile</t>
  </si>
  <si>
    <t>Sta. Barbara Auzoa, 20120 Hernani, Gipuzkoa</t>
  </si>
  <si>
    <t>Colegio Orio Ikastola</t>
  </si>
  <si>
    <t>Abeslari Kalea, 8, 20810 Orio, Gipuzkoa</t>
  </si>
  <si>
    <t>Orio</t>
  </si>
  <si>
    <t>oriokoikastola.eus</t>
  </si>
  <si>
    <t>943 83 44 70</t>
  </si>
  <si>
    <t>orio@ikastola.eus</t>
  </si>
  <si>
    <t>Orixe BHI</t>
  </si>
  <si>
    <t>Sta. Lutzi, 16, 20400 Tolosa, Gipuzkoa</t>
  </si>
  <si>
    <t>Tolosa</t>
  </si>
  <si>
    <t>orixebhi.hezkuntza.net</t>
  </si>
  <si>
    <t>943 89 92 89</t>
  </si>
  <si>
    <t>012980aa@hezkuntza.net</t>
  </si>
  <si>
    <t>Ies Lizardi Bhi</t>
  </si>
  <si>
    <t>Araba Kalea, 18, 20800 Zarautz, Gipuzkoa</t>
  </si>
  <si>
    <t>943 83 51 90</t>
  </si>
  <si>
    <t>Oiartzo Batxilergo Ikastola Fundazioa</t>
  </si>
  <si>
    <t>Zamalbide Gunea Aldea, 16, 20100 Errenteria, Gipuzkoa</t>
  </si>
  <si>
    <t>oiartzoikastola.eus</t>
  </si>
  <si>
    <t>943 52 38 04</t>
  </si>
  <si>
    <t>oiartzo@ikastola.eus</t>
  </si>
  <si>
    <t>Mutriku BHI</t>
  </si>
  <si>
    <t>Eskolagunea, z/g, 20830 Mutriku, Gipuzkoa</t>
  </si>
  <si>
    <t>mutrikubhi.hezkuntza.net</t>
  </si>
  <si>
    <t>943 89 92 24</t>
  </si>
  <si>
    <t>012132aa@hezkuntza.net</t>
  </si>
  <si>
    <t>Calle Jose Miguel Barandiaran, 10-12, 20013 Donostia-San Sebastian, Gipuzkoa</t>
  </si>
  <si>
    <t>Orioko Herri Ikastola DBH</t>
  </si>
  <si>
    <t>Palota Kalea, 1, 20810 Orio, Gipuzkoa</t>
  </si>
  <si>
    <t>943 83 47 04</t>
  </si>
  <si>
    <t>Pedro Miguel Urruzuno S. Coop. Ltda.</t>
  </si>
  <si>
    <t>Camino de Ermuaran, 7, 20870 Elgoibar, Gipuzkoa</t>
  </si>
  <si>
    <t>943 74 87 07</t>
  </si>
  <si>
    <t>Garaialde Lizeoa - Urretxu-Zumarraga Ikastola</t>
  </si>
  <si>
    <t>Labeaga Kalea, 25, 20700 Urretxu, Gipuzkoa</t>
  </si>
  <si>
    <t>uzikastola.eus</t>
  </si>
  <si>
    <t>943 72 21 12</t>
  </si>
  <si>
    <t>IES Cristobal Gamon BHI</t>
  </si>
  <si>
    <t>Esnabide Kalea, 20100 Errenteria, Gipuzkoa</t>
  </si>
  <si>
    <t>943 89 94 41</t>
  </si>
  <si>
    <t>LIZARDI BHI -DBH EGOITZA</t>
  </si>
  <si>
    <t>Gurmendi Kalea, 11, 20800 Zarautz, Gipuzkoa</t>
  </si>
  <si>
    <t>lizardibhi.net</t>
  </si>
  <si>
    <t>943 83 46 40</t>
  </si>
  <si>
    <t>Irurako Ikastola Kooperatiba Elkartea</t>
  </si>
  <si>
    <t>Plaza Mikel Goi - Aingeru, 5, 20271 Irura, Gipuzkoa</t>
  </si>
  <si>
    <t>Irura</t>
  </si>
  <si>
    <t>irurakoikastola.eus</t>
  </si>
  <si>
    <t>943 69 43 74</t>
  </si>
  <si>
    <t>Lizardi Institutua Gurmendi</t>
  </si>
  <si>
    <t>943 89 92 17</t>
  </si>
  <si>
    <t>IES Mendata BHI</t>
  </si>
  <si>
    <t>Itziar Bidea, 20, 20820 Deba, Gipuzkoa</t>
  </si>
  <si>
    <t>Deva</t>
  </si>
  <si>
    <t>mendatabhi.hezkuntza.net</t>
  </si>
  <si>
    <t>943 89 92 65</t>
  </si>
  <si>
    <t>012947ac@hezkuntza.net</t>
  </si>
  <si>
    <t>C.e.P. Oleta</t>
  </si>
  <si>
    <t>De Darieta Bidea, 18, 20017 Donostia, Gipuzkoa</t>
  </si>
  <si>
    <t>Centro Donald</t>
  </si>
  <si>
    <t>Luis de Uranzu Kalea, 24, 20301 Irun, Gipuzkoa</t>
  </si>
  <si>
    <t>943 61 44 83</t>
  </si>
  <si>
    <t>Euskaltel</t>
  </si>
  <si>
    <t>Berio Kalea, 8, 20303 Irun, Gipuzkoa</t>
  </si>
  <si>
    <t>943 63 65 16</t>
  </si>
  <si>
    <t>IES Náutico Pesquero de Pasaia</t>
  </si>
  <si>
    <t>Los Marinos Kalea, 2, 20110 Pasaia, Gipuzkoa</t>
  </si>
  <si>
    <t>Pasajes</t>
  </si>
  <si>
    <t>pasaiaeskola.net</t>
  </si>
  <si>
    <t>943 40 40 05</t>
  </si>
  <si>
    <t>blasdelezo@pasaiaeskola.net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</si>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</sst>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Institutos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850-4A55-B072-B9E62CDC706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50-4A55-B072-B9E62CDC706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0-4A55-B072-B9E62CDC706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0-4A55-B072-B9E62CDC706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2340</c:v>
                </c:pt>
                <c:pt idx="1">
                  <c:v>628</c:v>
                </c:pt>
                <c:pt idx="2">
                  <c:v>1780</c:v>
                </c:pt>
                <c:pt idx="3">
                  <c:v>2151</c:v>
                </c:pt>
                <c:pt idx="4">
                  <c:v>2117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A55-B072-B9E62CDC7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31055"/>
        <c:axId val="1343147695"/>
      </c:barChart>
      <c:catAx>
        <c:axId val="134313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47695"/>
        <c:crosses val="autoZero"/>
        <c:auto val="1"/>
        <c:lblAlgn val="ctr"/>
        <c:lblOffset val="100"/>
        <c:noMultiLvlLbl val="0"/>
      </c:catAx>
      <c:valAx>
        <c:axId val="13431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3</xdr:row>
      <xdr:rowOff>139700</xdr:rowOff>
    </xdr:from>
    <xdr:to>
      <xdr:col>5</xdr:col>
      <xdr:colOff>2219325</xdr:colOff>
      <xdr:row>32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780EF5-4F15-20A1-EC38-5BFC532E8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558D-92C9-4CF9-961A-06E1F57A7C18}">
  <dimension ref="A1:H2341"/>
  <sheetViews>
    <sheetView tabSelected="1" workbookViewId="0">
      <selection activeCell="I1" sqref="I1:O1048576"/>
    </sheetView>
  </sheetViews>
  <sheetFormatPr defaultColWidth="8.7109375" defaultRowHeight="14.45"/>
  <cols>
    <col min="1" max="1" width="51.5703125" customWidth="1"/>
    <col min="2" max="2" width="21.85546875" customWidth="1"/>
    <col min="6" max="6" width="13.5703125" customWidth="1"/>
    <col min="8" max="8" width="15.425781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12</v>
      </c>
      <c r="F4" t="s">
        <v>21</v>
      </c>
      <c r="G4" t="s">
        <v>22</v>
      </c>
      <c r="H4" t="s">
        <v>15</v>
      </c>
    </row>
    <row r="5" spans="1:8">
      <c r="A5" t="s">
        <v>23</v>
      </c>
      <c r="B5" t="s">
        <v>9</v>
      </c>
      <c r="C5" t="s">
        <v>24</v>
      </c>
      <c r="D5" t="s">
        <v>11</v>
      </c>
      <c r="E5" t="s">
        <v>12</v>
      </c>
      <c r="F5" t="s">
        <v>25</v>
      </c>
      <c r="G5" t="s">
        <v>26</v>
      </c>
      <c r="H5" t="s">
        <v>15</v>
      </c>
    </row>
    <row r="6" spans="1:8">
      <c r="A6" t="s">
        <v>27</v>
      </c>
      <c r="B6" t="s">
        <v>9</v>
      </c>
      <c r="C6" t="s">
        <v>28</v>
      </c>
      <c r="D6" t="s">
        <v>11</v>
      </c>
      <c r="E6" t="s">
        <v>12</v>
      </c>
      <c r="F6" t="s">
        <v>29</v>
      </c>
      <c r="G6" t="s">
        <v>30</v>
      </c>
      <c r="H6" t="s">
        <v>31</v>
      </c>
    </row>
    <row r="7" spans="1:8">
      <c r="A7" t="s">
        <v>32</v>
      </c>
      <c r="B7" t="s">
        <v>9</v>
      </c>
      <c r="C7" t="s">
        <v>33</v>
      </c>
      <c r="D7" t="s">
        <v>11</v>
      </c>
      <c r="E7" t="s">
        <v>12</v>
      </c>
      <c r="F7" t="s">
        <v>34</v>
      </c>
      <c r="G7" t="s">
        <v>35</v>
      </c>
      <c r="H7" t="s">
        <v>36</v>
      </c>
    </row>
    <row r="8" spans="1:8">
      <c r="A8" t="s">
        <v>37</v>
      </c>
      <c r="B8" t="s">
        <v>9</v>
      </c>
      <c r="C8" t="s">
        <v>38</v>
      </c>
      <c r="D8" t="s">
        <v>11</v>
      </c>
      <c r="E8" t="s">
        <v>12</v>
      </c>
      <c r="F8" t="s">
        <v>39</v>
      </c>
      <c r="G8" t="s">
        <v>40</v>
      </c>
      <c r="H8" t="s">
        <v>15</v>
      </c>
    </row>
    <row r="9" spans="1:8">
      <c r="A9" t="s">
        <v>41</v>
      </c>
      <c r="B9" t="s">
        <v>9</v>
      </c>
      <c r="C9" t="s">
        <v>42</v>
      </c>
      <c r="D9" t="s">
        <v>11</v>
      </c>
      <c r="E9" t="s">
        <v>12</v>
      </c>
      <c r="F9" t="s">
        <v>43</v>
      </c>
      <c r="G9" t="s">
        <v>44</v>
      </c>
      <c r="H9" t="s">
        <v>45</v>
      </c>
    </row>
    <row r="10" spans="1:8">
      <c r="A10" t="s">
        <v>46</v>
      </c>
      <c r="B10" t="s">
        <v>9</v>
      </c>
      <c r="C10" t="s">
        <v>47</v>
      </c>
      <c r="D10" t="s">
        <v>11</v>
      </c>
      <c r="E10" t="s">
        <v>12</v>
      </c>
      <c r="F10" t="s">
        <v>48</v>
      </c>
      <c r="G10" t="s">
        <v>49</v>
      </c>
      <c r="H10" t="s">
        <v>15</v>
      </c>
    </row>
    <row r="11" spans="1:8">
      <c r="A11" t="s">
        <v>50</v>
      </c>
      <c r="B11" t="s">
        <v>9</v>
      </c>
      <c r="C11" t="s">
        <v>51</v>
      </c>
      <c r="D11" t="s">
        <v>11</v>
      </c>
      <c r="E11" t="s">
        <v>12</v>
      </c>
      <c r="F11" t="s">
        <v>52</v>
      </c>
      <c r="G11" t="s">
        <v>53</v>
      </c>
      <c r="H11" t="s">
        <v>54</v>
      </c>
    </row>
    <row r="12" spans="1:8">
      <c r="A12" t="s">
        <v>55</v>
      </c>
      <c r="B12" t="s">
        <v>9</v>
      </c>
      <c r="C12" t="s">
        <v>56</v>
      </c>
      <c r="D12" t="s">
        <v>11</v>
      </c>
      <c r="E12" t="s">
        <v>12</v>
      </c>
      <c r="F12" t="s">
        <v>57</v>
      </c>
      <c r="G12" t="s">
        <v>58</v>
      </c>
      <c r="H12" t="s">
        <v>15</v>
      </c>
    </row>
    <row r="13" spans="1:8">
      <c r="A13" t="s">
        <v>59</v>
      </c>
      <c r="B13" t="s">
        <v>9</v>
      </c>
      <c r="C13" t="s">
        <v>38</v>
      </c>
      <c r="D13" t="s">
        <v>11</v>
      </c>
      <c r="E13" t="s">
        <v>12</v>
      </c>
      <c r="F13" t="s">
        <v>43</v>
      </c>
      <c r="G13" t="s">
        <v>44</v>
      </c>
      <c r="H13" t="s">
        <v>45</v>
      </c>
    </row>
    <row r="14" spans="1:8">
      <c r="A14" t="s">
        <v>60</v>
      </c>
      <c r="B14" t="s">
        <v>9</v>
      </c>
      <c r="C14" t="s">
        <v>61</v>
      </c>
      <c r="D14" t="s">
        <v>11</v>
      </c>
      <c r="E14" t="s">
        <v>12</v>
      </c>
      <c r="F14" t="s">
        <v>62</v>
      </c>
      <c r="G14" t="s">
        <v>63</v>
      </c>
      <c r="H14" t="s">
        <v>15</v>
      </c>
    </row>
    <row r="15" spans="1:8">
      <c r="A15" t="s">
        <v>64</v>
      </c>
      <c r="B15" t="s">
        <v>9</v>
      </c>
      <c r="C15" t="s">
        <v>65</v>
      </c>
      <c r="D15" t="s">
        <v>11</v>
      </c>
      <c r="E15" t="s">
        <v>12</v>
      </c>
      <c r="F15" t="s">
        <v>13</v>
      </c>
      <c r="G15" t="s">
        <v>66</v>
      </c>
      <c r="H15" t="s">
        <v>15</v>
      </c>
    </row>
    <row r="16" spans="1:8">
      <c r="A16" t="s">
        <v>67</v>
      </c>
      <c r="B16" t="s">
        <v>9</v>
      </c>
      <c r="C16" t="s">
        <v>68</v>
      </c>
      <c r="D16" t="s">
        <v>11</v>
      </c>
      <c r="E16" t="s">
        <v>12</v>
      </c>
      <c r="F16" t="s">
        <v>69</v>
      </c>
      <c r="G16" t="s">
        <v>70</v>
      </c>
      <c r="H16" t="s">
        <v>15</v>
      </c>
    </row>
    <row r="17" spans="1:8">
      <c r="A17" t="s">
        <v>71</v>
      </c>
      <c r="B17" t="s">
        <v>9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15</v>
      </c>
    </row>
    <row r="18" spans="1:8">
      <c r="A18" t="s">
        <v>77</v>
      </c>
      <c r="B18" t="s">
        <v>9</v>
      </c>
      <c r="C18" t="s">
        <v>78</v>
      </c>
      <c r="D18" t="s">
        <v>73</v>
      </c>
      <c r="E18" t="s">
        <v>74</v>
      </c>
      <c r="F18" t="s">
        <v>79</v>
      </c>
      <c r="G18" t="s">
        <v>80</v>
      </c>
      <c r="H18" t="s">
        <v>15</v>
      </c>
    </row>
    <row r="19" spans="1:8">
      <c r="A19" t="s">
        <v>81</v>
      </c>
      <c r="B19" t="s">
        <v>9</v>
      </c>
      <c r="C19" t="s">
        <v>82</v>
      </c>
      <c r="D19" t="s">
        <v>73</v>
      </c>
      <c r="E19" t="s">
        <v>74</v>
      </c>
      <c r="F19" t="s">
        <v>83</v>
      </c>
      <c r="G19" t="s">
        <v>84</v>
      </c>
      <c r="H19" t="s">
        <v>85</v>
      </c>
    </row>
    <row r="20" spans="1:8">
      <c r="A20" t="s">
        <v>86</v>
      </c>
      <c r="B20" t="s">
        <v>9</v>
      </c>
      <c r="C20" t="s">
        <v>87</v>
      </c>
      <c r="D20" t="s">
        <v>73</v>
      </c>
      <c r="E20" t="s">
        <v>74</v>
      </c>
      <c r="F20" t="s">
        <v>88</v>
      </c>
      <c r="G20" t="s">
        <v>89</v>
      </c>
      <c r="H20" t="s">
        <v>15</v>
      </c>
    </row>
    <row r="21" spans="1:8">
      <c r="A21" t="s">
        <v>90</v>
      </c>
      <c r="B21" t="s">
        <v>9</v>
      </c>
      <c r="C21" t="s">
        <v>91</v>
      </c>
      <c r="D21" t="s">
        <v>73</v>
      </c>
      <c r="E21" t="s">
        <v>74</v>
      </c>
      <c r="F21" t="s">
        <v>92</v>
      </c>
      <c r="G21" t="s">
        <v>93</v>
      </c>
      <c r="H21" t="s">
        <v>15</v>
      </c>
    </row>
    <row r="22" spans="1:8">
      <c r="A22" t="s">
        <v>94</v>
      </c>
      <c r="B22" t="s">
        <v>9</v>
      </c>
      <c r="C22" t="s">
        <v>95</v>
      </c>
      <c r="D22" t="s">
        <v>73</v>
      </c>
      <c r="E22" t="s">
        <v>74</v>
      </c>
      <c r="F22" t="s">
        <v>96</v>
      </c>
      <c r="G22" t="s">
        <v>97</v>
      </c>
      <c r="H22" t="s">
        <v>15</v>
      </c>
    </row>
    <row r="23" spans="1:8">
      <c r="A23" t="s">
        <v>98</v>
      </c>
      <c r="B23" t="s">
        <v>9</v>
      </c>
      <c r="C23" t="s">
        <v>99</v>
      </c>
      <c r="D23" t="s">
        <v>73</v>
      </c>
      <c r="E23" t="s">
        <v>74</v>
      </c>
      <c r="F23" t="s">
        <v>100</v>
      </c>
      <c r="G23" t="s">
        <v>101</v>
      </c>
      <c r="H23" t="s">
        <v>15</v>
      </c>
    </row>
    <row r="24" spans="1:8">
      <c r="A24" t="s">
        <v>102</v>
      </c>
      <c r="B24" t="s">
        <v>9</v>
      </c>
      <c r="C24" t="s">
        <v>103</v>
      </c>
      <c r="D24" t="s">
        <v>73</v>
      </c>
      <c r="E24" t="s">
        <v>74</v>
      </c>
      <c r="F24" t="s">
        <v>104</v>
      </c>
      <c r="G24" t="s">
        <v>105</v>
      </c>
      <c r="H24" t="s">
        <v>106</v>
      </c>
    </row>
    <row r="25" spans="1:8">
      <c r="A25" t="s">
        <v>107</v>
      </c>
      <c r="B25" t="s">
        <v>9</v>
      </c>
      <c r="C25" t="s">
        <v>108</v>
      </c>
      <c r="D25" t="s">
        <v>73</v>
      </c>
      <c r="E25" t="s">
        <v>74</v>
      </c>
      <c r="F25" t="s">
        <v>109</v>
      </c>
      <c r="G25" t="s">
        <v>110</v>
      </c>
      <c r="H25" t="s">
        <v>111</v>
      </c>
    </row>
    <row r="26" spans="1:8">
      <c r="A26" t="s">
        <v>112</v>
      </c>
      <c r="B26" t="s">
        <v>9</v>
      </c>
      <c r="C26" t="s">
        <v>113</v>
      </c>
      <c r="D26" t="s">
        <v>73</v>
      </c>
      <c r="E26" t="s">
        <v>74</v>
      </c>
      <c r="F26" t="s">
        <v>114</v>
      </c>
      <c r="G26" t="s">
        <v>115</v>
      </c>
      <c r="H26" t="s">
        <v>116</v>
      </c>
    </row>
    <row r="27" spans="1:8">
      <c r="A27" t="s">
        <v>117</v>
      </c>
      <c r="B27" t="s">
        <v>9</v>
      </c>
      <c r="C27" t="s">
        <v>118</v>
      </c>
      <c r="D27" t="s">
        <v>73</v>
      </c>
      <c r="E27" t="s">
        <v>74</v>
      </c>
      <c r="F27" t="s">
        <v>119</v>
      </c>
      <c r="G27" t="s">
        <v>120</v>
      </c>
      <c r="H27" t="s">
        <v>121</v>
      </c>
    </row>
    <row r="28" spans="1:8">
      <c r="A28" t="s">
        <v>122</v>
      </c>
      <c r="B28" t="s">
        <v>9</v>
      </c>
      <c r="C28" t="s">
        <v>123</v>
      </c>
      <c r="D28" t="s">
        <v>73</v>
      </c>
      <c r="E28" t="s">
        <v>74</v>
      </c>
      <c r="F28" t="s">
        <v>124</v>
      </c>
      <c r="G28" t="s">
        <v>125</v>
      </c>
      <c r="H28" t="s">
        <v>15</v>
      </c>
    </row>
    <row r="29" spans="1:8">
      <c r="A29" t="s">
        <v>126</v>
      </c>
      <c r="B29" t="s">
        <v>9</v>
      </c>
      <c r="C29" t="s">
        <v>127</v>
      </c>
      <c r="D29" t="s">
        <v>128</v>
      </c>
      <c r="E29" t="s">
        <v>129</v>
      </c>
      <c r="F29" t="s">
        <v>13</v>
      </c>
      <c r="G29" t="s">
        <v>130</v>
      </c>
      <c r="H29" t="s">
        <v>15</v>
      </c>
    </row>
    <row r="30" spans="1:8">
      <c r="A30" t="s">
        <v>131</v>
      </c>
      <c r="B30" t="s">
        <v>9</v>
      </c>
      <c r="C30" t="s">
        <v>132</v>
      </c>
      <c r="D30" t="s">
        <v>128</v>
      </c>
      <c r="E30" t="s">
        <v>129</v>
      </c>
      <c r="F30" t="s">
        <v>133</v>
      </c>
      <c r="G30" t="s">
        <v>134</v>
      </c>
      <c r="H30" t="s">
        <v>135</v>
      </c>
    </row>
    <row r="31" spans="1:8">
      <c r="A31" t="s">
        <v>136</v>
      </c>
      <c r="B31" t="s">
        <v>9</v>
      </c>
      <c r="C31" t="s">
        <v>137</v>
      </c>
      <c r="D31" t="s">
        <v>128</v>
      </c>
      <c r="E31" t="s">
        <v>129</v>
      </c>
      <c r="F31" t="s">
        <v>138</v>
      </c>
      <c r="G31" t="s">
        <v>139</v>
      </c>
      <c r="H31" t="s">
        <v>15</v>
      </c>
    </row>
    <row r="32" spans="1:8">
      <c r="A32" t="s">
        <v>140</v>
      </c>
      <c r="B32" t="s">
        <v>9</v>
      </c>
      <c r="C32" t="s">
        <v>141</v>
      </c>
      <c r="D32" t="s">
        <v>128</v>
      </c>
      <c r="E32" t="s">
        <v>129</v>
      </c>
      <c r="F32" t="s">
        <v>142</v>
      </c>
      <c r="G32" t="s">
        <v>143</v>
      </c>
      <c r="H32" t="s">
        <v>15</v>
      </c>
    </row>
    <row r="33" spans="1:8">
      <c r="A33" t="s">
        <v>144</v>
      </c>
      <c r="B33" t="s">
        <v>9</v>
      </c>
      <c r="C33" t="s">
        <v>145</v>
      </c>
      <c r="D33" t="s">
        <v>128</v>
      </c>
      <c r="E33" t="s">
        <v>129</v>
      </c>
      <c r="F33" t="s">
        <v>79</v>
      </c>
      <c r="G33" t="s">
        <v>146</v>
      </c>
      <c r="H33" t="s">
        <v>15</v>
      </c>
    </row>
    <row r="34" spans="1:8">
      <c r="A34" t="s">
        <v>147</v>
      </c>
      <c r="B34" t="s">
        <v>9</v>
      </c>
      <c r="C34" t="s">
        <v>148</v>
      </c>
      <c r="D34" t="s">
        <v>128</v>
      </c>
      <c r="E34" t="s">
        <v>129</v>
      </c>
      <c r="F34" t="s">
        <v>149</v>
      </c>
      <c r="G34" t="s">
        <v>150</v>
      </c>
      <c r="H34" t="s">
        <v>15</v>
      </c>
    </row>
    <row r="35" spans="1:8">
      <c r="A35" t="s">
        <v>151</v>
      </c>
      <c r="B35" t="s">
        <v>9</v>
      </c>
      <c r="C35" t="s">
        <v>152</v>
      </c>
      <c r="D35" t="s">
        <v>128</v>
      </c>
      <c r="E35" t="s">
        <v>129</v>
      </c>
      <c r="F35" t="s">
        <v>153</v>
      </c>
      <c r="G35" t="s">
        <v>154</v>
      </c>
      <c r="H35" t="s">
        <v>155</v>
      </c>
    </row>
    <row r="36" spans="1:8">
      <c r="A36" t="s">
        <v>156</v>
      </c>
      <c r="B36" t="s">
        <v>9</v>
      </c>
      <c r="C36" t="s">
        <v>157</v>
      </c>
      <c r="D36" t="s">
        <v>128</v>
      </c>
      <c r="E36" t="s">
        <v>129</v>
      </c>
      <c r="F36" t="s">
        <v>158</v>
      </c>
      <c r="G36" t="s">
        <v>159</v>
      </c>
      <c r="H36" t="s">
        <v>15</v>
      </c>
    </row>
    <row r="37" spans="1:8">
      <c r="A37" t="s">
        <v>160</v>
      </c>
      <c r="B37" t="s">
        <v>9</v>
      </c>
      <c r="C37" t="s">
        <v>161</v>
      </c>
      <c r="D37" t="s">
        <v>128</v>
      </c>
      <c r="E37" t="s">
        <v>129</v>
      </c>
      <c r="F37" t="s">
        <v>162</v>
      </c>
      <c r="G37" t="s">
        <v>163</v>
      </c>
      <c r="H37" t="s">
        <v>15</v>
      </c>
    </row>
    <row r="38" spans="1:8">
      <c r="A38" t="s">
        <v>164</v>
      </c>
      <c r="B38" t="s">
        <v>9</v>
      </c>
      <c r="C38" t="s">
        <v>165</v>
      </c>
      <c r="D38" t="s">
        <v>128</v>
      </c>
      <c r="E38" t="s">
        <v>129</v>
      </c>
      <c r="F38" t="s">
        <v>166</v>
      </c>
      <c r="G38" t="s">
        <v>167</v>
      </c>
      <c r="H38" t="s">
        <v>168</v>
      </c>
    </row>
    <row r="39" spans="1:8">
      <c r="A39" t="s">
        <v>169</v>
      </c>
      <c r="B39" t="s">
        <v>9</v>
      </c>
      <c r="C39" t="s">
        <v>170</v>
      </c>
      <c r="D39" t="s">
        <v>128</v>
      </c>
      <c r="E39" t="s">
        <v>129</v>
      </c>
      <c r="F39" t="s">
        <v>171</v>
      </c>
      <c r="G39" t="s">
        <v>172</v>
      </c>
      <c r="H39" t="s">
        <v>15</v>
      </c>
    </row>
    <row r="40" spans="1:8">
      <c r="A40" t="s">
        <v>173</v>
      </c>
      <c r="B40" t="s">
        <v>9</v>
      </c>
      <c r="C40" t="s">
        <v>174</v>
      </c>
      <c r="D40" t="s">
        <v>128</v>
      </c>
      <c r="E40" t="s">
        <v>129</v>
      </c>
      <c r="F40" t="s">
        <v>175</v>
      </c>
      <c r="G40" t="s">
        <v>176</v>
      </c>
      <c r="H40" t="s">
        <v>15</v>
      </c>
    </row>
    <row r="41" spans="1:8">
      <c r="A41" t="s">
        <v>177</v>
      </c>
      <c r="B41" t="s">
        <v>9</v>
      </c>
      <c r="C41" t="s">
        <v>178</v>
      </c>
      <c r="D41" t="s">
        <v>128</v>
      </c>
      <c r="E41" t="s">
        <v>129</v>
      </c>
      <c r="F41" t="s">
        <v>179</v>
      </c>
      <c r="G41" t="s">
        <v>180</v>
      </c>
      <c r="H41" t="s">
        <v>15</v>
      </c>
    </row>
    <row r="42" spans="1:8">
      <c r="A42" t="s">
        <v>181</v>
      </c>
      <c r="B42" t="s">
        <v>9</v>
      </c>
      <c r="C42" t="s">
        <v>182</v>
      </c>
      <c r="D42" t="s">
        <v>183</v>
      </c>
      <c r="E42" t="s">
        <v>184</v>
      </c>
      <c r="F42" t="s">
        <v>185</v>
      </c>
      <c r="G42" t="s">
        <v>186</v>
      </c>
      <c r="H42" t="s">
        <v>187</v>
      </c>
    </row>
    <row r="43" spans="1:8">
      <c r="A43" t="s">
        <v>188</v>
      </c>
      <c r="B43" t="s">
        <v>9</v>
      </c>
      <c r="C43" t="s">
        <v>189</v>
      </c>
      <c r="D43" t="s">
        <v>183</v>
      </c>
      <c r="E43" t="s">
        <v>184</v>
      </c>
      <c r="F43" t="s">
        <v>79</v>
      </c>
      <c r="G43" t="s">
        <v>190</v>
      </c>
      <c r="H43" t="s">
        <v>15</v>
      </c>
    </row>
    <row r="44" spans="1:8">
      <c r="A44" t="s">
        <v>191</v>
      </c>
      <c r="B44" t="s">
        <v>9</v>
      </c>
      <c r="C44" t="s">
        <v>192</v>
      </c>
      <c r="D44" t="s">
        <v>183</v>
      </c>
      <c r="E44" t="s">
        <v>184</v>
      </c>
      <c r="F44" t="s">
        <v>193</v>
      </c>
      <c r="G44" t="s">
        <v>194</v>
      </c>
      <c r="H44" t="s">
        <v>15</v>
      </c>
    </row>
    <row r="45" spans="1:8">
      <c r="A45" t="s">
        <v>195</v>
      </c>
      <c r="B45" t="s">
        <v>9</v>
      </c>
      <c r="C45" t="s">
        <v>196</v>
      </c>
      <c r="D45" t="s">
        <v>183</v>
      </c>
      <c r="E45" t="s">
        <v>184</v>
      </c>
      <c r="F45" t="s">
        <v>197</v>
      </c>
      <c r="G45" t="s">
        <v>198</v>
      </c>
      <c r="H45" t="s">
        <v>15</v>
      </c>
    </row>
    <row r="46" spans="1:8">
      <c r="A46" t="s">
        <v>199</v>
      </c>
      <c r="B46" t="s">
        <v>9</v>
      </c>
      <c r="C46" t="s">
        <v>200</v>
      </c>
      <c r="D46" t="s">
        <v>183</v>
      </c>
      <c r="E46" t="s">
        <v>184</v>
      </c>
      <c r="F46" t="s">
        <v>79</v>
      </c>
      <c r="G46" t="s">
        <v>201</v>
      </c>
      <c r="H46" t="s">
        <v>15</v>
      </c>
    </row>
    <row r="47" spans="1:8">
      <c r="A47" t="s">
        <v>202</v>
      </c>
      <c r="B47" t="s">
        <v>9</v>
      </c>
      <c r="C47" t="s">
        <v>203</v>
      </c>
      <c r="D47" t="s">
        <v>183</v>
      </c>
      <c r="E47" t="s">
        <v>184</v>
      </c>
      <c r="F47" t="s">
        <v>204</v>
      </c>
      <c r="G47" t="s">
        <v>205</v>
      </c>
      <c r="H47" t="s">
        <v>15</v>
      </c>
    </row>
    <row r="48" spans="1:8">
      <c r="A48" t="s">
        <v>206</v>
      </c>
      <c r="B48" t="s">
        <v>9</v>
      </c>
      <c r="C48" t="s">
        <v>207</v>
      </c>
      <c r="D48" t="s">
        <v>183</v>
      </c>
      <c r="E48" t="s">
        <v>184</v>
      </c>
      <c r="F48" t="s">
        <v>208</v>
      </c>
      <c r="G48" t="s">
        <v>209</v>
      </c>
      <c r="H48" t="s">
        <v>210</v>
      </c>
    </row>
    <row r="49" spans="1:8">
      <c r="A49" t="s">
        <v>211</v>
      </c>
      <c r="B49" t="s">
        <v>9</v>
      </c>
      <c r="C49" t="s">
        <v>212</v>
      </c>
      <c r="D49" t="s">
        <v>183</v>
      </c>
      <c r="E49" t="s">
        <v>184</v>
      </c>
      <c r="F49" t="s">
        <v>213</v>
      </c>
      <c r="G49" t="s">
        <v>214</v>
      </c>
      <c r="H49" t="s">
        <v>215</v>
      </c>
    </row>
    <row r="50" spans="1:8">
      <c r="A50" t="s">
        <v>216</v>
      </c>
      <c r="B50" t="s">
        <v>9</v>
      </c>
      <c r="C50" t="s">
        <v>217</v>
      </c>
      <c r="D50" t="s">
        <v>183</v>
      </c>
      <c r="E50" t="s">
        <v>184</v>
      </c>
      <c r="F50" t="s">
        <v>218</v>
      </c>
      <c r="G50" t="s">
        <v>219</v>
      </c>
      <c r="H50" t="s">
        <v>220</v>
      </c>
    </row>
    <row r="51" spans="1:8">
      <c r="A51" t="s">
        <v>221</v>
      </c>
      <c r="B51" t="s">
        <v>9</v>
      </c>
      <c r="C51" t="s">
        <v>222</v>
      </c>
      <c r="D51" t="s">
        <v>223</v>
      </c>
      <c r="E51" t="s">
        <v>224</v>
      </c>
      <c r="F51" t="s">
        <v>13</v>
      </c>
      <c r="G51" t="s">
        <v>225</v>
      </c>
      <c r="H51" t="s">
        <v>15</v>
      </c>
    </row>
    <row r="52" spans="1:8">
      <c r="A52" t="s">
        <v>226</v>
      </c>
      <c r="B52" t="s">
        <v>9</v>
      </c>
      <c r="C52" t="s">
        <v>227</v>
      </c>
      <c r="D52" t="s">
        <v>223</v>
      </c>
      <c r="E52" t="s">
        <v>224</v>
      </c>
      <c r="F52" t="s">
        <v>79</v>
      </c>
      <c r="G52" t="s">
        <v>228</v>
      </c>
      <c r="H52" t="s">
        <v>15</v>
      </c>
    </row>
    <row r="53" spans="1:8">
      <c r="A53" t="s">
        <v>229</v>
      </c>
      <c r="B53" t="s">
        <v>9</v>
      </c>
      <c r="C53" t="s">
        <v>230</v>
      </c>
      <c r="D53" t="s">
        <v>223</v>
      </c>
      <c r="E53" t="s">
        <v>224</v>
      </c>
      <c r="F53" t="s">
        <v>231</v>
      </c>
      <c r="G53" t="s">
        <v>232</v>
      </c>
      <c r="H53" t="s">
        <v>233</v>
      </c>
    </row>
    <row r="54" spans="1:8">
      <c r="A54" t="s">
        <v>234</v>
      </c>
      <c r="B54" t="s">
        <v>9</v>
      </c>
      <c r="C54" t="s">
        <v>235</v>
      </c>
      <c r="D54" t="s">
        <v>223</v>
      </c>
      <c r="E54" t="s">
        <v>224</v>
      </c>
      <c r="F54" t="s">
        <v>236</v>
      </c>
      <c r="G54" t="s">
        <v>237</v>
      </c>
      <c r="H54" t="s">
        <v>238</v>
      </c>
    </row>
    <row r="55" spans="1:8">
      <c r="A55" t="s">
        <v>239</v>
      </c>
      <c r="B55" t="s">
        <v>9</v>
      </c>
      <c r="C55" t="s">
        <v>240</v>
      </c>
      <c r="D55" t="s">
        <v>223</v>
      </c>
      <c r="E55" t="s">
        <v>224</v>
      </c>
      <c r="F55" t="s">
        <v>79</v>
      </c>
      <c r="G55" t="s">
        <v>241</v>
      </c>
      <c r="H55" t="s">
        <v>15</v>
      </c>
    </row>
    <row r="56" spans="1:8">
      <c r="A56" t="s">
        <v>242</v>
      </c>
      <c r="B56" t="s">
        <v>9</v>
      </c>
      <c r="C56" t="s">
        <v>243</v>
      </c>
      <c r="D56" t="s">
        <v>223</v>
      </c>
      <c r="E56" t="s">
        <v>224</v>
      </c>
      <c r="F56" t="s">
        <v>79</v>
      </c>
      <c r="G56" t="s">
        <v>244</v>
      </c>
      <c r="H56" t="s">
        <v>15</v>
      </c>
    </row>
    <row r="57" spans="1:8">
      <c r="A57" t="s">
        <v>245</v>
      </c>
      <c r="B57" t="s">
        <v>9</v>
      </c>
      <c r="C57" t="s">
        <v>246</v>
      </c>
      <c r="D57" t="s">
        <v>223</v>
      </c>
      <c r="E57" t="s">
        <v>224</v>
      </c>
      <c r="F57" t="s">
        <v>247</v>
      </c>
      <c r="G57" t="s">
        <v>248</v>
      </c>
      <c r="H57" t="s">
        <v>15</v>
      </c>
    </row>
    <row r="58" spans="1:8">
      <c r="A58" t="s">
        <v>249</v>
      </c>
      <c r="B58" t="s">
        <v>9</v>
      </c>
      <c r="C58" t="s">
        <v>250</v>
      </c>
      <c r="D58" t="s">
        <v>223</v>
      </c>
      <c r="E58" t="s">
        <v>224</v>
      </c>
      <c r="F58" t="s">
        <v>251</v>
      </c>
      <c r="G58" t="s">
        <v>252</v>
      </c>
      <c r="H58" t="s">
        <v>253</v>
      </c>
    </row>
    <row r="59" spans="1:8">
      <c r="A59" t="s">
        <v>254</v>
      </c>
      <c r="B59" t="s">
        <v>9</v>
      </c>
      <c r="C59" t="s">
        <v>255</v>
      </c>
      <c r="D59" t="s">
        <v>223</v>
      </c>
      <c r="E59" t="s">
        <v>224</v>
      </c>
      <c r="F59" t="s">
        <v>79</v>
      </c>
      <c r="G59" t="s">
        <v>256</v>
      </c>
      <c r="H59" t="s">
        <v>15</v>
      </c>
    </row>
    <row r="60" spans="1:8">
      <c r="A60" t="s">
        <v>257</v>
      </c>
      <c r="B60" t="s">
        <v>9</v>
      </c>
      <c r="C60" t="s">
        <v>258</v>
      </c>
      <c r="D60" t="s">
        <v>259</v>
      </c>
      <c r="E60" t="s">
        <v>260</v>
      </c>
      <c r="F60" t="s">
        <v>13</v>
      </c>
      <c r="G60" t="s">
        <v>261</v>
      </c>
      <c r="H60" t="s">
        <v>15</v>
      </c>
    </row>
    <row r="61" spans="1:8">
      <c r="A61" t="s">
        <v>262</v>
      </c>
      <c r="B61" t="s">
        <v>9</v>
      </c>
      <c r="C61" t="s">
        <v>263</v>
      </c>
      <c r="D61" t="s">
        <v>259</v>
      </c>
      <c r="E61" t="s">
        <v>260</v>
      </c>
      <c r="F61" t="s">
        <v>264</v>
      </c>
      <c r="G61" t="s">
        <v>265</v>
      </c>
      <c r="H61" t="s">
        <v>266</v>
      </c>
    </row>
    <row r="62" spans="1:8">
      <c r="A62" t="s">
        <v>267</v>
      </c>
      <c r="B62" t="s">
        <v>9</v>
      </c>
      <c r="C62" t="s">
        <v>268</v>
      </c>
      <c r="D62" t="s">
        <v>259</v>
      </c>
      <c r="E62" t="s">
        <v>260</v>
      </c>
      <c r="F62" t="s">
        <v>269</v>
      </c>
      <c r="G62" t="s">
        <v>270</v>
      </c>
      <c r="H62" t="s">
        <v>15</v>
      </c>
    </row>
    <row r="63" spans="1:8">
      <c r="A63" t="s">
        <v>271</v>
      </c>
      <c r="B63" t="s">
        <v>9</v>
      </c>
      <c r="C63" t="s">
        <v>272</v>
      </c>
      <c r="D63" t="s">
        <v>259</v>
      </c>
      <c r="E63" t="s">
        <v>260</v>
      </c>
      <c r="F63" t="s">
        <v>273</v>
      </c>
      <c r="G63" t="s">
        <v>274</v>
      </c>
      <c r="H63" t="s">
        <v>275</v>
      </c>
    </row>
    <row r="64" spans="1:8">
      <c r="A64" t="s">
        <v>276</v>
      </c>
      <c r="B64" t="s">
        <v>9</v>
      </c>
      <c r="C64" t="s">
        <v>277</v>
      </c>
      <c r="D64" t="s">
        <v>259</v>
      </c>
      <c r="E64" t="s">
        <v>260</v>
      </c>
      <c r="F64" t="s">
        <v>278</v>
      </c>
      <c r="G64" t="s">
        <v>279</v>
      </c>
      <c r="H64" t="s">
        <v>280</v>
      </c>
    </row>
    <row r="65" spans="1:8">
      <c r="A65" t="s">
        <v>281</v>
      </c>
      <c r="B65" t="s">
        <v>9</v>
      </c>
      <c r="C65" t="s">
        <v>282</v>
      </c>
      <c r="D65" t="s">
        <v>259</v>
      </c>
      <c r="E65" t="s">
        <v>260</v>
      </c>
      <c r="F65" t="s">
        <v>283</v>
      </c>
      <c r="G65" t="s">
        <v>284</v>
      </c>
      <c r="H65" t="s">
        <v>15</v>
      </c>
    </row>
    <row r="66" spans="1:8">
      <c r="A66" t="s">
        <v>285</v>
      </c>
      <c r="B66" t="s">
        <v>9</v>
      </c>
      <c r="C66" t="s">
        <v>286</v>
      </c>
      <c r="D66" t="s">
        <v>259</v>
      </c>
      <c r="E66" t="s">
        <v>260</v>
      </c>
      <c r="F66" t="s">
        <v>287</v>
      </c>
      <c r="G66" t="s">
        <v>288</v>
      </c>
      <c r="H66" t="s">
        <v>289</v>
      </c>
    </row>
    <row r="67" spans="1:8">
      <c r="A67" t="s">
        <v>290</v>
      </c>
      <c r="B67" t="s">
        <v>9</v>
      </c>
      <c r="C67" t="s">
        <v>291</v>
      </c>
      <c r="D67" t="s">
        <v>259</v>
      </c>
      <c r="E67" t="s">
        <v>260</v>
      </c>
      <c r="F67" t="s">
        <v>292</v>
      </c>
      <c r="G67" t="s">
        <v>293</v>
      </c>
      <c r="H67" t="s">
        <v>15</v>
      </c>
    </row>
    <row r="68" spans="1:8">
      <c r="A68" t="s">
        <v>294</v>
      </c>
      <c r="B68" t="s">
        <v>9</v>
      </c>
      <c r="C68" t="s">
        <v>295</v>
      </c>
      <c r="D68" t="s">
        <v>259</v>
      </c>
      <c r="E68" t="s">
        <v>260</v>
      </c>
      <c r="F68" t="s">
        <v>296</v>
      </c>
      <c r="G68" t="s">
        <v>297</v>
      </c>
      <c r="H68" t="s">
        <v>298</v>
      </c>
    </row>
    <row r="69" spans="1:8">
      <c r="A69" t="s">
        <v>299</v>
      </c>
      <c r="B69" t="s">
        <v>9</v>
      </c>
      <c r="C69" t="s">
        <v>300</v>
      </c>
      <c r="D69" t="s">
        <v>259</v>
      </c>
      <c r="E69" t="s">
        <v>260</v>
      </c>
      <c r="F69" t="s">
        <v>13</v>
      </c>
      <c r="G69" t="s">
        <v>13</v>
      </c>
      <c r="H69" t="s">
        <v>15</v>
      </c>
    </row>
    <row r="70" spans="1:8">
      <c r="A70" t="s">
        <v>301</v>
      </c>
      <c r="B70" t="s">
        <v>9</v>
      </c>
      <c r="C70" t="s">
        <v>302</v>
      </c>
      <c r="D70" t="s">
        <v>259</v>
      </c>
      <c r="E70" t="s">
        <v>260</v>
      </c>
      <c r="F70" t="s">
        <v>13</v>
      </c>
      <c r="G70" t="s">
        <v>303</v>
      </c>
      <c r="H70" t="s">
        <v>15</v>
      </c>
    </row>
    <row r="71" spans="1:8">
      <c r="A71" t="s">
        <v>304</v>
      </c>
      <c r="B71" t="s">
        <v>9</v>
      </c>
      <c r="C71" t="s">
        <v>305</v>
      </c>
      <c r="D71" t="s">
        <v>259</v>
      </c>
      <c r="E71" t="s">
        <v>260</v>
      </c>
      <c r="F71" t="s">
        <v>79</v>
      </c>
      <c r="G71" t="s">
        <v>306</v>
      </c>
      <c r="H71" t="s">
        <v>15</v>
      </c>
    </row>
    <row r="72" spans="1:8">
      <c r="A72" t="s">
        <v>307</v>
      </c>
      <c r="B72" t="s">
        <v>9</v>
      </c>
      <c r="C72" t="s">
        <v>308</v>
      </c>
      <c r="D72" t="s">
        <v>259</v>
      </c>
      <c r="E72" t="s">
        <v>260</v>
      </c>
      <c r="F72" t="s">
        <v>309</v>
      </c>
      <c r="G72" t="s">
        <v>310</v>
      </c>
      <c r="H72" t="s">
        <v>311</v>
      </c>
    </row>
    <row r="73" spans="1:8">
      <c r="A73" t="s">
        <v>312</v>
      </c>
      <c r="B73" t="s">
        <v>9</v>
      </c>
      <c r="C73" t="s">
        <v>313</v>
      </c>
      <c r="D73" t="s">
        <v>314</v>
      </c>
      <c r="E73" t="s">
        <v>315</v>
      </c>
      <c r="F73" t="s">
        <v>316</v>
      </c>
      <c r="G73" t="s">
        <v>317</v>
      </c>
      <c r="H73" t="s">
        <v>15</v>
      </c>
    </row>
    <row r="74" spans="1:8">
      <c r="A74" t="s">
        <v>318</v>
      </c>
      <c r="B74" t="s">
        <v>9</v>
      </c>
      <c r="C74" t="s">
        <v>319</v>
      </c>
      <c r="D74" t="s">
        <v>314</v>
      </c>
      <c r="E74" t="s">
        <v>315</v>
      </c>
      <c r="F74" t="s">
        <v>320</v>
      </c>
      <c r="G74" t="s">
        <v>321</v>
      </c>
      <c r="H74" t="s">
        <v>15</v>
      </c>
    </row>
    <row r="75" spans="1:8">
      <c r="A75" t="s">
        <v>322</v>
      </c>
      <c r="B75" t="s">
        <v>9</v>
      </c>
      <c r="C75" t="s">
        <v>323</v>
      </c>
      <c r="D75" t="s">
        <v>314</v>
      </c>
      <c r="E75" t="s">
        <v>315</v>
      </c>
      <c r="F75" t="s">
        <v>324</v>
      </c>
      <c r="G75" t="s">
        <v>325</v>
      </c>
      <c r="H75" t="s">
        <v>15</v>
      </c>
    </row>
    <row r="76" spans="1:8">
      <c r="A76" t="s">
        <v>326</v>
      </c>
      <c r="B76" t="s">
        <v>9</v>
      </c>
      <c r="C76" t="s">
        <v>327</v>
      </c>
      <c r="D76" t="s">
        <v>314</v>
      </c>
      <c r="E76" t="s">
        <v>315</v>
      </c>
      <c r="F76" t="s">
        <v>328</v>
      </c>
      <c r="G76" t="s">
        <v>329</v>
      </c>
      <c r="H76" t="s">
        <v>330</v>
      </c>
    </row>
    <row r="77" spans="1:8">
      <c r="A77" t="s">
        <v>331</v>
      </c>
      <c r="B77" t="s">
        <v>9</v>
      </c>
      <c r="C77" t="s">
        <v>332</v>
      </c>
      <c r="D77" t="s">
        <v>314</v>
      </c>
      <c r="E77" t="s">
        <v>315</v>
      </c>
      <c r="F77" t="s">
        <v>333</v>
      </c>
      <c r="G77" t="s">
        <v>334</v>
      </c>
      <c r="H77" t="s">
        <v>335</v>
      </c>
    </row>
    <row r="78" spans="1:8">
      <c r="A78" t="s">
        <v>336</v>
      </c>
      <c r="B78" t="s">
        <v>9</v>
      </c>
      <c r="C78" t="s">
        <v>337</v>
      </c>
      <c r="D78" t="s">
        <v>314</v>
      </c>
      <c r="E78" t="s">
        <v>315</v>
      </c>
      <c r="F78" t="s">
        <v>338</v>
      </c>
      <c r="G78" t="s">
        <v>339</v>
      </c>
      <c r="H78" t="s">
        <v>340</v>
      </c>
    </row>
    <row r="79" spans="1:8">
      <c r="A79" t="s">
        <v>341</v>
      </c>
      <c r="B79" t="s">
        <v>9</v>
      </c>
      <c r="C79" t="s">
        <v>342</v>
      </c>
      <c r="D79" t="s">
        <v>343</v>
      </c>
      <c r="E79" t="s">
        <v>344</v>
      </c>
      <c r="F79" t="s">
        <v>79</v>
      </c>
      <c r="G79" t="s">
        <v>345</v>
      </c>
      <c r="H79" t="s">
        <v>15</v>
      </c>
    </row>
    <row r="80" spans="1:8">
      <c r="A80" t="s">
        <v>346</v>
      </c>
      <c r="B80" t="s">
        <v>9</v>
      </c>
      <c r="C80" t="s">
        <v>347</v>
      </c>
      <c r="D80" t="s">
        <v>348</v>
      </c>
      <c r="E80" t="s">
        <v>349</v>
      </c>
      <c r="F80" t="s">
        <v>350</v>
      </c>
      <c r="G80" t="s">
        <v>351</v>
      </c>
      <c r="H80" t="s">
        <v>15</v>
      </c>
    </row>
    <row r="81" spans="1:8">
      <c r="A81" t="s">
        <v>352</v>
      </c>
      <c r="B81" t="s">
        <v>9</v>
      </c>
      <c r="C81" t="s">
        <v>353</v>
      </c>
      <c r="D81" t="s">
        <v>348</v>
      </c>
      <c r="E81" t="s">
        <v>349</v>
      </c>
      <c r="F81" t="s">
        <v>354</v>
      </c>
      <c r="G81" t="s">
        <v>355</v>
      </c>
      <c r="H81" t="s">
        <v>15</v>
      </c>
    </row>
    <row r="82" spans="1:8">
      <c r="A82" t="s">
        <v>356</v>
      </c>
      <c r="B82" t="s">
        <v>9</v>
      </c>
      <c r="C82" t="s">
        <v>357</v>
      </c>
      <c r="D82" t="s">
        <v>348</v>
      </c>
      <c r="E82" t="s">
        <v>349</v>
      </c>
      <c r="F82" t="s">
        <v>13</v>
      </c>
      <c r="G82" t="s">
        <v>358</v>
      </c>
      <c r="H82" t="s">
        <v>15</v>
      </c>
    </row>
    <row r="83" spans="1:8">
      <c r="A83" t="s">
        <v>359</v>
      </c>
      <c r="B83" t="s">
        <v>9</v>
      </c>
      <c r="C83" t="s">
        <v>360</v>
      </c>
      <c r="D83" t="s">
        <v>348</v>
      </c>
      <c r="E83" t="s">
        <v>349</v>
      </c>
      <c r="F83" t="s">
        <v>13</v>
      </c>
      <c r="G83" t="s">
        <v>361</v>
      </c>
      <c r="H83" t="s">
        <v>15</v>
      </c>
    </row>
    <row r="84" spans="1:8">
      <c r="A84" t="s">
        <v>362</v>
      </c>
      <c r="B84" t="s">
        <v>9</v>
      </c>
      <c r="C84" t="s">
        <v>363</v>
      </c>
      <c r="D84" t="s">
        <v>348</v>
      </c>
      <c r="E84" t="s">
        <v>349</v>
      </c>
      <c r="F84" t="s">
        <v>364</v>
      </c>
      <c r="G84" t="s">
        <v>365</v>
      </c>
      <c r="H84" t="s">
        <v>366</v>
      </c>
    </row>
    <row r="85" spans="1:8">
      <c r="A85" t="s">
        <v>367</v>
      </c>
      <c r="B85" t="s">
        <v>9</v>
      </c>
      <c r="C85" t="s">
        <v>368</v>
      </c>
      <c r="D85" t="s">
        <v>348</v>
      </c>
      <c r="E85" t="s">
        <v>349</v>
      </c>
      <c r="F85" t="s">
        <v>369</v>
      </c>
      <c r="G85" t="s">
        <v>370</v>
      </c>
      <c r="H85" t="s">
        <v>371</v>
      </c>
    </row>
    <row r="86" spans="1:8">
      <c r="A86" t="s">
        <v>372</v>
      </c>
      <c r="B86" t="s">
        <v>9</v>
      </c>
      <c r="C86" t="s">
        <v>373</v>
      </c>
      <c r="D86" t="s">
        <v>348</v>
      </c>
      <c r="E86" t="s">
        <v>349</v>
      </c>
      <c r="F86" t="s">
        <v>374</v>
      </c>
      <c r="G86" t="s">
        <v>375</v>
      </c>
      <c r="H86" t="s">
        <v>376</v>
      </c>
    </row>
    <row r="87" spans="1:8">
      <c r="A87" t="s">
        <v>377</v>
      </c>
      <c r="B87" t="s">
        <v>9</v>
      </c>
      <c r="C87" t="s">
        <v>378</v>
      </c>
      <c r="D87" t="s">
        <v>348</v>
      </c>
      <c r="E87" t="s">
        <v>349</v>
      </c>
      <c r="F87" t="s">
        <v>13</v>
      </c>
      <c r="G87" t="s">
        <v>379</v>
      </c>
      <c r="H87" t="s">
        <v>15</v>
      </c>
    </row>
    <row r="88" spans="1:8">
      <c r="A88" t="s">
        <v>380</v>
      </c>
      <c r="B88" t="s">
        <v>9</v>
      </c>
      <c r="C88" t="s">
        <v>381</v>
      </c>
      <c r="D88" t="s">
        <v>348</v>
      </c>
      <c r="E88" t="s">
        <v>349</v>
      </c>
      <c r="F88" t="s">
        <v>13</v>
      </c>
      <c r="G88" t="s">
        <v>382</v>
      </c>
      <c r="H88" t="s">
        <v>15</v>
      </c>
    </row>
    <row r="89" spans="1:8">
      <c r="A89" t="s">
        <v>383</v>
      </c>
      <c r="B89" t="s">
        <v>9</v>
      </c>
      <c r="C89" t="s">
        <v>384</v>
      </c>
      <c r="D89" t="s">
        <v>348</v>
      </c>
      <c r="E89" t="s">
        <v>349</v>
      </c>
      <c r="F89" t="s">
        <v>385</v>
      </c>
      <c r="G89" t="s">
        <v>386</v>
      </c>
      <c r="H89" t="s">
        <v>387</v>
      </c>
    </row>
    <row r="90" spans="1:8">
      <c r="A90" t="s">
        <v>388</v>
      </c>
      <c r="B90" t="s">
        <v>9</v>
      </c>
      <c r="C90" t="s">
        <v>389</v>
      </c>
      <c r="D90" t="s">
        <v>348</v>
      </c>
      <c r="E90" t="s">
        <v>349</v>
      </c>
      <c r="F90" t="s">
        <v>390</v>
      </c>
      <c r="G90" t="s">
        <v>391</v>
      </c>
      <c r="H90" t="s">
        <v>392</v>
      </c>
    </row>
    <row r="91" spans="1:8">
      <c r="A91" t="s">
        <v>393</v>
      </c>
      <c r="B91" t="s">
        <v>9</v>
      </c>
      <c r="C91" t="s">
        <v>394</v>
      </c>
      <c r="D91" t="s">
        <v>348</v>
      </c>
      <c r="E91" t="s">
        <v>349</v>
      </c>
      <c r="F91" t="s">
        <v>395</v>
      </c>
      <c r="G91" t="s">
        <v>396</v>
      </c>
      <c r="H91" t="s">
        <v>15</v>
      </c>
    </row>
    <row r="92" spans="1:8">
      <c r="A92" t="s">
        <v>397</v>
      </c>
      <c r="B92" t="s">
        <v>9</v>
      </c>
      <c r="C92" t="s">
        <v>398</v>
      </c>
      <c r="D92" t="s">
        <v>399</v>
      </c>
      <c r="E92" t="s">
        <v>400</v>
      </c>
      <c r="F92" t="s">
        <v>401</v>
      </c>
      <c r="G92" t="s">
        <v>402</v>
      </c>
      <c r="H92" t="s">
        <v>15</v>
      </c>
    </row>
    <row r="93" spans="1:8">
      <c r="A93" t="s">
        <v>403</v>
      </c>
      <c r="B93" t="s">
        <v>9</v>
      </c>
      <c r="C93" t="s">
        <v>404</v>
      </c>
      <c r="D93" t="s">
        <v>399</v>
      </c>
      <c r="E93" t="s">
        <v>400</v>
      </c>
      <c r="F93" t="s">
        <v>405</v>
      </c>
      <c r="G93" t="s">
        <v>406</v>
      </c>
      <c r="H93" t="s">
        <v>407</v>
      </c>
    </row>
    <row r="94" spans="1:8">
      <c r="A94" t="s">
        <v>408</v>
      </c>
      <c r="B94" t="s">
        <v>9</v>
      </c>
      <c r="C94" t="s">
        <v>409</v>
      </c>
      <c r="D94" t="s">
        <v>399</v>
      </c>
      <c r="E94" t="s">
        <v>400</v>
      </c>
      <c r="F94" t="s">
        <v>410</v>
      </c>
      <c r="G94" t="s">
        <v>411</v>
      </c>
      <c r="H94" t="s">
        <v>412</v>
      </c>
    </row>
    <row r="95" spans="1:8">
      <c r="A95" t="s">
        <v>413</v>
      </c>
      <c r="B95" t="s">
        <v>9</v>
      </c>
      <c r="C95" t="s">
        <v>414</v>
      </c>
      <c r="D95" t="s">
        <v>399</v>
      </c>
      <c r="E95" t="s">
        <v>400</v>
      </c>
      <c r="F95" t="s">
        <v>13</v>
      </c>
      <c r="G95" t="s">
        <v>415</v>
      </c>
      <c r="H95" t="s">
        <v>15</v>
      </c>
    </row>
    <row r="96" spans="1:8">
      <c r="A96" t="s">
        <v>416</v>
      </c>
      <c r="B96" t="s">
        <v>9</v>
      </c>
      <c r="C96" t="s">
        <v>417</v>
      </c>
      <c r="D96" t="s">
        <v>399</v>
      </c>
      <c r="E96" t="s">
        <v>400</v>
      </c>
      <c r="F96" t="s">
        <v>418</v>
      </c>
      <c r="G96" t="s">
        <v>419</v>
      </c>
      <c r="H96" t="s">
        <v>15</v>
      </c>
    </row>
    <row r="97" spans="1:8">
      <c r="A97" t="s">
        <v>420</v>
      </c>
      <c r="B97" t="s">
        <v>9</v>
      </c>
      <c r="C97" t="s">
        <v>421</v>
      </c>
      <c r="D97" t="s">
        <v>399</v>
      </c>
      <c r="E97" t="s">
        <v>400</v>
      </c>
      <c r="F97" t="s">
        <v>13</v>
      </c>
      <c r="G97" t="s">
        <v>422</v>
      </c>
      <c r="H97" t="s">
        <v>15</v>
      </c>
    </row>
    <row r="98" spans="1:8">
      <c r="A98" t="s">
        <v>423</v>
      </c>
      <c r="B98" t="s">
        <v>9</v>
      </c>
      <c r="C98" t="s">
        <v>424</v>
      </c>
      <c r="D98" t="s">
        <v>399</v>
      </c>
      <c r="E98" t="s">
        <v>400</v>
      </c>
      <c r="F98" t="s">
        <v>425</v>
      </c>
      <c r="G98" t="s">
        <v>426</v>
      </c>
      <c r="H98" t="s">
        <v>427</v>
      </c>
    </row>
    <row r="99" spans="1:8">
      <c r="A99" t="s">
        <v>428</v>
      </c>
      <c r="B99" t="s">
        <v>9</v>
      </c>
      <c r="C99" t="s">
        <v>429</v>
      </c>
      <c r="D99" t="s">
        <v>399</v>
      </c>
      <c r="E99" t="s">
        <v>400</v>
      </c>
      <c r="F99" t="s">
        <v>418</v>
      </c>
      <c r="G99" t="s">
        <v>419</v>
      </c>
      <c r="H99" t="s">
        <v>15</v>
      </c>
    </row>
    <row r="100" spans="1:8">
      <c r="A100" t="s">
        <v>430</v>
      </c>
      <c r="B100" t="s">
        <v>9</v>
      </c>
      <c r="C100" t="s">
        <v>431</v>
      </c>
      <c r="D100" t="s">
        <v>432</v>
      </c>
      <c r="E100" t="s">
        <v>433</v>
      </c>
      <c r="F100" t="s">
        <v>434</v>
      </c>
      <c r="G100" t="s">
        <v>435</v>
      </c>
      <c r="H100" t="s">
        <v>15</v>
      </c>
    </row>
    <row r="101" spans="1:8">
      <c r="A101" t="s">
        <v>436</v>
      </c>
      <c r="B101" t="s">
        <v>9</v>
      </c>
      <c r="C101" t="s">
        <v>437</v>
      </c>
      <c r="D101" t="s">
        <v>432</v>
      </c>
      <c r="E101" t="s">
        <v>433</v>
      </c>
      <c r="F101" t="s">
        <v>13</v>
      </c>
      <c r="G101" t="s">
        <v>438</v>
      </c>
      <c r="H101" t="s">
        <v>15</v>
      </c>
    </row>
    <row r="102" spans="1:8">
      <c r="A102" t="s">
        <v>439</v>
      </c>
      <c r="B102" t="s">
        <v>9</v>
      </c>
      <c r="C102" t="s">
        <v>440</v>
      </c>
      <c r="D102" t="s">
        <v>432</v>
      </c>
      <c r="E102" t="s">
        <v>433</v>
      </c>
      <c r="F102" t="s">
        <v>441</v>
      </c>
      <c r="G102" t="s">
        <v>442</v>
      </c>
      <c r="H102" t="s">
        <v>443</v>
      </c>
    </row>
    <row r="103" spans="1:8">
      <c r="A103" t="s">
        <v>444</v>
      </c>
      <c r="B103" t="s">
        <v>9</v>
      </c>
      <c r="C103" t="s">
        <v>445</v>
      </c>
      <c r="D103" t="s">
        <v>432</v>
      </c>
      <c r="E103" t="s">
        <v>433</v>
      </c>
      <c r="F103" t="s">
        <v>446</v>
      </c>
      <c r="G103" t="s">
        <v>447</v>
      </c>
      <c r="H103" t="s">
        <v>448</v>
      </c>
    </row>
    <row r="104" spans="1:8">
      <c r="A104" t="s">
        <v>449</v>
      </c>
      <c r="B104" t="s">
        <v>9</v>
      </c>
      <c r="C104" t="s">
        <v>437</v>
      </c>
      <c r="D104" t="s">
        <v>432</v>
      </c>
      <c r="E104" t="s">
        <v>433</v>
      </c>
      <c r="F104" t="s">
        <v>450</v>
      </c>
      <c r="G104" t="s">
        <v>451</v>
      </c>
      <c r="H104" t="s">
        <v>452</v>
      </c>
    </row>
    <row r="105" spans="1:8">
      <c r="A105" t="s">
        <v>453</v>
      </c>
      <c r="B105" t="s">
        <v>9</v>
      </c>
      <c r="C105" t="s">
        <v>454</v>
      </c>
      <c r="D105" t="s">
        <v>432</v>
      </c>
      <c r="E105" t="s">
        <v>433</v>
      </c>
      <c r="F105" t="s">
        <v>455</v>
      </c>
      <c r="G105" t="s">
        <v>456</v>
      </c>
      <c r="H105" t="s">
        <v>457</v>
      </c>
    </row>
    <row r="106" spans="1:8">
      <c r="A106" t="s">
        <v>458</v>
      </c>
      <c r="B106" t="s">
        <v>9</v>
      </c>
      <c r="C106" t="s">
        <v>459</v>
      </c>
      <c r="D106" t="s">
        <v>432</v>
      </c>
      <c r="E106" t="s">
        <v>433</v>
      </c>
      <c r="F106" t="s">
        <v>460</v>
      </c>
      <c r="G106" t="s">
        <v>461</v>
      </c>
      <c r="H106" t="s">
        <v>15</v>
      </c>
    </row>
    <row r="107" spans="1:8">
      <c r="A107" t="s">
        <v>462</v>
      </c>
      <c r="B107" t="s">
        <v>9</v>
      </c>
      <c r="C107" t="s">
        <v>463</v>
      </c>
      <c r="D107" t="s">
        <v>432</v>
      </c>
      <c r="E107" t="s">
        <v>433</v>
      </c>
      <c r="F107" t="s">
        <v>464</v>
      </c>
      <c r="G107" t="s">
        <v>465</v>
      </c>
      <c r="H107" t="s">
        <v>15</v>
      </c>
    </row>
    <row r="108" spans="1:8">
      <c r="A108" t="s">
        <v>466</v>
      </c>
      <c r="B108" t="s">
        <v>9</v>
      </c>
      <c r="C108" t="s">
        <v>467</v>
      </c>
      <c r="D108" t="s">
        <v>432</v>
      </c>
      <c r="E108" t="s">
        <v>433</v>
      </c>
      <c r="F108" t="s">
        <v>468</v>
      </c>
      <c r="G108" t="s">
        <v>469</v>
      </c>
      <c r="H108" t="s">
        <v>15</v>
      </c>
    </row>
    <row r="109" spans="1:8">
      <c r="A109" t="s">
        <v>470</v>
      </c>
      <c r="B109" t="s">
        <v>9</v>
      </c>
      <c r="C109" t="s">
        <v>471</v>
      </c>
      <c r="D109" t="s">
        <v>432</v>
      </c>
      <c r="E109" t="s">
        <v>433</v>
      </c>
      <c r="F109" t="s">
        <v>472</v>
      </c>
      <c r="G109" t="s">
        <v>473</v>
      </c>
      <c r="H109" t="s">
        <v>15</v>
      </c>
    </row>
    <row r="110" spans="1:8">
      <c r="A110" t="s">
        <v>474</v>
      </c>
      <c r="B110" t="s">
        <v>9</v>
      </c>
      <c r="C110" t="s">
        <v>68</v>
      </c>
      <c r="D110" t="s">
        <v>11</v>
      </c>
      <c r="E110" t="s">
        <v>12</v>
      </c>
      <c r="F110" t="s">
        <v>69</v>
      </c>
      <c r="G110" t="s">
        <v>70</v>
      </c>
      <c r="H110" t="s">
        <v>15</v>
      </c>
    </row>
    <row r="111" spans="1:8">
      <c r="A111" t="s">
        <v>475</v>
      </c>
      <c r="B111" t="s">
        <v>9</v>
      </c>
      <c r="C111" t="s">
        <v>476</v>
      </c>
      <c r="D111" t="s">
        <v>432</v>
      </c>
      <c r="E111" t="s">
        <v>433</v>
      </c>
      <c r="F111" t="s">
        <v>477</v>
      </c>
      <c r="G111" t="s">
        <v>478</v>
      </c>
      <c r="H111" t="s">
        <v>479</v>
      </c>
    </row>
    <row r="112" spans="1:8">
      <c r="A112" t="s">
        <v>480</v>
      </c>
      <c r="B112" t="s">
        <v>9</v>
      </c>
      <c r="C112" t="s">
        <v>481</v>
      </c>
      <c r="D112" t="s">
        <v>432</v>
      </c>
      <c r="E112" t="s">
        <v>433</v>
      </c>
      <c r="F112" t="s">
        <v>482</v>
      </c>
      <c r="G112" t="s">
        <v>483</v>
      </c>
      <c r="H112" t="s">
        <v>15</v>
      </c>
    </row>
    <row r="113" spans="1:8">
      <c r="A113" t="s">
        <v>484</v>
      </c>
      <c r="B113" t="s">
        <v>9</v>
      </c>
      <c r="C113" t="s">
        <v>485</v>
      </c>
      <c r="D113" t="s">
        <v>432</v>
      </c>
      <c r="E113" t="s">
        <v>433</v>
      </c>
      <c r="F113" t="s">
        <v>13</v>
      </c>
      <c r="G113" t="s">
        <v>486</v>
      </c>
      <c r="H113" t="s">
        <v>15</v>
      </c>
    </row>
    <row r="114" spans="1:8">
      <c r="A114" t="s">
        <v>487</v>
      </c>
      <c r="B114" t="s">
        <v>9</v>
      </c>
      <c r="C114" t="s">
        <v>488</v>
      </c>
      <c r="D114" t="s">
        <v>432</v>
      </c>
      <c r="E114" t="s">
        <v>433</v>
      </c>
      <c r="F114" t="s">
        <v>489</v>
      </c>
      <c r="G114" t="s">
        <v>490</v>
      </c>
      <c r="H114" t="s">
        <v>491</v>
      </c>
    </row>
    <row r="115" spans="1:8">
      <c r="A115" t="s">
        <v>492</v>
      </c>
      <c r="B115" t="s">
        <v>9</v>
      </c>
      <c r="C115" t="s">
        <v>493</v>
      </c>
      <c r="D115" t="s">
        <v>432</v>
      </c>
      <c r="E115" t="s">
        <v>433</v>
      </c>
      <c r="F115" t="s">
        <v>494</v>
      </c>
      <c r="G115" t="s">
        <v>495</v>
      </c>
      <c r="H115" t="s">
        <v>15</v>
      </c>
    </row>
    <row r="116" spans="1:8">
      <c r="A116" t="s">
        <v>496</v>
      </c>
      <c r="B116" t="s">
        <v>9</v>
      </c>
      <c r="C116" t="s">
        <v>497</v>
      </c>
      <c r="D116" t="s">
        <v>432</v>
      </c>
      <c r="E116" t="s">
        <v>433</v>
      </c>
      <c r="F116" t="s">
        <v>498</v>
      </c>
      <c r="G116" t="s">
        <v>499</v>
      </c>
      <c r="H116" t="s">
        <v>15</v>
      </c>
    </row>
    <row r="117" spans="1:8">
      <c r="A117" t="s">
        <v>500</v>
      </c>
      <c r="B117" t="s">
        <v>9</v>
      </c>
      <c r="C117" t="s">
        <v>501</v>
      </c>
      <c r="D117" t="s">
        <v>502</v>
      </c>
      <c r="E117" t="s">
        <v>503</v>
      </c>
      <c r="F117" t="s">
        <v>504</v>
      </c>
      <c r="G117" t="s">
        <v>505</v>
      </c>
      <c r="H117" t="s">
        <v>506</v>
      </c>
    </row>
    <row r="118" spans="1:8">
      <c r="A118" t="s">
        <v>507</v>
      </c>
      <c r="B118" t="s">
        <v>9</v>
      </c>
      <c r="C118" t="s">
        <v>508</v>
      </c>
      <c r="D118" t="s">
        <v>509</v>
      </c>
      <c r="E118" t="s">
        <v>510</v>
      </c>
      <c r="F118" t="s">
        <v>511</v>
      </c>
      <c r="G118" t="s">
        <v>512</v>
      </c>
      <c r="H118" t="s">
        <v>513</v>
      </c>
    </row>
    <row r="119" spans="1:8">
      <c r="A119" t="s">
        <v>514</v>
      </c>
      <c r="B119" t="s">
        <v>9</v>
      </c>
      <c r="C119" t="s">
        <v>515</v>
      </c>
      <c r="D119" t="s">
        <v>509</v>
      </c>
      <c r="E119" t="s">
        <v>510</v>
      </c>
      <c r="F119" t="s">
        <v>13</v>
      </c>
      <c r="G119" t="s">
        <v>516</v>
      </c>
      <c r="H119" t="s">
        <v>15</v>
      </c>
    </row>
    <row r="120" spans="1:8">
      <c r="A120" t="s">
        <v>517</v>
      </c>
      <c r="B120" t="s">
        <v>9</v>
      </c>
      <c r="C120" t="s">
        <v>518</v>
      </c>
      <c r="D120" t="s">
        <v>509</v>
      </c>
      <c r="E120" t="s">
        <v>510</v>
      </c>
      <c r="F120" t="s">
        <v>519</v>
      </c>
      <c r="G120" t="s">
        <v>520</v>
      </c>
      <c r="H120" t="s">
        <v>521</v>
      </c>
    </row>
    <row r="121" spans="1:8">
      <c r="A121" t="s">
        <v>522</v>
      </c>
      <c r="B121" t="s">
        <v>9</v>
      </c>
      <c r="C121" t="s">
        <v>523</v>
      </c>
      <c r="D121" t="s">
        <v>509</v>
      </c>
      <c r="E121" t="s">
        <v>510</v>
      </c>
      <c r="F121" t="s">
        <v>524</v>
      </c>
      <c r="G121" t="s">
        <v>525</v>
      </c>
      <c r="H121" t="s">
        <v>15</v>
      </c>
    </row>
    <row r="122" spans="1:8">
      <c r="A122" t="s">
        <v>526</v>
      </c>
      <c r="B122" t="s">
        <v>9</v>
      </c>
      <c r="C122" t="s">
        <v>527</v>
      </c>
      <c r="D122" t="s">
        <v>509</v>
      </c>
      <c r="E122" t="s">
        <v>510</v>
      </c>
      <c r="F122" t="s">
        <v>528</v>
      </c>
      <c r="G122" t="s">
        <v>529</v>
      </c>
      <c r="H122" t="s">
        <v>530</v>
      </c>
    </row>
    <row r="123" spans="1:8">
      <c r="A123" t="s">
        <v>531</v>
      </c>
      <c r="B123" t="s">
        <v>9</v>
      </c>
      <c r="C123" t="s">
        <v>532</v>
      </c>
      <c r="D123" t="s">
        <v>509</v>
      </c>
      <c r="E123" t="s">
        <v>510</v>
      </c>
      <c r="F123" t="s">
        <v>533</v>
      </c>
      <c r="G123" t="s">
        <v>534</v>
      </c>
      <c r="H123" t="s">
        <v>535</v>
      </c>
    </row>
    <row r="124" spans="1:8">
      <c r="A124" t="s">
        <v>536</v>
      </c>
      <c r="B124" t="s">
        <v>9</v>
      </c>
      <c r="C124" t="s">
        <v>537</v>
      </c>
      <c r="D124" t="s">
        <v>538</v>
      </c>
      <c r="E124" t="s">
        <v>539</v>
      </c>
      <c r="F124" t="s">
        <v>540</v>
      </c>
      <c r="G124" t="s">
        <v>541</v>
      </c>
      <c r="H124" t="s">
        <v>15</v>
      </c>
    </row>
    <row r="125" spans="1:8">
      <c r="A125" t="s">
        <v>542</v>
      </c>
      <c r="B125" t="s">
        <v>9</v>
      </c>
      <c r="C125" t="s">
        <v>543</v>
      </c>
      <c r="D125" t="s">
        <v>538</v>
      </c>
      <c r="E125" t="s">
        <v>539</v>
      </c>
      <c r="F125" t="s">
        <v>540</v>
      </c>
      <c r="G125" t="s">
        <v>544</v>
      </c>
      <c r="H125" t="s">
        <v>15</v>
      </c>
    </row>
    <row r="126" spans="1:8">
      <c r="A126" t="s">
        <v>545</v>
      </c>
      <c r="B126" t="s">
        <v>9</v>
      </c>
      <c r="C126" t="s">
        <v>546</v>
      </c>
      <c r="D126" t="s">
        <v>538</v>
      </c>
      <c r="E126" t="s">
        <v>539</v>
      </c>
      <c r="F126" t="s">
        <v>547</v>
      </c>
      <c r="G126" t="s">
        <v>548</v>
      </c>
      <c r="H126" t="s">
        <v>549</v>
      </c>
    </row>
    <row r="127" spans="1:8">
      <c r="A127" t="s">
        <v>550</v>
      </c>
      <c r="B127" t="s">
        <v>9</v>
      </c>
      <c r="C127" t="s">
        <v>551</v>
      </c>
      <c r="D127" t="s">
        <v>538</v>
      </c>
      <c r="E127" t="s">
        <v>539</v>
      </c>
      <c r="F127" t="s">
        <v>552</v>
      </c>
      <c r="G127" t="s">
        <v>553</v>
      </c>
      <c r="H127" t="s">
        <v>554</v>
      </c>
    </row>
    <row r="128" spans="1:8">
      <c r="A128" t="s">
        <v>555</v>
      </c>
      <c r="B128" t="s">
        <v>9</v>
      </c>
      <c r="C128" t="s">
        <v>556</v>
      </c>
      <c r="D128" t="s">
        <v>538</v>
      </c>
      <c r="E128" t="s">
        <v>539</v>
      </c>
      <c r="F128" t="s">
        <v>540</v>
      </c>
      <c r="G128" t="s">
        <v>557</v>
      </c>
      <c r="H128" t="s">
        <v>15</v>
      </c>
    </row>
    <row r="129" spans="1:8">
      <c r="A129" t="s">
        <v>558</v>
      </c>
      <c r="B129" t="s">
        <v>9</v>
      </c>
      <c r="C129" t="s">
        <v>559</v>
      </c>
      <c r="D129" t="s">
        <v>538</v>
      </c>
      <c r="E129" t="s">
        <v>539</v>
      </c>
      <c r="F129" t="s">
        <v>560</v>
      </c>
      <c r="G129" t="s">
        <v>561</v>
      </c>
      <c r="H129" t="s">
        <v>15</v>
      </c>
    </row>
    <row r="130" spans="1:8">
      <c r="A130" t="s">
        <v>562</v>
      </c>
      <c r="B130" t="s">
        <v>9</v>
      </c>
      <c r="C130" t="s">
        <v>563</v>
      </c>
      <c r="D130" t="s">
        <v>538</v>
      </c>
      <c r="E130" t="s">
        <v>539</v>
      </c>
      <c r="F130" t="s">
        <v>564</v>
      </c>
      <c r="G130" t="s">
        <v>565</v>
      </c>
      <c r="H130" t="s">
        <v>566</v>
      </c>
    </row>
    <row r="131" spans="1:8">
      <c r="A131" t="s">
        <v>567</v>
      </c>
      <c r="B131" t="s">
        <v>9</v>
      </c>
      <c r="C131" t="s">
        <v>568</v>
      </c>
      <c r="D131" t="s">
        <v>538</v>
      </c>
      <c r="E131" t="s">
        <v>539</v>
      </c>
      <c r="F131" t="s">
        <v>569</v>
      </c>
      <c r="G131" t="s">
        <v>570</v>
      </c>
      <c r="H131" t="s">
        <v>15</v>
      </c>
    </row>
    <row r="132" spans="1:8">
      <c r="A132" t="s">
        <v>571</v>
      </c>
      <c r="B132" t="s">
        <v>9</v>
      </c>
      <c r="C132" t="s">
        <v>572</v>
      </c>
      <c r="D132" t="s">
        <v>573</v>
      </c>
      <c r="E132" t="s">
        <v>574</v>
      </c>
      <c r="F132" t="s">
        <v>575</v>
      </c>
      <c r="G132" t="s">
        <v>576</v>
      </c>
      <c r="H132" t="s">
        <v>577</v>
      </c>
    </row>
    <row r="133" spans="1:8">
      <c r="A133" t="s">
        <v>578</v>
      </c>
      <c r="B133" t="s">
        <v>9</v>
      </c>
      <c r="C133" t="s">
        <v>579</v>
      </c>
      <c r="D133" t="s">
        <v>573</v>
      </c>
      <c r="E133" t="s">
        <v>574</v>
      </c>
      <c r="F133" t="s">
        <v>580</v>
      </c>
      <c r="G133" t="s">
        <v>581</v>
      </c>
      <c r="H133" t="s">
        <v>15</v>
      </c>
    </row>
    <row r="134" spans="1:8">
      <c r="A134" t="s">
        <v>582</v>
      </c>
      <c r="B134" t="s">
        <v>9</v>
      </c>
      <c r="C134" t="s">
        <v>583</v>
      </c>
      <c r="D134" t="s">
        <v>573</v>
      </c>
      <c r="E134" t="s">
        <v>574</v>
      </c>
      <c r="F134" t="s">
        <v>584</v>
      </c>
      <c r="G134" t="s">
        <v>585</v>
      </c>
      <c r="H134" t="s">
        <v>15</v>
      </c>
    </row>
    <row r="135" spans="1:8">
      <c r="A135" t="s">
        <v>586</v>
      </c>
      <c r="B135" t="s">
        <v>9</v>
      </c>
      <c r="C135" t="s">
        <v>587</v>
      </c>
      <c r="D135" t="s">
        <v>573</v>
      </c>
      <c r="E135" t="s">
        <v>574</v>
      </c>
      <c r="F135" t="s">
        <v>588</v>
      </c>
      <c r="G135" t="s">
        <v>589</v>
      </c>
      <c r="H135" t="s">
        <v>15</v>
      </c>
    </row>
    <row r="136" spans="1:8">
      <c r="A136" t="s">
        <v>590</v>
      </c>
      <c r="B136" t="s">
        <v>9</v>
      </c>
      <c r="C136" t="s">
        <v>587</v>
      </c>
      <c r="D136" t="s">
        <v>573</v>
      </c>
      <c r="E136" t="s">
        <v>574</v>
      </c>
      <c r="F136" t="s">
        <v>591</v>
      </c>
      <c r="G136" t="s">
        <v>592</v>
      </c>
      <c r="H136" t="s">
        <v>593</v>
      </c>
    </row>
    <row r="137" spans="1:8">
      <c r="A137" t="s">
        <v>594</v>
      </c>
      <c r="B137" t="s">
        <v>9</v>
      </c>
      <c r="C137" t="s">
        <v>579</v>
      </c>
      <c r="D137" t="s">
        <v>573</v>
      </c>
      <c r="E137" t="s">
        <v>574</v>
      </c>
      <c r="F137" t="s">
        <v>580</v>
      </c>
      <c r="G137" t="s">
        <v>581</v>
      </c>
      <c r="H137" t="s">
        <v>15</v>
      </c>
    </row>
    <row r="138" spans="1:8">
      <c r="A138" t="s">
        <v>595</v>
      </c>
      <c r="B138" t="s">
        <v>9</v>
      </c>
      <c r="C138" t="s">
        <v>587</v>
      </c>
      <c r="D138" t="s">
        <v>573</v>
      </c>
      <c r="E138" t="s">
        <v>574</v>
      </c>
      <c r="F138" t="s">
        <v>13</v>
      </c>
      <c r="G138" t="s">
        <v>592</v>
      </c>
      <c r="H138" t="s">
        <v>15</v>
      </c>
    </row>
    <row r="139" spans="1:8">
      <c r="A139" t="s">
        <v>596</v>
      </c>
      <c r="B139" t="s">
        <v>9</v>
      </c>
      <c r="C139" t="s">
        <v>597</v>
      </c>
      <c r="D139" t="s">
        <v>598</v>
      </c>
      <c r="E139" t="s">
        <v>599</v>
      </c>
      <c r="F139" t="s">
        <v>13</v>
      </c>
      <c r="G139" t="s">
        <v>13</v>
      </c>
      <c r="H139" t="s">
        <v>15</v>
      </c>
    </row>
    <row r="140" spans="1:8">
      <c r="A140" t="s">
        <v>600</v>
      </c>
      <c r="B140" t="s">
        <v>9</v>
      </c>
      <c r="C140" t="s">
        <v>601</v>
      </c>
      <c r="D140" t="s">
        <v>598</v>
      </c>
      <c r="E140" t="s">
        <v>599</v>
      </c>
      <c r="F140" t="s">
        <v>602</v>
      </c>
      <c r="G140" t="s">
        <v>603</v>
      </c>
      <c r="H140" t="s">
        <v>604</v>
      </c>
    </row>
    <row r="141" spans="1:8">
      <c r="A141" t="s">
        <v>605</v>
      </c>
      <c r="B141" t="s">
        <v>9</v>
      </c>
      <c r="C141" t="s">
        <v>606</v>
      </c>
      <c r="D141" t="s">
        <v>598</v>
      </c>
      <c r="E141" t="s">
        <v>599</v>
      </c>
      <c r="F141" t="s">
        <v>607</v>
      </c>
      <c r="G141" t="s">
        <v>608</v>
      </c>
      <c r="H141" t="s">
        <v>609</v>
      </c>
    </row>
    <row r="142" spans="1:8">
      <c r="A142" t="s">
        <v>610</v>
      </c>
      <c r="B142" t="s">
        <v>9</v>
      </c>
      <c r="C142" t="s">
        <v>611</v>
      </c>
      <c r="D142" t="s">
        <v>598</v>
      </c>
      <c r="E142" t="s">
        <v>599</v>
      </c>
      <c r="F142" t="s">
        <v>612</v>
      </c>
      <c r="G142" t="s">
        <v>613</v>
      </c>
      <c r="H142" t="s">
        <v>15</v>
      </c>
    </row>
    <row r="143" spans="1:8">
      <c r="A143" t="s">
        <v>614</v>
      </c>
      <c r="B143" t="s">
        <v>9</v>
      </c>
      <c r="C143" t="s">
        <v>615</v>
      </c>
      <c r="D143" t="s">
        <v>598</v>
      </c>
      <c r="E143" t="s">
        <v>599</v>
      </c>
      <c r="F143" t="s">
        <v>616</v>
      </c>
      <c r="G143" t="s">
        <v>617</v>
      </c>
      <c r="H143" t="s">
        <v>15</v>
      </c>
    </row>
    <row r="144" spans="1:8">
      <c r="A144" t="s">
        <v>618</v>
      </c>
      <c r="B144" t="s">
        <v>9</v>
      </c>
      <c r="C144" t="s">
        <v>619</v>
      </c>
      <c r="D144" t="s">
        <v>598</v>
      </c>
      <c r="E144" t="s">
        <v>599</v>
      </c>
      <c r="F144" t="s">
        <v>620</v>
      </c>
      <c r="G144" t="s">
        <v>621</v>
      </c>
      <c r="H144" t="s">
        <v>622</v>
      </c>
    </row>
    <row r="145" spans="1:8">
      <c r="A145" t="s">
        <v>623</v>
      </c>
      <c r="B145" t="s">
        <v>9</v>
      </c>
      <c r="C145" t="s">
        <v>624</v>
      </c>
      <c r="D145" t="s">
        <v>598</v>
      </c>
      <c r="E145" t="s">
        <v>599</v>
      </c>
      <c r="F145" t="s">
        <v>625</v>
      </c>
      <c r="G145" t="s">
        <v>626</v>
      </c>
      <c r="H145" t="s">
        <v>15</v>
      </c>
    </row>
    <row r="146" spans="1:8">
      <c r="A146" t="s">
        <v>627</v>
      </c>
      <c r="B146" t="s">
        <v>9</v>
      </c>
      <c r="C146" t="s">
        <v>628</v>
      </c>
      <c r="D146" t="s">
        <v>598</v>
      </c>
      <c r="E146" t="s">
        <v>599</v>
      </c>
      <c r="F146" t="s">
        <v>612</v>
      </c>
      <c r="G146" t="s">
        <v>629</v>
      </c>
      <c r="H146" t="s">
        <v>15</v>
      </c>
    </row>
    <row r="147" spans="1:8">
      <c r="A147" t="s">
        <v>630</v>
      </c>
      <c r="B147" t="s">
        <v>9</v>
      </c>
      <c r="C147" t="s">
        <v>631</v>
      </c>
      <c r="D147" t="s">
        <v>598</v>
      </c>
      <c r="E147" t="s">
        <v>599</v>
      </c>
      <c r="F147" t="s">
        <v>632</v>
      </c>
      <c r="G147" t="s">
        <v>633</v>
      </c>
      <c r="H147" t="s">
        <v>634</v>
      </c>
    </row>
    <row r="148" spans="1:8">
      <c r="A148" t="s">
        <v>635</v>
      </c>
      <c r="B148" t="s">
        <v>9</v>
      </c>
      <c r="C148" t="s">
        <v>636</v>
      </c>
      <c r="D148" t="s">
        <v>598</v>
      </c>
      <c r="E148" t="s">
        <v>599</v>
      </c>
      <c r="F148" t="s">
        <v>612</v>
      </c>
      <c r="G148" t="s">
        <v>637</v>
      </c>
      <c r="H148" t="s">
        <v>15</v>
      </c>
    </row>
    <row r="149" spans="1:8">
      <c r="A149" t="s">
        <v>638</v>
      </c>
      <c r="B149" t="s">
        <v>9</v>
      </c>
      <c r="C149" t="s">
        <v>639</v>
      </c>
      <c r="D149" t="s">
        <v>598</v>
      </c>
      <c r="E149" t="s">
        <v>599</v>
      </c>
      <c r="F149" t="s">
        <v>612</v>
      </c>
      <c r="G149" t="s">
        <v>640</v>
      </c>
      <c r="H149" t="s">
        <v>15</v>
      </c>
    </row>
    <row r="150" spans="1:8">
      <c r="A150" t="s">
        <v>641</v>
      </c>
      <c r="B150" t="s">
        <v>9</v>
      </c>
      <c r="C150" t="s">
        <v>642</v>
      </c>
      <c r="D150" t="s">
        <v>598</v>
      </c>
      <c r="E150" t="s">
        <v>599</v>
      </c>
      <c r="F150" t="s">
        <v>643</v>
      </c>
      <c r="G150" t="s">
        <v>644</v>
      </c>
      <c r="H150" t="s">
        <v>645</v>
      </c>
    </row>
    <row r="151" spans="1:8">
      <c r="A151" t="s">
        <v>646</v>
      </c>
      <c r="B151" t="s">
        <v>9</v>
      </c>
      <c r="C151" t="s">
        <v>647</v>
      </c>
      <c r="D151" t="s">
        <v>598</v>
      </c>
      <c r="E151" t="s">
        <v>599</v>
      </c>
      <c r="F151" t="s">
        <v>648</v>
      </c>
      <c r="G151" t="s">
        <v>649</v>
      </c>
      <c r="H151" t="s">
        <v>15</v>
      </c>
    </row>
    <row r="152" spans="1:8">
      <c r="A152" t="s">
        <v>650</v>
      </c>
      <c r="B152" t="s">
        <v>9</v>
      </c>
      <c r="C152" t="s">
        <v>651</v>
      </c>
      <c r="D152" t="s">
        <v>598</v>
      </c>
      <c r="E152" t="s">
        <v>599</v>
      </c>
      <c r="F152" t="s">
        <v>652</v>
      </c>
      <c r="G152" t="s">
        <v>653</v>
      </c>
      <c r="H152" t="s">
        <v>15</v>
      </c>
    </row>
    <row r="153" spans="1:8">
      <c r="A153" t="s">
        <v>654</v>
      </c>
      <c r="B153" t="s">
        <v>9</v>
      </c>
      <c r="C153" t="s">
        <v>655</v>
      </c>
      <c r="D153" t="s">
        <v>656</v>
      </c>
      <c r="E153" t="s">
        <v>657</v>
      </c>
      <c r="F153" t="s">
        <v>612</v>
      </c>
      <c r="G153" t="s">
        <v>658</v>
      </c>
      <c r="H153" t="s">
        <v>15</v>
      </c>
    </row>
    <row r="154" spans="1:8">
      <c r="A154" t="s">
        <v>659</v>
      </c>
      <c r="B154" t="s">
        <v>9</v>
      </c>
      <c r="C154" t="s">
        <v>660</v>
      </c>
      <c r="D154" t="s">
        <v>656</v>
      </c>
      <c r="E154" t="s">
        <v>657</v>
      </c>
      <c r="F154" t="s">
        <v>661</v>
      </c>
      <c r="G154" t="s">
        <v>662</v>
      </c>
      <c r="H154" t="s">
        <v>663</v>
      </c>
    </row>
    <row r="155" spans="1:8">
      <c r="A155" t="s">
        <v>664</v>
      </c>
      <c r="B155" t="s">
        <v>9</v>
      </c>
      <c r="C155" t="s">
        <v>665</v>
      </c>
      <c r="D155" t="s">
        <v>656</v>
      </c>
      <c r="E155" t="s">
        <v>657</v>
      </c>
      <c r="F155" t="s">
        <v>666</v>
      </c>
      <c r="G155" t="s">
        <v>667</v>
      </c>
      <c r="H155" t="s">
        <v>15</v>
      </c>
    </row>
    <row r="156" spans="1:8">
      <c r="A156" t="s">
        <v>668</v>
      </c>
      <c r="B156" t="s">
        <v>9</v>
      </c>
      <c r="C156" t="s">
        <v>669</v>
      </c>
      <c r="D156" t="s">
        <v>656</v>
      </c>
      <c r="E156" t="s">
        <v>657</v>
      </c>
      <c r="F156" t="s">
        <v>670</v>
      </c>
      <c r="G156" t="s">
        <v>671</v>
      </c>
      <c r="H156" t="s">
        <v>15</v>
      </c>
    </row>
    <row r="157" spans="1:8">
      <c r="A157" t="s">
        <v>672</v>
      </c>
      <c r="B157" t="s">
        <v>9</v>
      </c>
      <c r="C157" t="s">
        <v>673</v>
      </c>
      <c r="D157" t="s">
        <v>656</v>
      </c>
      <c r="E157" t="s">
        <v>657</v>
      </c>
      <c r="F157" t="s">
        <v>674</v>
      </c>
      <c r="G157" t="s">
        <v>675</v>
      </c>
      <c r="H157" t="s">
        <v>15</v>
      </c>
    </row>
    <row r="158" spans="1:8">
      <c r="A158" t="s">
        <v>676</v>
      </c>
      <c r="B158" t="s">
        <v>9</v>
      </c>
      <c r="C158" t="s">
        <v>677</v>
      </c>
      <c r="D158" t="s">
        <v>656</v>
      </c>
      <c r="E158" t="s">
        <v>657</v>
      </c>
      <c r="F158" t="s">
        <v>13</v>
      </c>
      <c r="G158" t="s">
        <v>678</v>
      </c>
      <c r="H158" t="s">
        <v>15</v>
      </c>
    </row>
    <row r="159" spans="1:8">
      <c r="A159" t="s">
        <v>679</v>
      </c>
      <c r="B159" t="s">
        <v>9</v>
      </c>
      <c r="C159" t="s">
        <v>680</v>
      </c>
      <c r="D159" t="s">
        <v>656</v>
      </c>
      <c r="E159" t="s">
        <v>657</v>
      </c>
      <c r="F159" t="s">
        <v>681</v>
      </c>
      <c r="G159" t="s">
        <v>682</v>
      </c>
      <c r="H159" t="s">
        <v>15</v>
      </c>
    </row>
    <row r="160" spans="1:8">
      <c r="A160" t="s">
        <v>683</v>
      </c>
      <c r="B160" t="s">
        <v>9</v>
      </c>
      <c r="C160" t="s">
        <v>684</v>
      </c>
      <c r="D160" t="s">
        <v>656</v>
      </c>
      <c r="E160" t="s">
        <v>657</v>
      </c>
      <c r="F160" t="s">
        <v>685</v>
      </c>
      <c r="G160" t="s">
        <v>686</v>
      </c>
      <c r="H160" t="s">
        <v>687</v>
      </c>
    </row>
    <row r="161" spans="1:8">
      <c r="A161" t="s">
        <v>688</v>
      </c>
      <c r="B161" t="s">
        <v>9</v>
      </c>
      <c r="C161" t="s">
        <v>689</v>
      </c>
      <c r="D161" t="s">
        <v>656</v>
      </c>
      <c r="E161" t="s">
        <v>657</v>
      </c>
      <c r="F161" t="s">
        <v>690</v>
      </c>
      <c r="G161" t="s">
        <v>691</v>
      </c>
      <c r="H161" t="s">
        <v>15</v>
      </c>
    </row>
    <row r="162" spans="1:8">
      <c r="A162" t="s">
        <v>692</v>
      </c>
      <c r="B162" t="s">
        <v>9</v>
      </c>
      <c r="C162" t="s">
        <v>693</v>
      </c>
      <c r="D162" t="s">
        <v>694</v>
      </c>
      <c r="E162" t="s">
        <v>695</v>
      </c>
      <c r="F162" t="s">
        <v>696</v>
      </c>
      <c r="G162" t="s">
        <v>697</v>
      </c>
      <c r="H162" t="s">
        <v>448</v>
      </c>
    </row>
    <row r="163" spans="1:8">
      <c r="A163" t="s">
        <v>698</v>
      </c>
      <c r="B163" t="s">
        <v>9</v>
      </c>
      <c r="C163" t="s">
        <v>699</v>
      </c>
      <c r="D163" t="s">
        <v>694</v>
      </c>
      <c r="E163" t="s">
        <v>695</v>
      </c>
      <c r="F163" t="s">
        <v>13</v>
      </c>
      <c r="G163" t="s">
        <v>700</v>
      </c>
      <c r="H163" t="s">
        <v>15</v>
      </c>
    </row>
    <row r="164" spans="1:8">
      <c r="A164" t="s">
        <v>701</v>
      </c>
      <c r="B164" t="s">
        <v>9</v>
      </c>
      <c r="C164" t="s">
        <v>702</v>
      </c>
      <c r="D164" t="s">
        <v>694</v>
      </c>
      <c r="E164" t="s">
        <v>695</v>
      </c>
      <c r="F164" t="s">
        <v>612</v>
      </c>
      <c r="G164" t="s">
        <v>703</v>
      </c>
      <c r="H164" t="s">
        <v>15</v>
      </c>
    </row>
    <row r="165" spans="1:8">
      <c r="A165" t="s">
        <v>704</v>
      </c>
      <c r="B165" t="s">
        <v>9</v>
      </c>
      <c r="C165" t="s">
        <v>705</v>
      </c>
      <c r="D165" t="s">
        <v>694</v>
      </c>
      <c r="E165" t="s">
        <v>695</v>
      </c>
      <c r="F165" t="s">
        <v>612</v>
      </c>
      <c r="G165" t="s">
        <v>706</v>
      </c>
      <c r="H165" t="s">
        <v>15</v>
      </c>
    </row>
    <row r="166" spans="1:8">
      <c r="A166" t="s">
        <v>707</v>
      </c>
      <c r="B166" t="s">
        <v>9</v>
      </c>
      <c r="C166" t="s">
        <v>708</v>
      </c>
      <c r="D166" t="s">
        <v>694</v>
      </c>
      <c r="E166" t="s">
        <v>695</v>
      </c>
      <c r="F166" t="s">
        <v>13</v>
      </c>
      <c r="G166" t="s">
        <v>709</v>
      </c>
      <c r="H166" t="s">
        <v>15</v>
      </c>
    </row>
    <row r="167" spans="1:8">
      <c r="A167" t="s">
        <v>710</v>
      </c>
      <c r="B167" t="s">
        <v>9</v>
      </c>
      <c r="C167" t="s">
        <v>711</v>
      </c>
      <c r="D167" t="s">
        <v>694</v>
      </c>
      <c r="E167" t="s">
        <v>695</v>
      </c>
      <c r="F167" t="s">
        <v>13</v>
      </c>
      <c r="G167" t="s">
        <v>712</v>
      </c>
      <c r="H167" t="s">
        <v>15</v>
      </c>
    </row>
    <row r="168" spans="1:8">
      <c r="A168" t="s">
        <v>713</v>
      </c>
      <c r="B168" t="s">
        <v>9</v>
      </c>
      <c r="C168" t="s">
        <v>714</v>
      </c>
      <c r="D168" t="s">
        <v>694</v>
      </c>
      <c r="E168" t="s">
        <v>695</v>
      </c>
      <c r="F168" t="s">
        <v>13</v>
      </c>
      <c r="G168" t="s">
        <v>715</v>
      </c>
      <c r="H168" t="s">
        <v>15</v>
      </c>
    </row>
    <row r="169" spans="1:8">
      <c r="A169" t="s">
        <v>716</v>
      </c>
      <c r="B169" t="s">
        <v>9</v>
      </c>
      <c r="C169" t="s">
        <v>717</v>
      </c>
      <c r="D169" t="s">
        <v>694</v>
      </c>
      <c r="E169" t="s">
        <v>695</v>
      </c>
      <c r="F169" t="s">
        <v>612</v>
      </c>
      <c r="G169" t="s">
        <v>718</v>
      </c>
      <c r="H169" t="s">
        <v>15</v>
      </c>
    </row>
    <row r="170" spans="1:8">
      <c r="A170" t="s">
        <v>719</v>
      </c>
      <c r="B170" t="s">
        <v>9</v>
      </c>
      <c r="C170" t="s">
        <v>720</v>
      </c>
      <c r="D170" t="s">
        <v>694</v>
      </c>
      <c r="E170" t="s">
        <v>695</v>
      </c>
      <c r="F170" t="s">
        <v>612</v>
      </c>
      <c r="G170" t="s">
        <v>721</v>
      </c>
      <c r="H170" t="s">
        <v>15</v>
      </c>
    </row>
    <row r="171" spans="1:8">
      <c r="A171" t="s">
        <v>722</v>
      </c>
      <c r="B171" t="s">
        <v>9</v>
      </c>
      <c r="C171" t="s">
        <v>723</v>
      </c>
      <c r="D171" t="s">
        <v>694</v>
      </c>
      <c r="E171" t="s">
        <v>695</v>
      </c>
      <c r="F171" t="s">
        <v>724</v>
      </c>
      <c r="G171" t="s">
        <v>725</v>
      </c>
      <c r="H171" t="s">
        <v>726</v>
      </c>
    </row>
    <row r="172" spans="1:8">
      <c r="A172" t="s">
        <v>727</v>
      </c>
      <c r="B172" t="s">
        <v>9</v>
      </c>
      <c r="C172" t="s">
        <v>728</v>
      </c>
      <c r="D172" t="s">
        <v>694</v>
      </c>
      <c r="E172" t="s">
        <v>695</v>
      </c>
      <c r="F172" t="s">
        <v>13</v>
      </c>
      <c r="G172" t="s">
        <v>729</v>
      </c>
      <c r="H172" t="s">
        <v>15</v>
      </c>
    </row>
    <row r="173" spans="1:8">
      <c r="A173" t="s">
        <v>730</v>
      </c>
      <c r="B173" t="s">
        <v>9</v>
      </c>
      <c r="C173" t="s">
        <v>731</v>
      </c>
      <c r="D173" t="s">
        <v>732</v>
      </c>
      <c r="E173" t="s">
        <v>733</v>
      </c>
      <c r="F173" t="s">
        <v>612</v>
      </c>
      <c r="G173" t="s">
        <v>734</v>
      </c>
      <c r="H173" t="s">
        <v>15</v>
      </c>
    </row>
    <row r="174" spans="1:8">
      <c r="A174" t="s">
        <v>735</v>
      </c>
      <c r="B174" t="s">
        <v>9</v>
      </c>
      <c r="C174" t="s">
        <v>736</v>
      </c>
      <c r="D174" t="s">
        <v>732</v>
      </c>
      <c r="E174" t="s">
        <v>733</v>
      </c>
      <c r="F174" t="s">
        <v>737</v>
      </c>
      <c r="G174" t="s">
        <v>738</v>
      </c>
      <c r="H174" t="s">
        <v>15</v>
      </c>
    </row>
    <row r="175" spans="1:8">
      <c r="A175" t="s">
        <v>739</v>
      </c>
      <c r="B175" t="s">
        <v>9</v>
      </c>
      <c r="C175" t="s">
        <v>740</v>
      </c>
      <c r="D175" t="s">
        <v>732</v>
      </c>
      <c r="E175" t="s">
        <v>733</v>
      </c>
      <c r="F175" t="s">
        <v>612</v>
      </c>
      <c r="G175" t="s">
        <v>741</v>
      </c>
      <c r="H175" t="s">
        <v>15</v>
      </c>
    </row>
    <row r="176" spans="1:8">
      <c r="A176" t="s">
        <v>742</v>
      </c>
      <c r="B176" t="s">
        <v>9</v>
      </c>
      <c r="C176" t="s">
        <v>743</v>
      </c>
      <c r="D176" t="s">
        <v>732</v>
      </c>
      <c r="E176" t="s">
        <v>733</v>
      </c>
      <c r="F176" t="s">
        <v>744</v>
      </c>
      <c r="G176" t="s">
        <v>745</v>
      </c>
      <c r="H176" t="s">
        <v>15</v>
      </c>
    </row>
    <row r="177" spans="1:8">
      <c r="A177" t="s">
        <v>746</v>
      </c>
      <c r="B177" t="s">
        <v>9</v>
      </c>
      <c r="C177" t="s">
        <v>747</v>
      </c>
      <c r="D177" t="s">
        <v>732</v>
      </c>
      <c r="E177" t="s">
        <v>733</v>
      </c>
      <c r="F177" t="s">
        <v>612</v>
      </c>
      <c r="G177" t="s">
        <v>748</v>
      </c>
      <c r="H177" t="s">
        <v>15</v>
      </c>
    </row>
    <row r="178" spans="1:8">
      <c r="A178" t="s">
        <v>749</v>
      </c>
      <c r="B178" t="s">
        <v>9</v>
      </c>
      <c r="C178" t="s">
        <v>750</v>
      </c>
      <c r="D178" t="s">
        <v>732</v>
      </c>
      <c r="E178" t="s">
        <v>733</v>
      </c>
      <c r="F178" t="s">
        <v>13</v>
      </c>
      <c r="G178" t="s">
        <v>751</v>
      </c>
      <c r="H178" t="s">
        <v>15</v>
      </c>
    </row>
    <row r="179" spans="1:8">
      <c r="A179" t="s">
        <v>752</v>
      </c>
      <c r="B179" t="s">
        <v>9</v>
      </c>
      <c r="C179" t="s">
        <v>753</v>
      </c>
      <c r="D179" t="s">
        <v>732</v>
      </c>
      <c r="E179" t="s">
        <v>733</v>
      </c>
      <c r="F179" t="s">
        <v>13</v>
      </c>
      <c r="G179" t="s">
        <v>13</v>
      </c>
      <c r="H179" t="s">
        <v>15</v>
      </c>
    </row>
    <row r="180" spans="1:8">
      <c r="A180" t="s">
        <v>754</v>
      </c>
      <c r="B180" t="s">
        <v>9</v>
      </c>
      <c r="C180" t="s">
        <v>755</v>
      </c>
      <c r="D180" t="s">
        <v>733</v>
      </c>
      <c r="E180" t="s">
        <v>733</v>
      </c>
      <c r="F180" t="s">
        <v>756</v>
      </c>
      <c r="G180" t="s">
        <v>757</v>
      </c>
      <c r="H180" t="s">
        <v>15</v>
      </c>
    </row>
    <row r="181" spans="1:8">
      <c r="A181" t="s">
        <v>758</v>
      </c>
      <c r="B181" t="s">
        <v>9</v>
      </c>
      <c r="C181" t="s">
        <v>759</v>
      </c>
      <c r="D181" t="s">
        <v>760</v>
      </c>
      <c r="E181" t="s">
        <v>733</v>
      </c>
      <c r="F181" t="s">
        <v>612</v>
      </c>
      <c r="G181" t="s">
        <v>761</v>
      </c>
      <c r="H181" t="s">
        <v>15</v>
      </c>
    </row>
    <row r="182" spans="1:8">
      <c r="A182" t="s">
        <v>762</v>
      </c>
      <c r="B182" t="s">
        <v>9</v>
      </c>
      <c r="C182" t="s">
        <v>763</v>
      </c>
      <c r="D182" t="s">
        <v>764</v>
      </c>
      <c r="E182" t="s">
        <v>733</v>
      </c>
      <c r="F182" t="s">
        <v>765</v>
      </c>
      <c r="G182" t="s">
        <v>766</v>
      </c>
      <c r="H182" t="s">
        <v>15</v>
      </c>
    </row>
    <row r="183" spans="1:8">
      <c r="A183" t="s">
        <v>767</v>
      </c>
      <c r="B183" t="s">
        <v>9</v>
      </c>
      <c r="C183" t="s">
        <v>768</v>
      </c>
      <c r="D183" t="s">
        <v>769</v>
      </c>
      <c r="E183" t="s">
        <v>733</v>
      </c>
      <c r="F183" t="s">
        <v>770</v>
      </c>
      <c r="G183" t="s">
        <v>771</v>
      </c>
      <c r="H183" t="s">
        <v>772</v>
      </c>
    </row>
    <row r="184" spans="1:8">
      <c r="A184" t="s">
        <v>773</v>
      </c>
      <c r="B184" t="s">
        <v>9</v>
      </c>
      <c r="C184" t="s">
        <v>774</v>
      </c>
      <c r="D184" t="s">
        <v>775</v>
      </c>
      <c r="E184" t="s">
        <v>733</v>
      </c>
      <c r="F184" t="s">
        <v>612</v>
      </c>
      <c r="G184" t="s">
        <v>776</v>
      </c>
      <c r="H184" t="s">
        <v>15</v>
      </c>
    </row>
    <row r="185" spans="1:8">
      <c r="A185" t="s">
        <v>777</v>
      </c>
      <c r="B185" t="s">
        <v>9</v>
      </c>
      <c r="C185" t="s">
        <v>778</v>
      </c>
      <c r="D185" t="s">
        <v>779</v>
      </c>
      <c r="E185" t="s">
        <v>779</v>
      </c>
      <c r="F185" t="s">
        <v>13</v>
      </c>
      <c r="G185" t="s">
        <v>780</v>
      </c>
      <c r="H185" t="s">
        <v>15</v>
      </c>
    </row>
    <row r="186" spans="1:8">
      <c r="A186" t="s">
        <v>781</v>
      </c>
      <c r="B186" t="s">
        <v>9</v>
      </c>
      <c r="C186" t="s">
        <v>782</v>
      </c>
      <c r="D186" t="s">
        <v>779</v>
      </c>
      <c r="E186" t="s">
        <v>779</v>
      </c>
      <c r="F186" t="s">
        <v>783</v>
      </c>
      <c r="G186" t="s">
        <v>784</v>
      </c>
      <c r="H186" t="s">
        <v>15</v>
      </c>
    </row>
    <row r="187" spans="1:8">
      <c r="A187" t="s">
        <v>785</v>
      </c>
      <c r="B187" t="s">
        <v>9</v>
      </c>
      <c r="C187" t="s">
        <v>786</v>
      </c>
      <c r="D187" t="s">
        <v>779</v>
      </c>
      <c r="E187" t="s">
        <v>779</v>
      </c>
      <c r="F187" t="s">
        <v>787</v>
      </c>
      <c r="G187" t="s">
        <v>788</v>
      </c>
      <c r="H187" t="s">
        <v>15</v>
      </c>
    </row>
    <row r="188" spans="1:8">
      <c r="A188" t="s">
        <v>789</v>
      </c>
      <c r="B188" t="s">
        <v>9</v>
      </c>
      <c r="C188" t="s">
        <v>790</v>
      </c>
      <c r="D188" t="s">
        <v>779</v>
      </c>
      <c r="E188" t="s">
        <v>779</v>
      </c>
      <c r="F188" t="s">
        <v>612</v>
      </c>
      <c r="G188" t="s">
        <v>791</v>
      </c>
      <c r="H188" t="s">
        <v>15</v>
      </c>
    </row>
    <row r="189" spans="1:8">
      <c r="A189" t="s">
        <v>707</v>
      </c>
      <c r="B189" t="s">
        <v>9</v>
      </c>
      <c r="C189" t="s">
        <v>792</v>
      </c>
      <c r="D189" t="s">
        <v>779</v>
      </c>
      <c r="E189" t="s">
        <v>779</v>
      </c>
      <c r="F189" t="s">
        <v>793</v>
      </c>
      <c r="G189" t="s">
        <v>794</v>
      </c>
      <c r="H189" t="s">
        <v>15</v>
      </c>
    </row>
    <row r="190" spans="1:8">
      <c r="A190" t="s">
        <v>795</v>
      </c>
      <c r="B190" t="s">
        <v>9</v>
      </c>
      <c r="C190" t="s">
        <v>796</v>
      </c>
      <c r="D190" t="s">
        <v>779</v>
      </c>
      <c r="E190" t="s">
        <v>779</v>
      </c>
      <c r="F190" t="s">
        <v>797</v>
      </c>
      <c r="G190" t="s">
        <v>798</v>
      </c>
      <c r="H190" t="s">
        <v>15</v>
      </c>
    </row>
    <row r="191" spans="1:8">
      <c r="A191" t="s">
        <v>799</v>
      </c>
      <c r="B191" t="s">
        <v>9</v>
      </c>
      <c r="C191" t="s">
        <v>800</v>
      </c>
      <c r="D191" t="s">
        <v>801</v>
      </c>
      <c r="E191" t="s">
        <v>779</v>
      </c>
      <c r="F191" t="s">
        <v>13</v>
      </c>
      <c r="G191" t="s">
        <v>13</v>
      </c>
      <c r="H191" t="s">
        <v>15</v>
      </c>
    </row>
    <row r="192" spans="1:8">
      <c r="A192" t="s">
        <v>802</v>
      </c>
      <c r="B192" t="s">
        <v>9</v>
      </c>
      <c r="C192" t="s">
        <v>803</v>
      </c>
      <c r="D192" t="s">
        <v>804</v>
      </c>
      <c r="E192" t="s">
        <v>804</v>
      </c>
      <c r="F192" t="s">
        <v>805</v>
      </c>
      <c r="G192" t="s">
        <v>806</v>
      </c>
      <c r="H192" t="s">
        <v>15</v>
      </c>
    </row>
    <row r="193" spans="1:8">
      <c r="A193" t="s">
        <v>807</v>
      </c>
      <c r="B193" t="s">
        <v>9</v>
      </c>
      <c r="C193" t="s">
        <v>808</v>
      </c>
      <c r="D193" t="s">
        <v>804</v>
      </c>
      <c r="E193" t="s">
        <v>804</v>
      </c>
      <c r="F193" t="s">
        <v>13</v>
      </c>
      <c r="G193" t="s">
        <v>809</v>
      </c>
      <c r="H193" t="s">
        <v>15</v>
      </c>
    </row>
    <row r="194" spans="1:8">
      <c r="A194" t="s">
        <v>810</v>
      </c>
      <c r="B194" t="s">
        <v>9</v>
      </c>
      <c r="C194" t="s">
        <v>811</v>
      </c>
      <c r="D194" t="s">
        <v>804</v>
      </c>
      <c r="E194" t="s">
        <v>804</v>
      </c>
      <c r="F194" t="s">
        <v>812</v>
      </c>
      <c r="G194" t="s">
        <v>813</v>
      </c>
      <c r="H194" t="s">
        <v>814</v>
      </c>
    </row>
    <row r="195" spans="1:8">
      <c r="A195" t="s">
        <v>815</v>
      </c>
      <c r="B195" t="s">
        <v>9</v>
      </c>
      <c r="C195" t="s">
        <v>816</v>
      </c>
      <c r="D195" t="s">
        <v>804</v>
      </c>
      <c r="E195" t="s">
        <v>804</v>
      </c>
      <c r="F195" t="s">
        <v>13</v>
      </c>
      <c r="G195" t="s">
        <v>817</v>
      </c>
      <c r="H195" t="s">
        <v>15</v>
      </c>
    </row>
    <row r="196" spans="1:8">
      <c r="A196" t="s">
        <v>818</v>
      </c>
      <c r="B196" t="s">
        <v>9</v>
      </c>
      <c r="C196" t="s">
        <v>819</v>
      </c>
      <c r="D196" t="s">
        <v>804</v>
      </c>
      <c r="E196" t="s">
        <v>804</v>
      </c>
      <c r="F196" t="s">
        <v>13</v>
      </c>
      <c r="G196" t="s">
        <v>820</v>
      </c>
      <c r="H196" t="s">
        <v>15</v>
      </c>
    </row>
    <row r="197" spans="1:8">
      <c r="A197" t="s">
        <v>821</v>
      </c>
      <c r="B197" t="s">
        <v>9</v>
      </c>
      <c r="C197" t="s">
        <v>822</v>
      </c>
      <c r="D197" t="s">
        <v>823</v>
      </c>
      <c r="E197" t="s">
        <v>804</v>
      </c>
      <c r="F197" t="s">
        <v>13</v>
      </c>
      <c r="G197" t="s">
        <v>824</v>
      </c>
      <c r="H197" t="s">
        <v>15</v>
      </c>
    </row>
    <row r="198" spans="1:8">
      <c r="A198" t="s">
        <v>825</v>
      </c>
      <c r="B198" t="s">
        <v>9</v>
      </c>
      <c r="C198" t="s">
        <v>826</v>
      </c>
      <c r="D198" t="s">
        <v>827</v>
      </c>
      <c r="E198" t="s">
        <v>827</v>
      </c>
      <c r="F198" t="s">
        <v>828</v>
      </c>
      <c r="G198" t="s">
        <v>829</v>
      </c>
      <c r="H198" t="s">
        <v>830</v>
      </c>
    </row>
    <row r="199" spans="1:8">
      <c r="A199" t="s">
        <v>831</v>
      </c>
      <c r="B199" t="s">
        <v>9</v>
      </c>
      <c r="C199" t="s">
        <v>832</v>
      </c>
      <c r="D199" t="s">
        <v>827</v>
      </c>
      <c r="E199" t="s">
        <v>827</v>
      </c>
      <c r="F199" t="s">
        <v>833</v>
      </c>
      <c r="G199" t="s">
        <v>834</v>
      </c>
      <c r="H199" t="s">
        <v>15</v>
      </c>
    </row>
    <row r="200" spans="1:8">
      <c r="A200" t="s">
        <v>835</v>
      </c>
      <c r="B200" t="s">
        <v>9</v>
      </c>
      <c r="C200" t="s">
        <v>836</v>
      </c>
      <c r="D200" t="s">
        <v>827</v>
      </c>
      <c r="E200" t="s">
        <v>827</v>
      </c>
      <c r="F200" t="s">
        <v>837</v>
      </c>
      <c r="G200" t="s">
        <v>838</v>
      </c>
      <c r="H200" t="s">
        <v>15</v>
      </c>
    </row>
    <row r="201" spans="1:8">
      <c r="A201" t="s">
        <v>839</v>
      </c>
      <c r="B201" t="s">
        <v>9</v>
      </c>
      <c r="C201" t="s">
        <v>840</v>
      </c>
      <c r="D201" t="s">
        <v>827</v>
      </c>
      <c r="E201" t="s">
        <v>827</v>
      </c>
      <c r="F201" t="s">
        <v>841</v>
      </c>
      <c r="G201" t="s">
        <v>842</v>
      </c>
      <c r="H201" t="s">
        <v>843</v>
      </c>
    </row>
    <row r="202" spans="1:8">
      <c r="A202" t="s">
        <v>844</v>
      </c>
      <c r="B202" t="s">
        <v>9</v>
      </c>
      <c r="C202" t="s">
        <v>845</v>
      </c>
      <c r="D202" t="s">
        <v>827</v>
      </c>
      <c r="E202" t="s">
        <v>827</v>
      </c>
      <c r="F202" t="s">
        <v>805</v>
      </c>
      <c r="G202" t="s">
        <v>846</v>
      </c>
      <c r="H202" t="s">
        <v>15</v>
      </c>
    </row>
    <row r="203" spans="1:8">
      <c r="A203" t="s">
        <v>847</v>
      </c>
      <c r="B203" t="s">
        <v>9</v>
      </c>
      <c r="C203" t="s">
        <v>848</v>
      </c>
      <c r="D203" t="s">
        <v>827</v>
      </c>
      <c r="E203" t="s">
        <v>827</v>
      </c>
      <c r="F203" t="s">
        <v>805</v>
      </c>
      <c r="G203" t="s">
        <v>849</v>
      </c>
      <c r="H203" t="s">
        <v>15</v>
      </c>
    </row>
    <row r="204" spans="1:8">
      <c r="A204" t="s">
        <v>850</v>
      </c>
      <c r="B204" t="s">
        <v>9</v>
      </c>
      <c r="C204" t="s">
        <v>851</v>
      </c>
      <c r="D204" t="s">
        <v>827</v>
      </c>
      <c r="E204" t="s">
        <v>827</v>
      </c>
      <c r="F204" t="s">
        <v>805</v>
      </c>
      <c r="G204" t="s">
        <v>852</v>
      </c>
      <c r="H204" t="s">
        <v>15</v>
      </c>
    </row>
    <row r="205" spans="1:8">
      <c r="A205" t="s">
        <v>853</v>
      </c>
      <c r="B205" t="s">
        <v>9</v>
      </c>
      <c r="C205" t="s">
        <v>854</v>
      </c>
      <c r="D205" t="s">
        <v>827</v>
      </c>
      <c r="E205" t="s">
        <v>827</v>
      </c>
      <c r="F205" t="s">
        <v>805</v>
      </c>
      <c r="G205" t="s">
        <v>855</v>
      </c>
      <c r="H205" t="s">
        <v>15</v>
      </c>
    </row>
    <row r="206" spans="1:8">
      <c r="A206" t="s">
        <v>856</v>
      </c>
      <c r="B206" t="s">
        <v>9</v>
      </c>
      <c r="C206" t="s">
        <v>857</v>
      </c>
      <c r="D206" t="s">
        <v>858</v>
      </c>
      <c r="E206" t="s">
        <v>858</v>
      </c>
      <c r="F206" t="s">
        <v>859</v>
      </c>
      <c r="G206" t="s">
        <v>860</v>
      </c>
      <c r="H206" t="s">
        <v>15</v>
      </c>
    </row>
    <row r="207" spans="1:8">
      <c r="A207" t="s">
        <v>861</v>
      </c>
      <c r="B207" t="s">
        <v>9</v>
      </c>
      <c r="C207" t="s">
        <v>862</v>
      </c>
      <c r="D207" t="s">
        <v>858</v>
      </c>
      <c r="E207" t="s">
        <v>858</v>
      </c>
      <c r="F207" t="s">
        <v>863</v>
      </c>
      <c r="G207" t="s">
        <v>864</v>
      </c>
      <c r="H207" t="s">
        <v>15</v>
      </c>
    </row>
    <row r="208" spans="1:8">
      <c r="A208" t="s">
        <v>865</v>
      </c>
      <c r="B208" t="s">
        <v>9</v>
      </c>
      <c r="C208" t="s">
        <v>866</v>
      </c>
      <c r="D208" t="s">
        <v>858</v>
      </c>
      <c r="E208" t="s">
        <v>858</v>
      </c>
      <c r="F208" t="s">
        <v>805</v>
      </c>
      <c r="G208" t="s">
        <v>867</v>
      </c>
      <c r="H208" t="s">
        <v>15</v>
      </c>
    </row>
    <row r="209" spans="1:8">
      <c r="A209" t="s">
        <v>868</v>
      </c>
      <c r="B209" t="s">
        <v>9</v>
      </c>
      <c r="C209" t="s">
        <v>869</v>
      </c>
      <c r="D209" t="s">
        <v>858</v>
      </c>
      <c r="E209" t="s">
        <v>858</v>
      </c>
      <c r="F209" t="s">
        <v>805</v>
      </c>
      <c r="G209" t="s">
        <v>870</v>
      </c>
      <c r="H209" t="s">
        <v>15</v>
      </c>
    </row>
    <row r="210" spans="1:8">
      <c r="A210" t="s">
        <v>871</v>
      </c>
      <c r="B210" t="s">
        <v>9</v>
      </c>
      <c r="C210" t="s">
        <v>872</v>
      </c>
      <c r="D210" t="s">
        <v>858</v>
      </c>
      <c r="E210" t="s">
        <v>858</v>
      </c>
      <c r="F210" t="s">
        <v>805</v>
      </c>
      <c r="G210" t="s">
        <v>873</v>
      </c>
      <c r="H210" t="s">
        <v>15</v>
      </c>
    </row>
    <row r="211" spans="1:8">
      <c r="A211" t="s">
        <v>874</v>
      </c>
      <c r="B211" t="s">
        <v>9</v>
      </c>
      <c r="C211" t="s">
        <v>875</v>
      </c>
      <c r="D211" t="s">
        <v>858</v>
      </c>
      <c r="E211" t="s">
        <v>858</v>
      </c>
      <c r="F211" t="s">
        <v>13</v>
      </c>
      <c r="G211" t="s">
        <v>876</v>
      </c>
      <c r="H211" t="s">
        <v>15</v>
      </c>
    </row>
    <row r="212" spans="1:8">
      <c r="A212" t="s">
        <v>877</v>
      </c>
      <c r="B212" t="s">
        <v>9</v>
      </c>
      <c r="C212" t="s">
        <v>878</v>
      </c>
      <c r="D212" t="s">
        <v>858</v>
      </c>
      <c r="E212" t="s">
        <v>858</v>
      </c>
      <c r="F212" t="s">
        <v>13</v>
      </c>
      <c r="G212" t="s">
        <v>879</v>
      </c>
      <c r="H212" t="s">
        <v>15</v>
      </c>
    </row>
    <row r="213" spans="1:8">
      <c r="A213" t="s">
        <v>880</v>
      </c>
      <c r="B213" t="s">
        <v>9</v>
      </c>
      <c r="C213" t="s">
        <v>881</v>
      </c>
      <c r="D213" t="s">
        <v>858</v>
      </c>
      <c r="E213" t="s">
        <v>858</v>
      </c>
      <c r="F213" t="s">
        <v>882</v>
      </c>
      <c r="G213" t="s">
        <v>883</v>
      </c>
      <c r="H213" t="s">
        <v>15</v>
      </c>
    </row>
    <row r="214" spans="1:8">
      <c r="A214" t="s">
        <v>884</v>
      </c>
      <c r="B214" t="s">
        <v>9</v>
      </c>
      <c r="C214" t="s">
        <v>885</v>
      </c>
      <c r="D214" t="s">
        <v>886</v>
      </c>
      <c r="E214" t="s">
        <v>858</v>
      </c>
      <c r="F214" t="s">
        <v>13</v>
      </c>
      <c r="G214" t="s">
        <v>887</v>
      </c>
      <c r="H214" t="s">
        <v>15</v>
      </c>
    </row>
    <row r="215" spans="1:8">
      <c r="A215" t="s">
        <v>888</v>
      </c>
      <c r="B215" t="s">
        <v>9</v>
      </c>
      <c r="C215" t="s">
        <v>889</v>
      </c>
      <c r="D215" t="s">
        <v>890</v>
      </c>
      <c r="E215" t="s">
        <v>858</v>
      </c>
      <c r="F215" t="s">
        <v>891</v>
      </c>
      <c r="G215" t="s">
        <v>892</v>
      </c>
      <c r="H215" t="s">
        <v>15</v>
      </c>
    </row>
    <row r="216" spans="1:8">
      <c r="A216" t="s">
        <v>893</v>
      </c>
      <c r="B216" t="s">
        <v>9</v>
      </c>
      <c r="C216" t="s">
        <v>894</v>
      </c>
      <c r="D216" t="s">
        <v>895</v>
      </c>
      <c r="E216" t="s">
        <v>858</v>
      </c>
      <c r="F216" t="s">
        <v>896</v>
      </c>
      <c r="G216" t="s">
        <v>897</v>
      </c>
      <c r="H216" t="s">
        <v>15</v>
      </c>
    </row>
    <row r="217" spans="1:8">
      <c r="A217" t="s">
        <v>898</v>
      </c>
      <c r="B217" t="s">
        <v>9</v>
      </c>
      <c r="C217" t="s">
        <v>899</v>
      </c>
      <c r="D217" t="s">
        <v>900</v>
      </c>
      <c r="E217" t="s">
        <v>900</v>
      </c>
      <c r="F217" t="s">
        <v>13</v>
      </c>
      <c r="G217" t="s">
        <v>901</v>
      </c>
      <c r="H217" t="s">
        <v>15</v>
      </c>
    </row>
    <row r="218" spans="1:8">
      <c r="A218" t="s">
        <v>902</v>
      </c>
      <c r="B218" t="s">
        <v>9</v>
      </c>
      <c r="C218" t="s">
        <v>903</v>
      </c>
      <c r="D218" t="s">
        <v>900</v>
      </c>
      <c r="E218" t="s">
        <v>900</v>
      </c>
      <c r="F218" t="s">
        <v>13</v>
      </c>
      <c r="G218" t="s">
        <v>904</v>
      </c>
      <c r="H218" t="s">
        <v>15</v>
      </c>
    </row>
    <row r="219" spans="1:8">
      <c r="A219" t="s">
        <v>905</v>
      </c>
      <c r="B219" t="s">
        <v>9</v>
      </c>
      <c r="C219" t="s">
        <v>906</v>
      </c>
      <c r="D219" t="s">
        <v>900</v>
      </c>
      <c r="E219" t="s">
        <v>900</v>
      </c>
      <c r="F219" t="s">
        <v>805</v>
      </c>
      <c r="G219" t="s">
        <v>907</v>
      </c>
      <c r="H219" t="s">
        <v>15</v>
      </c>
    </row>
    <row r="220" spans="1:8">
      <c r="A220" t="s">
        <v>908</v>
      </c>
      <c r="B220" t="s">
        <v>9</v>
      </c>
      <c r="C220" t="s">
        <v>909</v>
      </c>
      <c r="D220" t="s">
        <v>900</v>
      </c>
      <c r="E220" t="s">
        <v>900</v>
      </c>
      <c r="F220" t="s">
        <v>805</v>
      </c>
      <c r="G220" t="s">
        <v>910</v>
      </c>
      <c r="H220" t="s">
        <v>15</v>
      </c>
    </row>
    <row r="221" spans="1:8">
      <c r="A221" t="s">
        <v>911</v>
      </c>
      <c r="B221" t="s">
        <v>9</v>
      </c>
      <c r="C221" t="s">
        <v>912</v>
      </c>
      <c r="D221" t="s">
        <v>900</v>
      </c>
      <c r="E221" t="s">
        <v>900</v>
      </c>
      <c r="F221" t="s">
        <v>805</v>
      </c>
      <c r="G221" t="s">
        <v>913</v>
      </c>
      <c r="H221" t="s">
        <v>15</v>
      </c>
    </row>
    <row r="222" spans="1:8">
      <c r="A222" t="s">
        <v>914</v>
      </c>
      <c r="B222" t="s">
        <v>9</v>
      </c>
      <c r="C222" t="s">
        <v>915</v>
      </c>
      <c r="D222" t="s">
        <v>900</v>
      </c>
      <c r="E222" t="s">
        <v>900</v>
      </c>
      <c r="F222" t="s">
        <v>13</v>
      </c>
      <c r="G222" t="s">
        <v>916</v>
      </c>
      <c r="H222" t="s">
        <v>15</v>
      </c>
    </row>
    <row r="223" spans="1:8">
      <c r="A223" t="s">
        <v>917</v>
      </c>
      <c r="B223" t="s">
        <v>9</v>
      </c>
      <c r="C223" t="s">
        <v>918</v>
      </c>
      <c r="D223" t="s">
        <v>919</v>
      </c>
      <c r="E223" t="s">
        <v>900</v>
      </c>
      <c r="F223" t="s">
        <v>13</v>
      </c>
      <c r="G223" t="s">
        <v>920</v>
      </c>
      <c r="H223" t="s">
        <v>15</v>
      </c>
    </row>
    <row r="224" spans="1:8">
      <c r="A224" t="s">
        <v>921</v>
      </c>
      <c r="B224" t="s">
        <v>9</v>
      </c>
      <c r="C224" t="s">
        <v>922</v>
      </c>
      <c r="D224" t="s">
        <v>923</v>
      </c>
      <c r="E224" t="s">
        <v>900</v>
      </c>
      <c r="F224" t="s">
        <v>13</v>
      </c>
      <c r="G224" t="s">
        <v>924</v>
      </c>
      <c r="H224" t="s">
        <v>15</v>
      </c>
    </row>
    <row r="225" spans="1:8">
      <c r="A225" t="s">
        <v>925</v>
      </c>
      <c r="B225" t="s">
        <v>9</v>
      </c>
      <c r="C225" t="s">
        <v>926</v>
      </c>
      <c r="D225" t="s">
        <v>927</v>
      </c>
      <c r="E225" t="s">
        <v>927</v>
      </c>
      <c r="F225" t="s">
        <v>928</v>
      </c>
      <c r="G225" t="s">
        <v>929</v>
      </c>
      <c r="H225" t="s">
        <v>930</v>
      </c>
    </row>
    <row r="226" spans="1:8">
      <c r="A226" t="s">
        <v>931</v>
      </c>
      <c r="B226" t="s">
        <v>9</v>
      </c>
      <c r="C226" t="s">
        <v>932</v>
      </c>
      <c r="D226" t="s">
        <v>927</v>
      </c>
      <c r="E226" t="s">
        <v>927</v>
      </c>
      <c r="F226" t="s">
        <v>805</v>
      </c>
      <c r="G226" t="s">
        <v>933</v>
      </c>
      <c r="H226" t="s">
        <v>15</v>
      </c>
    </row>
    <row r="227" spans="1:8">
      <c r="A227" t="s">
        <v>934</v>
      </c>
      <c r="B227" t="s">
        <v>9</v>
      </c>
      <c r="C227" t="s">
        <v>935</v>
      </c>
      <c r="D227" t="s">
        <v>927</v>
      </c>
      <c r="E227" t="s">
        <v>927</v>
      </c>
      <c r="F227" t="s">
        <v>13</v>
      </c>
      <c r="G227" t="s">
        <v>936</v>
      </c>
      <c r="H227" t="s">
        <v>15</v>
      </c>
    </row>
    <row r="228" spans="1:8">
      <c r="A228" t="s">
        <v>937</v>
      </c>
      <c r="B228" t="s">
        <v>9</v>
      </c>
      <c r="C228" t="s">
        <v>938</v>
      </c>
      <c r="D228" t="s">
        <v>927</v>
      </c>
      <c r="E228" t="s">
        <v>927</v>
      </c>
      <c r="F228" t="s">
        <v>13</v>
      </c>
      <c r="G228" t="s">
        <v>939</v>
      </c>
      <c r="H228" t="s">
        <v>15</v>
      </c>
    </row>
    <row r="229" spans="1:8">
      <c r="A229" t="s">
        <v>940</v>
      </c>
      <c r="B229" t="s">
        <v>9</v>
      </c>
      <c r="C229" t="s">
        <v>941</v>
      </c>
      <c r="D229" t="s">
        <v>927</v>
      </c>
      <c r="E229" t="s">
        <v>927</v>
      </c>
      <c r="F229" t="s">
        <v>805</v>
      </c>
      <c r="G229" t="s">
        <v>942</v>
      </c>
      <c r="H229" t="s">
        <v>15</v>
      </c>
    </row>
    <row r="230" spans="1:8">
      <c r="A230" t="s">
        <v>943</v>
      </c>
      <c r="B230" t="s">
        <v>9</v>
      </c>
      <c r="C230" t="s">
        <v>944</v>
      </c>
      <c r="D230" t="s">
        <v>927</v>
      </c>
      <c r="E230" t="s">
        <v>927</v>
      </c>
      <c r="F230" t="s">
        <v>805</v>
      </c>
      <c r="G230" t="s">
        <v>945</v>
      </c>
      <c r="H230" t="s">
        <v>15</v>
      </c>
    </row>
    <row r="231" spans="1:8">
      <c r="A231" t="s">
        <v>946</v>
      </c>
      <c r="B231" t="s">
        <v>9</v>
      </c>
      <c r="C231" t="s">
        <v>947</v>
      </c>
      <c r="D231" t="s">
        <v>948</v>
      </c>
      <c r="E231" t="s">
        <v>948</v>
      </c>
      <c r="F231" t="s">
        <v>13</v>
      </c>
      <c r="G231" t="s">
        <v>949</v>
      </c>
      <c r="H231" t="s">
        <v>15</v>
      </c>
    </row>
    <row r="232" spans="1:8">
      <c r="A232" t="s">
        <v>950</v>
      </c>
      <c r="B232" t="s">
        <v>9</v>
      </c>
      <c r="C232" t="s">
        <v>951</v>
      </c>
      <c r="D232" t="s">
        <v>948</v>
      </c>
      <c r="E232" t="s">
        <v>948</v>
      </c>
      <c r="F232" t="s">
        <v>805</v>
      </c>
      <c r="G232" t="s">
        <v>952</v>
      </c>
      <c r="H232" t="s">
        <v>15</v>
      </c>
    </row>
    <row r="233" spans="1:8">
      <c r="A233" t="s">
        <v>953</v>
      </c>
      <c r="B233" t="s">
        <v>9</v>
      </c>
      <c r="C233" t="s">
        <v>954</v>
      </c>
      <c r="D233" t="s">
        <v>948</v>
      </c>
      <c r="E233" t="s">
        <v>948</v>
      </c>
      <c r="F233" t="s">
        <v>955</v>
      </c>
      <c r="G233" t="s">
        <v>956</v>
      </c>
      <c r="H233" t="s">
        <v>15</v>
      </c>
    </row>
    <row r="234" spans="1:8">
      <c r="A234" t="s">
        <v>957</v>
      </c>
      <c r="B234" t="s">
        <v>9</v>
      </c>
      <c r="C234" t="s">
        <v>958</v>
      </c>
      <c r="D234" t="s">
        <v>948</v>
      </c>
      <c r="E234" t="s">
        <v>948</v>
      </c>
      <c r="F234" t="s">
        <v>805</v>
      </c>
      <c r="G234" t="s">
        <v>959</v>
      </c>
      <c r="H234" t="s">
        <v>15</v>
      </c>
    </row>
    <row r="235" spans="1:8">
      <c r="A235" t="s">
        <v>960</v>
      </c>
      <c r="B235" t="s">
        <v>9</v>
      </c>
      <c r="C235" t="s">
        <v>961</v>
      </c>
      <c r="D235" t="s">
        <v>948</v>
      </c>
      <c r="E235" t="s">
        <v>948</v>
      </c>
      <c r="F235" t="s">
        <v>13</v>
      </c>
      <c r="G235" t="s">
        <v>962</v>
      </c>
      <c r="H235" t="s">
        <v>15</v>
      </c>
    </row>
    <row r="236" spans="1:8">
      <c r="A236" t="s">
        <v>963</v>
      </c>
      <c r="B236" t="s">
        <v>9</v>
      </c>
      <c r="C236" t="s">
        <v>964</v>
      </c>
      <c r="D236" t="s">
        <v>948</v>
      </c>
      <c r="E236" t="s">
        <v>948</v>
      </c>
      <c r="F236" t="s">
        <v>805</v>
      </c>
      <c r="G236" t="s">
        <v>965</v>
      </c>
      <c r="H236" t="s">
        <v>15</v>
      </c>
    </row>
    <row r="237" spans="1:8">
      <c r="A237" t="s">
        <v>966</v>
      </c>
      <c r="B237" t="s">
        <v>9</v>
      </c>
      <c r="C237" t="s">
        <v>967</v>
      </c>
      <c r="D237" t="s">
        <v>948</v>
      </c>
      <c r="E237" t="s">
        <v>948</v>
      </c>
      <c r="F237" t="s">
        <v>805</v>
      </c>
      <c r="G237" t="s">
        <v>968</v>
      </c>
      <c r="H237" t="s">
        <v>15</v>
      </c>
    </row>
    <row r="238" spans="1:8">
      <c r="A238" t="s">
        <v>969</v>
      </c>
      <c r="B238" t="s">
        <v>9</v>
      </c>
      <c r="C238" t="s">
        <v>970</v>
      </c>
      <c r="D238" t="s">
        <v>971</v>
      </c>
      <c r="E238" t="s">
        <v>971</v>
      </c>
      <c r="F238" t="s">
        <v>805</v>
      </c>
      <c r="G238" t="s">
        <v>972</v>
      </c>
      <c r="H238" t="s">
        <v>15</v>
      </c>
    </row>
    <row r="239" spans="1:8">
      <c r="A239" t="s">
        <v>973</v>
      </c>
      <c r="B239" t="s">
        <v>9</v>
      </c>
      <c r="C239" t="s">
        <v>974</v>
      </c>
      <c r="D239" t="s">
        <v>971</v>
      </c>
      <c r="E239" t="s">
        <v>971</v>
      </c>
      <c r="F239" t="s">
        <v>805</v>
      </c>
      <c r="G239" t="s">
        <v>975</v>
      </c>
      <c r="H239" t="s">
        <v>15</v>
      </c>
    </row>
    <row r="240" spans="1:8">
      <c r="A240" t="s">
        <v>976</v>
      </c>
      <c r="B240" t="s">
        <v>9</v>
      </c>
      <c r="C240" t="s">
        <v>977</v>
      </c>
      <c r="D240" t="s">
        <v>971</v>
      </c>
      <c r="E240" t="s">
        <v>971</v>
      </c>
      <c r="F240" t="s">
        <v>13</v>
      </c>
      <c r="G240" t="s">
        <v>978</v>
      </c>
      <c r="H240" t="s">
        <v>15</v>
      </c>
    </row>
    <row r="241" spans="1:8">
      <c r="A241" t="s">
        <v>979</v>
      </c>
      <c r="B241" t="s">
        <v>9</v>
      </c>
      <c r="C241" t="s">
        <v>980</v>
      </c>
      <c r="D241" t="s">
        <v>981</v>
      </c>
      <c r="E241" t="s">
        <v>971</v>
      </c>
      <c r="F241" t="s">
        <v>13</v>
      </c>
      <c r="G241" t="s">
        <v>982</v>
      </c>
      <c r="H241" t="s">
        <v>15</v>
      </c>
    </row>
    <row r="242" spans="1:8">
      <c r="A242" t="s">
        <v>983</v>
      </c>
      <c r="B242" t="s">
        <v>9</v>
      </c>
      <c r="C242" t="s">
        <v>984</v>
      </c>
      <c r="D242" t="s">
        <v>985</v>
      </c>
      <c r="E242" t="s">
        <v>971</v>
      </c>
      <c r="F242" t="s">
        <v>805</v>
      </c>
      <c r="G242" t="s">
        <v>986</v>
      </c>
      <c r="H242" t="s">
        <v>15</v>
      </c>
    </row>
    <row r="243" spans="1:8">
      <c r="A243" t="s">
        <v>987</v>
      </c>
      <c r="B243" t="s">
        <v>9</v>
      </c>
      <c r="C243" t="s">
        <v>988</v>
      </c>
      <c r="D243" t="s">
        <v>989</v>
      </c>
      <c r="E243" t="s">
        <v>971</v>
      </c>
      <c r="F243" t="s">
        <v>13</v>
      </c>
      <c r="G243" t="s">
        <v>990</v>
      </c>
      <c r="H243" t="s">
        <v>15</v>
      </c>
    </row>
    <row r="244" spans="1:8">
      <c r="A244" t="s">
        <v>991</v>
      </c>
      <c r="B244" t="s">
        <v>9</v>
      </c>
      <c r="C244" t="s">
        <v>992</v>
      </c>
      <c r="D244" t="s">
        <v>993</v>
      </c>
      <c r="E244" t="s">
        <v>993</v>
      </c>
      <c r="F244" t="s">
        <v>994</v>
      </c>
      <c r="G244" t="s">
        <v>995</v>
      </c>
      <c r="H244" t="s">
        <v>996</v>
      </c>
    </row>
    <row r="245" spans="1:8">
      <c r="A245" t="s">
        <v>997</v>
      </c>
      <c r="B245" t="s">
        <v>9</v>
      </c>
      <c r="C245" t="s">
        <v>998</v>
      </c>
      <c r="D245" t="s">
        <v>993</v>
      </c>
      <c r="E245" t="s">
        <v>993</v>
      </c>
      <c r="F245" t="s">
        <v>999</v>
      </c>
      <c r="G245" t="s">
        <v>13</v>
      </c>
      <c r="H245" t="s">
        <v>1000</v>
      </c>
    </row>
    <row r="246" spans="1:8">
      <c r="A246" t="s">
        <v>1001</v>
      </c>
      <c r="B246" t="s">
        <v>9</v>
      </c>
      <c r="C246" t="s">
        <v>1002</v>
      </c>
      <c r="D246" t="s">
        <v>993</v>
      </c>
      <c r="E246" t="s">
        <v>993</v>
      </c>
      <c r="F246" t="s">
        <v>1003</v>
      </c>
      <c r="G246" t="s">
        <v>1004</v>
      </c>
      <c r="H246" t="s">
        <v>1005</v>
      </c>
    </row>
    <row r="247" spans="1:8">
      <c r="A247" t="s">
        <v>1006</v>
      </c>
      <c r="B247" t="s">
        <v>9</v>
      </c>
      <c r="C247" t="s">
        <v>1007</v>
      </c>
      <c r="D247" t="s">
        <v>993</v>
      </c>
      <c r="E247" t="s">
        <v>993</v>
      </c>
      <c r="F247" t="s">
        <v>805</v>
      </c>
      <c r="G247" t="s">
        <v>1008</v>
      </c>
      <c r="H247" t="s">
        <v>15</v>
      </c>
    </row>
    <row r="248" spans="1:8">
      <c r="A248" t="s">
        <v>1009</v>
      </c>
      <c r="B248" t="s">
        <v>9</v>
      </c>
      <c r="C248" t="s">
        <v>1010</v>
      </c>
      <c r="D248" t="s">
        <v>993</v>
      </c>
      <c r="E248" t="s">
        <v>993</v>
      </c>
      <c r="F248" t="s">
        <v>805</v>
      </c>
      <c r="G248" t="s">
        <v>1011</v>
      </c>
      <c r="H248" t="s">
        <v>15</v>
      </c>
    </row>
    <row r="249" spans="1:8">
      <c r="A249" t="s">
        <v>1012</v>
      </c>
      <c r="B249" t="s">
        <v>9</v>
      </c>
      <c r="C249" t="s">
        <v>1013</v>
      </c>
      <c r="D249" t="s">
        <v>993</v>
      </c>
      <c r="E249" t="s">
        <v>993</v>
      </c>
      <c r="F249" t="s">
        <v>805</v>
      </c>
      <c r="G249" t="s">
        <v>1014</v>
      </c>
      <c r="H249" t="s">
        <v>15</v>
      </c>
    </row>
    <row r="250" spans="1:8">
      <c r="A250" t="s">
        <v>362</v>
      </c>
      <c r="B250" t="s">
        <v>9</v>
      </c>
      <c r="C250" t="s">
        <v>1015</v>
      </c>
      <c r="D250" t="s">
        <v>993</v>
      </c>
      <c r="E250" t="s">
        <v>993</v>
      </c>
      <c r="F250" t="s">
        <v>1016</v>
      </c>
      <c r="G250" t="s">
        <v>1017</v>
      </c>
      <c r="H250" t="s">
        <v>1018</v>
      </c>
    </row>
    <row r="251" spans="1:8">
      <c r="A251" t="s">
        <v>453</v>
      </c>
      <c r="B251" t="s">
        <v>9</v>
      </c>
      <c r="C251" t="s">
        <v>1019</v>
      </c>
      <c r="D251" t="s">
        <v>1020</v>
      </c>
      <c r="E251" t="s">
        <v>993</v>
      </c>
      <c r="F251" t="s">
        <v>805</v>
      </c>
      <c r="G251" t="s">
        <v>1021</v>
      </c>
      <c r="H251" t="s">
        <v>15</v>
      </c>
    </row>
    <row r="252" spans="1:8">
      <c r="A252" t="s">
        <v>1022</v>
      </c>
      <c r="B252" t="s">
        <v>9</v>
      </c>
      <c r="C252" t="s">
        <v>1023</v>
      </c>
      <c r="D252" t="s">
        <v>1024</v>
      </c>
      <c r="E252" t="s">
        <v>1024</v>
      </c>
      <c r="F252" t="s">
        <v>1025</v>
      </c>
      <c r="G252" t="s">
        <v>1026</v>
      </c>
      <c r="H252" t="s">
        <v>15</v>
      </c>
    </row>
    <row r="253" spans="1:8">
      <c r="A253" t="s">
        <v>1027</v>
      </c>
      <c r="B253" t="s">
        <v>9</v>
      </c>
      <c r="C253" t="s">
        <v>1028</v>
      </c>
      <c r="D253" t="s">
        <v>1024</v>
      </c>
      <c r="E253" t="s">
        <v>1024</v>
      </c>
      <c r="F253" t="s">
        <v>13</v>
      </c>
      <c r="G253" t="s">
        <v>1029</v>
      </c>
      <c r="H253" t="s">
        <v>15</v>
      </c>
    </row>
    <row r="254" spans="1:8">
      <c r="A254" t="s">
        <v>1030</v>
      </c>
      <c r="B254" t="s">
        <v>9</v>
      </c>
      <c r="C254" t="s">
        <v>1031</v>
      </c>
      <c r="D254" t="s">
        <v>1024</v>
      </c>
      <c r="E254" t="s">
        <v>1024</v>
      </c>
      <c r="F254" t="s">
        <v>13</v>
      </c>
      <c r="G254" t="s">
        <v>1032</v>
      </c>
      <c r="H254" t="s">
        <v>15</v>
      </c>
    </row>
    <row r="255" spans="1:8">
      <c r="A255" t="s">
        <v>1033</v>
      </c>
      <c r="B255" t="s">
        <v>9</v>
      </c>
      <c r="C255" t="s">
        <v>1034</v>
      </c>
      <c r="D255" t="s">
        <v>1024</v>
      </c>
      <c r="E255" t="s">
        <v>1024</v>
      </c>
      <c r="F255" t="s">
        <v>1035</v>
      </c>
      <c r="G255" t="s">
        <v>1036</v>
      </c>
      <c r="H255" t="s">
        <v>15</v>
      </c>
    </row>
    <row r="256" spans="1:8">
      <c r="A256" t="s">
        <v>1037</v>
      </c>
      <c r="B256" t="s">
        <v>9</v>
      </c>
      <c r="C256" t="s">
        <v>1038</v>
      </c>
      <c r="D256" t="s">
        <v>1024</v>
      </c>
      <c r="E256" t="s">
        <v>1024</v>
      </c>
      <c r="F256" t="s">
        <v>13</v>
      </c>
      <c r="G256" t="s">
        <v>1039</v>
      </c>
      <c r="H256" t="s">
        <v>15</v>
      </c>
    </row>
    <row r="257" spans="1:8">
      <c r="A257" t="s">
        <v>1040</v>
      </c>
      <c r="B257" t="s">
        <v>9</v>
      </c>
      <c r="C257" t="s">
        <v>1041</v>
      </c>
      <c r="D257" t="s">
        <v>1024</v>
      </c>
      <c r="E257" t="s">
        <v>1024</v>
      </c>
      <c r="F257" t="s">
        <v>805</v>
      </c>
      <c r="G257" t="s">
        <v>1042</v>
      </c>
      <c r="H257" t="s">
        <v>15</v>
      </c>
    </row>
    <row r="258" spans="1:8">
      <c r="A258" t="s">
        <v>1043</v>
      </c>
      <c r="B258" t="s">
        <v>9</v>
      </c>
      <c r="C258" t="s">
        <v>1044</v>
      </c>
      <c r="D258" t="s">
        <v>1024</v>
      </c>
      <c r="E258" t="s">
        <v>1024</v>
      </c>
      <c r="F258" t="s">
        <v>13</v>
      </c>
      <c r="G258" t="s">
        <v>1045</v>
      </c>
      <c r="H258" t="s">
        <v>15</v>
      </c>
    </row>
    <row r="259" spans="1:8">
      <c r="A259" t="s">
        <v>1046</v>
      </c>
      <c r="B259" t="s">
        <v>9</v>
      </c>
      <c r="C259" t="s">
        <v>1047</v>
      </c>
      <c r="D259" t="s">
        <v>1024</v>
      </c>
      <c r="E259" t="s">
        <v>1024</v>
      </c>
      <c r="F259" t="s">
        <v>13</v>
      </c>
      <c r="G259" t="s">
        <v>1048</v>
      </c>
      <c r="H259" t="s">
        <v>15</v>
      </c>
    </row>
    <row r="260" spans="1:8">
      <c r="A260" t="s">
        <v>1049</v>
      </c>
      <c r="B260" t="s">
        <v>9</v>
      </c>
      <c r="C260" t="s">
        <v>1050</v>
      </c>
      <c r="D260" t="s">
        <v>1024</v>
      </c>
      <c r="E260" t="s">
        <v>1024</v>
      </c>
      <c r="F260" t="s">
        <v>13</v>
      </c>
      <c r="G260" t="s">
        <v>1051</v>
      </c>
      <c r="H260" t="s">
        <v>15</v>
      </c>
    </row>
    <row r="261" spans="1:8">
      <c r="A261" t="s">
        <v>1052</v>
      </c>
      <c r="B261" t="s">
        <v>9</v>
      </c>
      <c r="C261" t="s">
        <v>1053</v>
      </c>
      <c r="D261" t="s">
        <v>1054</v>
      </c>
      <c r="E261" t="s">
        <v>1024</v>
      </c>
      <c r="F261" t="s">
        <v>13</v>
      </c>
      <c r="G261" t="s">
        <v>1055</v>
      </c>
      <c r="H261" t="s">
        <v>15</v>
      </c>
    </row>
    <row r="262" spans="1:8">
      <c r="A262" t="s">
        <v>1056</v>
      </c>
      <c r="B262" t="s">
        <v>9</v>
      </c>
      <c r="C262" t="s">
        <v>1057</v>
      </c>
      <c r="D262" t="s">
        <v>1058</v>
      </c>
      <c r="E262" t="s">
        <v>1024</v>
      </c>
      <c r="F262" t="s">
        <v>13</v>
      </c>
      <c r="G262" t="s">
        <v>1059</v>
      </c>
      <c r="H262" t="s">
        <v>15</v>
      </c>
    </row>
    <row r="263" spans="1:8">
      <c r="A263" t="s">
        <v>1060</v>
      </c>
      <c r="B263" t="s">
        <v>9</v>
      </c>
      <c r="C263" t="s">
        <v>1061</v>
      </c>
      <c r="D263" t="s">
        <v>1062</v>
      </c>
      <c r="E263" t="s">
        <v>1024</v>
      </c>
      <c r="F263" t="s">
        <v>13</v>
      </c>
      <c r="G263" t="s">
        <v>1063</v>
      </c>
      <c r="H263" t="s">
        <v>15</v>
      </c>
    </row>
    <row r="264" spans="1:8">
      <c r="A264" t="s">
        <v>1064</v>
      </c>
      <c r="B264" t="s">
        <v>9</v>
      </c>
      <c r="C264" t="s">
        <v>1065</v>
      </c>
      <c r="D264" t="s">
        <v>1066</v>
      </c>
      <c r="E264" t="s">
        <v>1024</v>
      </c>
      <c r="F264" t="s">
        <v>805</v>
      </c>
      <c r="G264" t="s">
        <v>1067</v>
      </c>
      <c r="H264" t="s">
        <v>15</v>
      </c>
    </row>
    <row r="265" spans="1:8">
      <c r="A265" t="s">
        <v>1068</v>
      </c>
      <c r="B265" t="s">
        <v>9</v>
      </c>
      <c r="C265" t="s">
        <v>1069</v>
      </c>
      <c r="D265" t="s">
        <v>1070</v>
      </c>
      <c r="E265" t="s">
        <v>1070</v>
      </c>
      <c r="F265" t="s">
        <v>1071</v>
      </c>
      <c r="G265" t="s">
        <v>1072</v>
      </c>
      <c r="H265" t="s">
        <v>1073</v>
      </c>
    </row>
    <row r="266" spans="1:8">
      <c r="A266" t="s">
        <v>1074</v>
      </c>
      <c r="B266" t="s">
        <v>9</v>
      </c>
      <c r="C266" t="s">
        <v>1075</v>
      </c>
      <c r="D266" t="s">
        <v>1070</v>
      </c>
      <c r="E266" t="s">
        <v>1070</v>
      </c>
      <c r="F266" t="s">
        <v>1076</v>
      </c>
      <c r="G266" t="s">
        <v>1077</v>
      </c>
      <c r="H266" t="s">
        <v>1078</v>
      </c>
    </row>
    <row r="267" spans="1:8">
      <c r="A267" t="s">
        <v>1079</v>
      </c>
      <c r="B267" t="s">
        <v>9</v>
      </c>
      <c r="C267" t="s">
        <v>1080</v>
      </c>
      <c r="D267" t="s">
        <v>1070</v>
      </c>
      <c r="E267" t="s">
        <v>1070</v>
      </c>
      <c r="F267" t="s">
        <v>1081</v>
      </c>
      <c r="G267" t="s">
        <v>1082</v>
      </c>
      <c r="H267" t="s">
        <v>1083</v>
      </c>
    </row>
    <row r="268" spans="1:8">
      <c r="A268" t="s">
        <v>1084</v>
      </c>
      <c r="B268" t="s">
        <v>9</v>
      </c>
      <c r="C268" t="s">
        <v>1085</v>
      </c>
      <c r="D268" t="s">
        <v>1086</v>
      </c>
      <c r="E268" t="s">
        <v>1070</v>
      </c>
      <c r="F268" t="s">
        <v>1087</v>
      </c>
      <c r="G268" t="s">
        <v>1088</v>
      </c>
      <c r="H268" t="s">
        <v>1089</v>
      </c>
    </row>
    <row r="269" spans="1:8">
      <c r="A269" t="s">
        <v>1090</v>
      </c>
      <c r="B269" t="s">
        <v>9</v>
      </c>
      <c r="C269" t="s">
        <v>1091</v>
      </c>
      <c r="D269" t="s">
        <v>1092</v>
      </c>
      <c r="E269" t="s">
        <v>1070</v>
      </c>
      <c r="F269" t="s">
        <v>1093</v>
      </c>
      <c r="G269" t="s">
        <v>1094</v>
      </c>
      <c r="H269" t="s">
        <v>15</v>
      </c>
    </row>
    <row r="270" spans="1:8">
      <c r="A270" t="s">
        <v>1095</v>
      </c>
      <c r="B270" t="s">
        <v>9</v>
      </c>
      <c r="C270" t="s">
        <v>1096</v>
      </c>
      <c r="D270" t="s">
        <v>1070</v>
      </c>
      <c r="E270" t="s">
        <v>1097</v>
      </c>
      <c r="F270" t="s">
        <v>1098</v>
      </c>
      <c r="G270" t="s">
        <v>1099</v>
      </c>
      <c r="H270" t="s">
        <v>15</v>
      </c>
    </row>
    <row r="271" spans="1:8">
      <c r="A271" t="s">
        <v>1095</v>
      </c>
      <c r="B271" t="s">
        <v>9</v>
      </c>
      <c r="C271" t="s">
        <v>1100</v>
      </c>
      <c r="D271" t="s">
        <v>1070</v>
      </c>
      <c r="E271" t="s">
        <v>1070</v>
      </c>
      <c r="F271" t="s">
        <v>1098</v>
      </c>
      <c r="G271" t="s">
        <v>1099</v>
      </c>
      <c r="H271" t="s">
        <v>15</v>
      </c>
    </row>
    <row r="272" spans="1:8">
      <c r="A272" t="s">
        <v>1101</v>
      </c>
      <c r="B272" t="s">
        <v>9</v>
      </c>
      <c r="C272" t="s">
        <v>1102</v>
      </c>
      <c r="D272" t="s">
        <v>1103</v>
      </c>
      <c r="E272" t="s">
        <v>1104</v>
      </c>
      <c r="F272" t="s">
        <v>1105</v>
      </c>
      <c r="G272" t="s">
        <v>1106</v>
      </c>
      <c r="H272" t="s">
        <v>15</v>
      </c>
    </row>
    <row r="273" spans="1:8">
      <c r="A273" t="s">
        <v>1107</v>
      </c>
      <c r="B273" t="s">
        <v>9</v>
      </c>
      <c r="C273" t="s">
        <v>1108</v>
      </c>
      <c r="D273" t="s">
        <v>1103</v>
      </c>
      <c r="E273" t="s">
        <v>1104</v>
      </c>
      <c r="F273" t="s">
        <v>1109</v>
      </c>
      <c r="G273" t="s">
        <v>1110</v>
      </c>
      <c r="H273" t="s">
        <v>15</v>
      </c>
    </row>
    <row r="274" spans="1:8">
      <c r="A274" t="s">
        <v>1111</v>
      </c>
      <c r="B274" t="s">
        <v>9</v>
      </c>
      <c r="C274" t="s">
        <v>1112</v>
      </c>
      <c r="D274" t="s">
        <v>1103</v>
      </c>
      <c r="E274" t="s">
        <v>1104</v>
      </c>
      <c r="F274" t="s">
        <v>1113</v>
      </c>
      <c r="G274" t="s">
        <v>1114</v>
      </c>
      <c r="H274" t="s">
        <v>15</v>
      </c>
    </row>
    <row r="275" spans="1:8">
      <c r="A275" t="s">
        <v>1115</v>
      </c>
      <c r="B275" t="s">
        <v>9</v>
      </c>
      <c r="C275" t="s">
        <v>1116</v>
      </c>
      <c r="D275" t="s">
        <v>1117</v>
      </c>
      <c r="E275" t="s">
        <v>1104</v>
      </c>
      <c r="F275" t="s">
        <v>1118</v>
      </c>
      <c r="G275" t="s">
        <v>1119</v>
      </c>
      <c r="H275" t="s">
        <v>1120</v>
      </c>
    </row>
    <row r="276" spans="1:8">
      <c r="A276" t="s">
        <v>1121</v>
      </c>
      <c r="B276" t="s">
        <v>9</v>
      </c>
      <c r="C276" t="s">
        <v>1122</v>
      </c>
      <c r="D276" t="s">
        <v>1123</v>
      </c>
      <c r="E276" t="s">
        <v>1104</v>
      </c>
      <c r="F276" t="s">
        <v>1118</v>
      </c>
      <c r="G276" t="s">
        <v>1124</v>
      </c>
      <c r="H276" t="s">
        <v>1120</v>
      </c>
    </row>
    <row r="277" spans="1:8">
      <c r="A277" t="s">
        <v>1125</v>
      </c>
      <c r="B277" t="s">
        <v>9</v>
      </c>
      <c r="C277" t="s">
        <v>1126</v>
      </c>
      <c r="D277" t="s">
        <v>1127</v>
      </c>
      <c r="E277" t="s">
        <v>1104</v>
      </c>
      <c r="F277" t="s">
        <v>1118</v>
      </c>
      <c r="G277" t="s">
        <v>1128</v>
      </c>
      <c r="H277" t="s">
        <v>1120</v>
      </c>
    </row>
    <row r="278" spans="1:8">
      <c r="A278" t="s">
        <v>1129</v>
      </c>
      <c r="B278" t="s">
        <v>9</v>
      </c>
      <c r="C278" t="s">
        <v>1130</v>
      </c>
      <c r="D278" t="s">
        <v>1131</v>
      </c>
      <c r="E278" t="s">
        <v>1132</v>
      </c>
      <c r="F278" t="s">
        <v>13</v>
      </c>
      <c r="G278" t="s">
        <v>1133</v>
      </c>
      <c r="H278" t="s">
        <v>15</v>
      </c>
    </row>
    <row r="279" spans="1:8">
      <c r="A279" t="s">
        <v>1134</v>
      </c>
      <c r="B279" t="s">
        <v>9</v>
      </c>
      <c r="C279" t="s">
        <v>1135</v>
      </c>
      <c r="D279" t="s">
        <v>1131</v>
      </c>
      <c r="E279" t="s">
        <v>1132</v>
      </c>
      <c r="F279" t="s">
        <v>1136</v>
      </c>
      <c r="G279" t="s">
        <v>1137</v>
      </c>
      <c r="H279" t="s">
        <v>1138</v>
      </c>
    </row>
    <row r="280" spans="1:8">
      <c r="A280" t="s">
        <v>1139</v>
      </c>
      <c r="B280" t="s">
        <v>9</v>
      </c>
      <c r="C280" t="s">
        <v>1140</v>
      </c>
      <c r="D280" t="s">
        <v>1131</v>
      </c>
      <c r="E280" t="s">
        <v>1132</v>
      </c>
      <c r="F280" t="s">
        <v>1141</v>
      </c>
      <c r="G280" t="s">
        <v>1142</v>
      </c>
      <c r="H280" t="s">
        <v>15</v>
      </c>
    </row>
    <row r="281" spans="1:8">
      <c r="A281" t="s">
        <v>1143</v>
      </c>
      <c r="B281" t="s">
        <v>9</v>
      </c>
      <c r="C281" t="s">
        <v>1144</v>
      </c>
      <c r="D281" t="s">
        <v>1131</v>
      </c>
      <c r="E281" t="s">
        <v>1132</v>
      </c>
      <c r="F281" t="s">
        <v>1145</v>
      </c>
      <c r="G281" t="s">
        <v>1146</v>
      </c>
      <c r="H281" t="s">
        <v>1147</v>
      </c>
    </row>
    <row r="282" spans="1:8">
      <c r="A282" t="s">
        <v>1148</v>
      </c>
      <c r="B282" t="s">
        <v>9</v>
      </c>
      <c r="C282" t="s">
        <v>1149</v>
      </c>
      <c r="D282" t="s">
        <v>1131</v>
      </c>
      <c r="E282" t="s">
        <v>1132</v>
      </c>
      <c r="F282" t="s">
        <v>1150</v>
      </c>
      <c r="G282" t="s">
        <v>1151</v>
      </c>
      <c r="H282" t="s">
        <v>15</v>
      </c>
    </row>
    <row r="283" spans="1:8">
      <c r="A283" t="s">
        <v>1152</v>
      </c>
      <c r="B283" t="s">
        <v>9</v>
      </c>
      <c r="C283" t="s">
        <v>1153</v>
      </c>
      <c r="D283" t="s">
        <v>1131</v>
      </c>
      <c r="E283" t="s">
        <v>1132</v>
      </c>
      <c r="F283" t="s">
        <v>1154</v>
      </c>
      <c r="G283" t="s">
        <v>1155</v>
      </c>
      <c r="H283" t="s">
        <v>1156</v>
      </c>
    </row>
    <row r="284" spans="1:8">
      <c r="A284" t="s">
        <v>1157</v>
      </c>
      <c r="B284" t="s">
        <v>9</v>
      </c>
      <c r="C284" t="s">
        <v>1158</v>
      </c>
      <c r="D284" t="s">
        <v>1131</v>
      </c>
      <c r="E284" t="s">
        <v>1132</v>
      </c>
      <c r="F284" t="s">
        <v>13</v>
      </c>
      <c r="G284" t="s">
        <v>1159</v>
      </c>
      <c r="H284" t="s">
        <v>15</v>
      </c>
    </row>
    <row r="285" spans="1:8">
      <c r="A285" t="s">
        <v>1160</v>
      </c>
      <c r="B285" t="s">
        <v>9</v>
      </c>
      <c r="C285" t="s">
        <v>1161</v>
      </c>
      <c r="D285" t="s">
        <v>1131</v>
      </c>
      <c r="E285" t="s">
        <v>1131</v>
      </c>
      <c r="F285" t="s">
        <v>13</v>
      </c>
      <c r="G285" t="s">
        <v>13</v>
      </c>
      <c r="H285" t="s">
        <v>15</v>
      </c>
    </row>
    <row r="286" spans="1:8">
      <c r="A286" t="s">
        <v>1162</v>
      </c>
      <c r="B286" t="s">
        <v>9</v>
      </c>
      <c r="C286" t="s">
        <v>1163</v>
      </c>
      <c r="D286" t="s">
        <v>1164</v>
      </c>
      <c r="E286" t="s">
        <v>1132</v>
      </c>
      <c r="F286" t="s">
        <v>13</v>
      </c>
      <c r="G286" t="s">
        <v>1165</v>
      </c>
      <c r="H286" t="s">
        <v>15</v>
      </c>
    </row>
    <row r="287" spans="1:8">
      <c r="A287" t="s">
        <v>1166</v>
      </c>
      <c r="B287" t="s">
        <v>9</v>
      </c>
      <c r="C287" t="s">
        <v>1167</v>
      </c>
      <c r="D287" t="s">
        <v>1168</v>
      </c>
      <c r="E287" t="s">
        <v>1168</v>
      </c>
      <c r="F287" t="s">
        <v>13</v>
      </c>
      <c r="G287" t="s">
        <v>1169</v>
      </c>
      <c r="H287" t="s">
        <v>15</v>
      </c>
    </row>
    <row r="288" spans="1:8">
      <c r="A288" t="s">
        <v>1170</v>
      </c>
      <c r="B288" t="s">
        <v>9</v>
      </c>
      <c r="C288" t="s">
        <v>1171</v>
      </c>
      <c r="D288" t="s">
        <v>1168</v>
      </c>
      <c r="E288" t="s">
        <v>1168</v>
      </c>
      <c r="F288" t="s">
        <v>1172</v>
      </c>
      <c r="G288" t="s">
        <v>1173</v>
      </c>
      <c r="H288" t="s">
        <v>15</v>
      </c>
    </row>
    <row r="289" spans="1:8">
      <c r="A289" t="s">
        <v>1174</v>
      </c>
      <c r="B289" t="s">
        <v>9</v>
      </c>
      <c r="C289" t="s">
        <v>1175</v>
      </c>
      <c r="D289" t="s">
        <v>1168</v>
      </c>
      <c r="E289" t="s">
        <v>1168</v>
      </c>
      <c r="F289" t="s">
        <v>1118</v>
      </c>
      <c r="G289" t="s">
        <v>1176</v>
      </c>
      <c r="H289" t="s">
        <v>1120</v>
      </c>
    </row>
    <row r="290" spans="1:8">
      <c r="A290" t="s">
        <v>1177</v>
      </c>
      <c r="B290" t="s">
        <v>9</v>
      </c>
      <c r="C290" t="s">
        <v>1178</v>
      </c>
      <c r="D290" t="s">
        <v>1168</v>
      </c>
      <c r="E290" t="s">
        <v>1168</v>
      </c>
      <c r="F290" t="s">
        <v>1118</v>
      </c>
      <c r="G290" t="s">
        <v>1179</v>
      </c>
      <c r="H290" t="s">
        <v>1120</v>
      </c>
    </row>
    <row r="291" spans="1:8">
      <c r="A291" t="s">
        <v>1180</v>
      </c>
      <c r="B291" t="s">
        <v>9</v>
      </c>
      <c r="C291" t="s">
        <v>1178</v>
      </c>
      <c r="D291" t="s">
        <v>1168</v>
      </c>
      <c r="E291" t="s">
        <v>1168</v>
      </c>
      <c r="F291" t="s">
        <v>1181</v>
      </c>
      <c r="G291" t="s">
        <v>1182</v>
      </c>
      <c r="H291" t="s">
        <v>1183</v>
      </c>
    </row>
    <row r="292" spans="1:8">
      <c r="A292" t="s">
        <v>1184</v>
      </c>
      <c r="B292" t="s">
        <v>9</v>
      </c>
      <c r="C292" t="s">
        <v>1185</v>
      </c>
      <c r="D292" t="s">
        <v>1168</v>
      </c>
      <c r="E292" t="s">
        <v>1168</v>
      </c>
      <c r="F292" t="s">
        <v>13</v>
      </c>
      <c r="G292" t="s">
        <v>1186</v>
      </c>
      <c r="H292" t="s">
        <v>15</v>
      </c>
    </row>
    <row r="293" spans="1:8">
      <c r="A293" t="s">
        <v>1187</v>
      </c>
      <c r="B293" t="s">
        <v>9</v>
      </c>
      <c r="C293" t="s">
        <v>1188</v>
      </c>
      <c r="D293" t="s">
        <v>1168</v>
      </c>
      <c r="E293" t="s">
        <v>1168</v>
      </c>
      <c r="F293" t="s">
        <v>1189</v>
      </c>
      <c r="G293" t="s">
        <v>1190</v>
      </c>
      <c r="H293" t="s">
        <v>15</v>
      </c>
    </row>
    <row r="294" spans="1:8">
      <c r="A294" t="s">
        <v>1191</v>
      </c>
      <c r="B294" t="s">
        <v>9</v>
      </c>
      <c r="C294" t="s">
        <v>1192</v>
      </c>
      <c r="D294" t="s">
        <v>1168</v>
      </c>
      <c r="E294" t="s">
        <v>1168</v>
      </c>
      <c r="F294" t="s">
        <v>1193</v>
      </c>
      <c r="G294" t="s">
        <v>1194</v>
      </c>
      <c r="H294" t="s">
        <v>15</v>
      </c>
    </row>
    <row r="295" spans="1:8">
      <c r="A295" t="s">
        <v>1195</v>
      </c>
      <c r="B295" t="s">
        <v>9</v>
      </c>
      <c r="C295" t="s">
        <v>1196</v>
      </c>
      <c r="D295" t="s">
        <v>1168</v>
      </c>
      <c r="E295" t="s">
        <v>1168</v>
      </c>
      <c r="F295" t="s">
        <v>1118</v>
      </c>
      <c r="G295" t="s">
        <v>1197</v>
      </c>
      <c r="H295" t="s">
        <v>1120</v>
      </c>
    </row>
    <row r="296" spans="1:8">
      <c r="A296" t="s">
        <v>1198</v>
      </c>
      <c r="B296" t="s">
        <v>9</v>
      </c>
      <c r="C296" t="s">
        <v>1199</v>
      </c>
      <c r="D296" t="s">
        <v>1168</v>
      </c>
      <c r="E296" t="s">
        <v>1168</v>
      </c>
      <c r="F296" t="s">
        <v>13</v>
      </c>
      <c r="G296" t="s">
        <v>1200</v>
      </c>
      <c r="H296" t="s">
        <v>15</v>
      </c>
    </row>
    <row r="297" spans="1:8">
      <c r="A297" t="s">
        <v>1201</v>
      </c>
      <c r="B297" t="s">
        <v>9</v>
      </c>
      <c r="C297" t="s">
        <v>1202</v>
      </c>
      <c r="D297" t="s">
        <v>1203</v>
      </c>
      <c r="E297" t="s">
        <v>1168</v>
      </c>
      <c r="F297" t="s">
        <v>1118</v>
      </c>
      <c r="G297" t="s">
        <v>1204</v>
      </c>
      <c r="H297" t="s">
        <v>1120</v>
      </c>
    </row>
    <row r="298" spans="1:8">
      <c r="A298" t="s">
        <v>1205</v>
      </c>
      <c r="B298" t="s">
        <v>9</v>
      </c>
      <c r="C298" t="s">
        <v>1206</v>
      </c>
      <c r="D298" t="s">
        <v>1207</v>
      </c>
      <c r="E298" t="s">
        <v>1168</v>
      </c>
      <c r="F298" t="s">
        <v>1118</v>
      </c>
      <c r="G298" t="s">
        <v>1208</v>
      </c>
      <c r="H298" t="s">
        <v>1120</v>
      </c>
    </row>
    <row r="299" spans="1:8">
      <c r="A299" t="s">
        <v>1209</v>
      </c>
      <c r="B299" t="s">
        <v>9</v>
      </c>
      <c r="C299" t="s">
        <v>1210</v>
      </c>
      <c r="D299" t="s">
        <v>1211</v>
      </c>
      <c r="E299" t="s">
        <v>1168</v>
      </c>
      <c r="F299" t="s">
        <v>1212</v>
      </c>
      <c r="G299" t="s">
        <v>1213</v>
      </c>
      <c r="H299" t="s">
        <v>1214</v>
      </c>
    </row>
    <row r="300" spans="1:8">
      <c r="A300" t="s">
        <v>1215</v>
      </c>
      <c r="B300" t="s">
        <v>9</v>
      </c>
      <c r="C300" t="s">
        <v>1216</v>
      </c>
      <c r="D300" t="s">
        <v>1217</v>
      </c>
      <c r="E300" t="s">
        <v>1217</v>
      </c>
      <c r="F300" t="s">
        <v>1218</v>
      </c>
      <c r="G300" t="s">
        <v>1219</v>
      </c>
      <c r="H300" t="s">
        <v>1220</v>
      </c>
    </row>
    <row r="301" spans="1:8">
      <c r="A301" t="s">
        <v>1221</v>
      </c>
      <c r="B301" t="s">
        <v>9</v>
      </c>
      <c r="C301" t="s">
        <v>1222</v>
      </c>
      <c r="D301" t="s">
        <v>1217</v>
      </c>
      <c r="E301" t="s">
        <v>1217</v>
      </c>
      <c r="F301" t="s">
        <v>1223</v>
      </c>
      <c r="G301" t="s">
        <v>13</v>
      </c>
      <c r="H301" t="s">
        <v>15</v>
      </c>
    </row>
    <row r="302" spans="1:8">
      <c r="A302" t="s">
        <v>1224</v>
      </c>
      <c r="B302" t="s">
        <v>9</v>
      </c>
      <c r="C302" t="s">
        <v>1225</v>
      </c>
      <c r="D302" t="s">
        <v>1217</v>
      </c>
      <c r="E302" t="s">
        <v>1217</v>
      </c>
      <c r="F302" t="s">
        <v>1226</v>
      </c>
      <c r="G302" t="s">
        <v>1227</v>
      </c>
      <c r="H302" t="s">
        <v>15</v>
      </c>
    </row>
    <row r="303" spans="1:8">
      <c r="A303" t="s">
        <v>1228</v>
      </c>
      <c r="B303" t="s">
        <v>9</v>
      </c>
      <c r="C303" t="s">
        <v>1229</v>
      </c>
      <c r="D303" t="s">
        <v>1217</v>
      </c>
      <c r="E303" t="s">
        <v>1217</v>
      </c>
      <c r="F303" t="s">
        <v>1230</v>
      </c>
      <c r="G303" t="s">
        <v>1231</v>
      </c>
      <c r="H303" t="s">
        <v>15</v>
      </c>
    </row>
    <row r="304" spans="1:8">
      <c r="A304" t="s">
        <v>1232</v>
      </c>
      <c r="B304" t="s">
        <v>9</v>
      </c>
      <c r="C304" t="s">
        <v>1233</v>
      </c>
      <c r="D304" t="s">
        <v>1217</v>
      </c>
      <c r="E304" t="s">
        <v>1217</v>
      </c>
      <c r="F304" t="s">
        <v>13</v>
      </c>
      <c r="G304" t="s">
        <v>13</v>
      </c>
      <c r="H304" t="s">
        <v>15</v>
      </c>
    </row>
    <row r="305" spans="1:8">
      <c r="A305" t="s">
        <v>1234</v>
      </c>
      <c r="B305" t="s">
        <v>9</v>
      </c>
      <c r="C305" t="s">
        <v>1235</v>
      </c>
      <c r="D305" t="s">
        <v>1236</v>
      </c>
      <c r="E305" t="s">
        <v>1237</v>
      </c>
      <c r="F305" t="s">
        <v>13</v>
      </c>
      <c r="G305" t="s">
        <v>1238</v>
      </c>
      <c r="H305" t="s">
        <v>15</v>
      </c>
    </row>
    <row r="306" spans="1:8">
      <c r="A306" t="s">
        <v>1239</v>
      </c>
      <c r="B306" t="s">
        <v>9</v>
      </c>
      <c r="C306" t="s">
        <v>1240</v>
      </c>
      <c r="D306" t="s">
        <v>1236</v>
      </c>
      <c r="E306" t="s">
        <v>1237</v>
      </c>
      <c r="F306" t="s">
        <v>1241</v>
      </c>
      <c r="G306" t="s">
        <v>1242</v>
      </c>
      <c r="H306" t="s">
        <v>15</v>
      </c>
    </row>
    <row r="307" spans="1:8">
      <c r="A307" t="s">
        <v>1243</v>
      </c>
      <c r="B307" t="s">
        <v>9</v>
      </c>
      <c r="C307" t="s">
        <v>1244</v>
      </c>
      <c r="D307" t="s">
        <v>1236</v>
      </c>
      <c r="E307" t="s">
        <v>1237</v>
      </c>
      <c r="F307" t="s">
        <v>1245</v>
      </c>
      <c r="G307" t="s">
        <v>1246</v>
      </c>
      <c r="H307" t="s">
        <v>15</v>
      </c>
    </row>
    <row r="308" spans="1:8">
      <c r="A308" t="s">
        <v>1247</v>
      </c>
      <c r="B308" t="s">
        <v>9</v>
      </c>
      <c r="C308" t="s">
        <v>1248</v>
      </c>
      <c r="D308" t="s">
        <v>1236</v>
      </c>
      <c r="E308" t="s">
        <v>1237</v>
      </c>
      <c r="F308" t="s">
        <v>1249</v>
      </c>
      <c r="G308" t="s">
        <v>1250</v>
      </c>
      <c r="H308" t="s">
        <v>15</v>
      </c>
    </row>
    <row r="309" spans="1:8">
      <c r="A309" t="s">
        <v>1251</v>
      </c>
      <c r="B309" t="s">
        <v>9</v>
      </c>
      <c r="C309" t="s">
        <v>1252</v>
      </c>
      <c r="D309" t="s">
        <v>1236</v>
      </c>
      <c r="E309" t="s">
        <v>1237</v>
      </c>
      <c r="F309" t="s">
        <v>1253</v>
      </c>
      <c r="G309" t="s">
        <v>1254</v>
      </c>
      <c r="H309" t="s">
        <v>15</v>
      </c>
    </row>
    <row r="310" spans="1:8">
      <c r="A310" t="s">
        <v>1255</v>
      </c>
      <c r="B310" t="s">
        <v>9</v>
      </c>
      <c r="C310" t="s">
        <v>1256</v>
      </c>
      <c r="D310" t="s">
        <v>1236</v>
      </c>
      <c r="E310" t="s">
        <v>1237</v>
      </c>
      <c r="F310" t="s">
        <v>1257</v>
      </c>
      <c r="G310" t="s">
        <v>1258</v>
      </c>
      <c r="H310" t="s">
        <v>1259</v>
      </c>
    </row>
    <row r="311" spans="1:8">
      <c r="A311" t="s">
        <v>1260</v>
      </c>
      <c r="B311" t="s">
        <v>9</v>
      </c>
      <c r="C311" t="s">
        <v>1261</v>
      </c>
      <c r="D311" t="s">
        <v>1236</v>
      </c>
      <c r="E311" t="s">
        <v>1237</v>
      </c>
      <c r="F311" t="s">
        <v>13</v>
      </c>
      <c r="G311" t="s">
        <v>1262</v>
      </c>
      <c r="H311" t="s">
        <v>15</v>
      </c>
    </row>
    <row r="312" spans="1:8">
      <c r="A312" t="s">
        <v>1263</v>
      </c>
      <c r="B312" t="s">
        <v>9</v>
      </c>
      <c r="C312" t="s">
        <v>1264</v>
      </c>
      <c r="D312" t="s">
        <v>1236</v>
      </c>
      <c r="E312" t="s">
        <v>1237</v>
      </c>
      <c r="F312" t="s">
        <v>1265</v>
      </c>
      <c r="G312" t="s">
        <v>1266</v>
      </c>
      <c r="H312" t="s">
        <v>15</v>
      </c>
    </row>
    <row r="313" spans="1:8">
      <c r="A313" t="s">
        <v>1267</v>
      </c>
      <c r="B313" t="s">
        <v>9</v>
      </c>
      <c r="C313" t="s">
        <v>1268</v>
      </c>
      <c r="D313" t="s">
        <v>1236</v>
      </c>
      <c r="E313" t="s">
        <v>1237</v>
      </c>
      <c r="F313" t="s">
        <v>1269</v>
      </c>
      <c r="G313" t="s">
        <v>1270</v>
      </c>
      <c r="H313" t="s">
        <v>1271</v>
      </c>
    </row>
    <row r="314" spans="1:8">
      <c r="A314" t="s">
        <v>1272</v>
      </c>
      <c r="B314" t="s">
        <v>9</v>
      </c>
      <c r="C314" t="s">
        <v>1273</v>
      </c>
      <c r="D314" t="s">
        <v>1274</v>
      </c>
      <c r="E314" t="s">
        <v>1275</v>
      </c>
      <c r="F314" t="s">
        <v>1257</v>
      </c>
      <c r="G314" t="s">
        <v>1276</v>
      </c>
      <c r="H314" t="s">
        <v>15</v>
      </c>
    </row>
    <row r="315" spans="1:8">
      <c r="A315" t="s">
        <v>1277</v>
      </c>
      <c r="B315" t="s">
        <v>9</v>
      </c>
      <c r="C315" t="s">
        <v>1278</v>
      </c>
      <c r="D315" t="s">
        <v>1274</v>
      </c>
      <c r="E315" t="s">
        <v>1274</v>
      </c>
      <c r="F315" t="s">
        <v>1257</v>
      </c>
      <c r="G315" t="s">
        <v>1279</v>
      </c>
      <c r="H315" t="s">
        <v>1259</v>
      </c>
    </row>
    <row r="316" spans="1:8">
      <c r="A316" t="s">
        <v>1280</v>
      </c>
      <c r="B316" t="s">
        <v>9</v>
      </c>
      <c r="C316" t="s">
        <v>1281</v>
      </c>
      <c r="D316" t="s">
        <v>1274</v>
      </c>
      <c r="E316" t="s">
        <v>1274</v>
      </c>
      <c r="F316" t="s">
        <v>1282</v>
      </c>
      <c r="G316" t="s">
        <v>1283</v>
      </c>
      <c r="H316" t="s">
        <v>15</v>
      </c>
    </row>
    <row r="317" spans="1:8">
      <c r="A317" t="s">
        <v>1284</v>
      </c>
      <c r="B317" t="s">
        <v>9</v>
      </c>
      <c r="C317" t="s">
        <v>1285</v>
      </c>
      <c r="D317" t="s">
        <v>1274</v>
      </c>
      <c r="E317" t="s">
        <v>1275</v>
      </c>
      <c r="F317" t="s">
        <v>1286</v>
      </c>
      <c r="G317" t="s">
        <v>1287</v>
      </c>
      <c r="H317" t="s">
        <v>1288</v>
      </c>
    </row>
    <row r="318" spans="1:8">
      <c r="A318" t="s">
        <v>1289</v>
      </c>
      <c r="B318" t="s">
        <v>9</v>
      </c>
      <c r="C318" t="s">
        <v>1290</v>
      </c>
      <c r="D318" t="s">
        <v>1274</v>
      </c>
      <c r="E318" t="s">
        <v>1274</v>
      </c>
      <c r="F318" t="s">
        <v>1257</v>
      </c>
      <c r="G318" t="s">
        <v>1291</v>
      </c>
      <c r="H318" t="s">
        <v>15</v>
      </c>
    </row>
    <row r="319" spans="1:8">
      <c r="A319" t="s">
        <v>1292</v>
      </c>
      <c r="B319" t="s">
        <v>9</v>
      </c>
      <c r="C319" t="s">
        <v>1293</v>
      </c>
      <c r="D319" t="s">
        <v>1294</v>
      </c>
      <c r="E319" t="s">
        <v>1274</v>
      </c>
      <c r="F319" t="s">
        <v>1295</v>
      </c>
      <c r="G319" t="s">
        <v>1296</v>
      </c>
      <c r="H319" t="s">
        <v>15</v>
      </c>
    </row>
    <row r="320" spans="1:8">
      <c r="A320" t="s">
        <v>1297</v>
      </c>
      <c r="B320" t="s">
        <v>9</v>
      </c>
      <c r="C320" t="s">
        <v>1298</v>
      </c>
      <c r="D320" t="s">
        <v>1299</v>
      </c>
      <c r="E320" t="s">
        <v>1274</v>
      </c>
      <c r="F320" t="s">
        <v>1300</v>
      </c>
      <c r="G320" t="s">
        <v>1301</v>
      </c>
      <c r="H320" t="s">
        <v>1302</v>
      </c>
    </row>
    <row r="321" spans="1:8">
      <c r="A321" t="s">
        <v>1303</v>
      </c>
      <c r="B321" t="s">
        <v>9</v>
      </c>
      <c r="C321" t="s">
        <v>1304</v>
      </c>
      <c r="D321" t="s">
        <v>1305</v>
      </c>
      <c r="E321" t="s">
        <v>1305</v>
      </c>
      <c r="F321" t="s">
        <v>13</v>
      </c>
      <c r="G321" t="s">
        <v>1306</v>
      </c>
      <c r="H321" t="s">
        <v>15</v>
      </c>
    </row>
    <row r="322" spans="1:8">
      <c r="A322" t="s">
        <v>1307</v>
      </c>
      <c r="B322" t="s">
        <v>9</v>
      </c>
      <c r="C322" t="s">
        <v>1308</v>
      </c>
      <c r="D322" t="s">
        <v>1305</v>
      </c>
      <c r="E322" t="s">
        <v>1305</v>
      </c>
      <c r="F322" t="s">
        <v>1309</v>
      </c>
      <c r="G322" t="s">
        <v>1310</v>
      </c>
      <c r="H322" t="s">
        <v>15</v>
      </c>
    </row>
    <row r="323" spans="1:8">
      <c r="A323" t="s">
        <v>1311</v>
      </c>
      <c r="B323" t="s">
        <v>9</v>
      </c>
      <c r="C323" t="s">
        <v>1312</v>
      </c>
      <c r="D323" t="s">
        <v>1305</v>
      </c>
      <c r="E323" t="s">
        <v>1305</v>
      </c>
      <c r="F323" t="s">
        <v>1313</v>
      </c>
      <c r="G323" t="s">
        <v>1314</v>
      </c>
      <c r="H323" t="s">
        <v>15</v>
      </c>
    </row>
    <row r="324" spans="1:8">
      <c r="A324" t="s">
        <v>1315</v>
      </c>
      <c r="B324" t="s">
        <v>9</v>
      </c>
      <c r="C324" t="s">
        <v>1316</v>
      </c>
      <c r="D324" t="s">
        <v>1305</v>
      </c>
      <c r="E324" t="s">
        <v>1305</v>
      </c>
      <c r="F324" t="s">
        <v>1317</v>
      </c>
      <c r="G324" t="s">
        <v>1318</v>
      </c>
      <c r="H324" t="s">
        <v>15</v>
      </c>
    </row>
    <row r="325" spans="1:8">
      <c r="A325" t="s">
        <v>1319</v>
      </c>
      <c r="B325" t="s">
        <v>9</v>
      </c>
      <c r="C325" t="s">
        <v>1320</v>
      </c>
      <c r="D325" t="s">
        <v>1305</v>
      </c>
      <c r="E325" t="s">
        <v>1305</v>
      </c>
      <c r="F325" t="s">
        <v>1309</v>
      </c>
      <c r="G325" t="s">
        <v>1321</v>
      </c>
      <c r="H325" t="s">
        <v>15</v>
      </c>
    </row>
    <row r="326" spans="1:8">
      <c r="A326" t="s">
        <v>1322</v>
      </c>
      <c r="B326" t="s">
        <v>9</v>
      </c>
      <c r="C326" t="s">
        <v>1323</v>
      </c>
      <c r="D326" t="s">
        <v>1305</v>
      </c>
      <c r="E326" t="s">
        <v>1305</v>
      </c>
      <c r="F326" t="s">
        <v>1324</v>
      </c>
      <c r="G326" t="s">
        <v>1325</v>
      </c>
      <c r="H326" t="s">
        <v>15</v>
      </c>
    </row>
    <row r="327" spans="1:8">
      <c r="A327" t="s">
        <v>1326</v>
      </c>
      <c r="B327" t="s">
        <v>9</v>
      </c>
      <c r="C327" t="s">
        <v>1327</v>
      </c>
      <c r="D327" t="s">
        <v>1305</v>
      </c>
      <c r="E327" t="s">
        <v>1305</v>
      </c>
      <c r="F327" t="s">
        <v>1328</v>
      </c>
      <c r="G327" t="s">
        <v>1329</v>
      </c>
      <c r="H327" t="s">
        <v>15</v>
      </c>
    </row>
    <row r="328" spans="1:8">
      <c r="A328" t="s">
        <v>1330</v>
      </c>
      <c r="B328" t="s">
        <v>9</v>
      </c>
      <c r="C328" t="s">
        <v>1331</v>
      </c>
      <c r="D328" t="s">
        <v>1305</v>
      </c>
      <c r="E328" t="s">
        <v>1305</v>
      </c>
      <c r="F328" t="s">
        <v>13</v>
      </c>
      <c r="G328" t="s">
        <v>13</v>
      </c>
      <c r="H328" t="s">
        <v>15</v>
      </c>
    </row>
    <row r="329" spans="1:8">
      <c r="A329" t="s">
        <v>1332</v>
      </c>
      <c r="B329" t="s">
        <v>9</v>
      </c>
      <c r="C329" t="s">
        <v>1333</v>
      </c>
      <c r="D329" t="s">
        <v>1305</v>
      </c>
      <c r="E329" t="s">
        <v>1305</v>
      </c>
      <c r="F329" t="s">
        <v>13</v>
      </c>
      <c r="G329" t="s">
        <v>1334</v>
      </c>
      <c r="H329" t="s">
        <v>15</v>
      </c>
    </row>
    <row r="330" spans="1:8">
      <c r="A330" t="s">
        <v>1335</v>
      </c>
      <c r="B330" t="s">
        <v>9</v>
      </c>
      <c r="C330" t="s">
        <v>1336</v>
      </c>
      <c r="D330" t="s">
        <v>1305</v>
      </c>
      <c r="E330" t="s">
        <v>1305</v>
      </c>
      <c r="F330" t="s">
        <v>13</v>
      </c>
      <c r="G330" t="s">
        <v>1337</v>
      </c>
      <c r="H330" t="s">
        <v>15</v>
      </c>
    </row>
    <row r="331" spans="1:8">
      <c r="A331" t="s">
        <v>1338</v>
      </c>
      <c r="B331" t="s">
        <v>9</v>
      </c>
      <c r="C331" t="s">
        <v>1339</v>
      </c>
      <c r="D331" t="s">
        <v>1305</v>
      </c>
      <c r="E331" t="s">
        <v>1305</v>
      </c>
      <c r="F331" t="s">
        <v>1340</v>
      </c>
      <c r="G331" t="s">
        <v>1341</v>
      </c>
      <c r="H331" t="s">
        <v>15</v>
      </c>
    </row>
    <row r="332" spans="1:8">
      <c r="A332" t="s">
        <v>1342</v>
      </c>
      <c r="B332" t="s">
        <v>9</v>
      </c>
      <c r="C332" t="s">
        <v>1343</v>
      </c>
      <c r="D332" t="s">
        <v>1305</v>
      </c>
      <c r="E332" t="s">
        <v>1305</v>
      </c>
      <c r="F332" t="s">
        <v>1309</v>
      </c>
      <c r="G332" t="s">
        <v>1344</v>
      </c>
      <c r="H332" t="s">
        <v>15</v>
      </c>
    </row>
    <row r="333" spans="1:8">
      <c r="A333" t="s">
        <v>1345</v>
      </c>
      <c r="B333" t="s">
        <v>9</v>
      </c>
      <c r="C333" t="s">
        <v>1346</v>
      </c>
      <c r="D333" t="s">
        <v>1347</v>
      </c>
      <c r="E333" t="s">
        <v>1305</v>
      </c>
      <c r="F333" t="s">
        <v>1348</v>
      </c>
      <c r="G333" t="s">
        <v>1349</v>
      </c>
      <c r="H333" t="s">
        <v>1350</v>
      </c>
    </row>
    <row r="334" spans="1:8">
      <c r="A334" t="s">
        <v>1351</v>
      </c>
      <c r="B334" t="s">
        <v>9</v>
      </c>
      <c r="C334" t="s">
        <v>1352</v>
      </c>
      <c r="D334" t="s">
        <v>1353</v>
      </c>
      <c r="E334" t="s">
        <v>1305</v>
      </c>
      <c r="F334" t="s">
        <v>1354</v>
      </c>
      <c r="G334" t="s">
        <v>1355</v>
      </c>
      <c r="H334" t="s">
        <v>15</v>
      </c>
    </row>
    <row r="335" spans="1:8">
      <c r="A335" t="s">
        <v>1356</v>
      </c>
      <c r="B335" t="s">
        <v>9</v>
      </c>
      <c r="C335" t="s">
        <v>1357</v>
      </c>
      <c r="D335" t="s">
        <v>1358</v>
      </c>
      <c r="E335" t="s">
        <v>1358</v>
      </c>
      <c r="F335" t="s">
        <v>1359</v>
      </c>
      <c r="G335" t="s">
        <v>1360</v>
      </c>
      <c r="H335" t="s">
        <v>1361</v>
      </c>
    </row>
    <row r="336" spans="1:8">
      <c r="A336" t="s">
        <v>1362</v>
      </c>
      <c r="B336" t="s">
        <v>9</v>
      </c>
      <c r="C336" t="s">
        <v>1363</v>
      </c>
      <c r="D336" t="s">
        <v>1358</v>
      </c>
      <c r="E336" t="s">
        <v>1358</v>
      </c>
      <c r="F336" t="s">
        <v>1364</v>
      </c>
      <c r="G336" t="s">
        <v>1365</v>
      </c>
      <c r="H336" t="s">
        <v>15</v>
      </c>
    </row>
    <row r="337" spans="1:8">
      <c r="A337" t="s">
        <v>1366</v>
      </c>
      <c r="B337" t="s">
        <v>9</v>
      </c>
      <c r="C337" t="s">
        <v>13</v>
      </c>
      <c r="D337" t="s">
        <v>1367</v>
      </c>
      <c r="E337" t="s">
        <v>13</v>
      </c>
      <c r="F337" t="s">
        <v>1309</v>
      </c>
      <c r="G337" t="s">
        <v>1368</v>
      </c>
      <c r="H337" t="s">
        <v>15</v>
      </c>
    </row>
    <row r="338" spans="1:8">
      <c r="A338" t="s">
        <v>1369</v>
      </c>
      <c r="B338" t="s">
        <v>9</v>
      </c>
      <c r="C338" t="s">
        <v>1370</v>
      </c>
      <c r="D338" t="s">
        <v>1358</v>
      </c>
      <c r="E338" t="s">
        <v>1358</v>
      </c>
      <c r="F338" t="s">
        <v>1309</v>
      </c>
      <c r="G338" t="s">
        <v>1371</v>
      </c>
      <c r="H338" t="s">
        <v>15</v>
      </c>
    </row>
    <row r="339" spans="1:8">
      <c r="A339" t="s">
        <v>1372</v>
      </c>
      <c r="B339" t="s">
        <v>9</v>
      </c>
      <c r="C339" t="s">
        <v>1373</v>
      </c>
      <c r="D339" t="s">
        <v>1358</v>
      </c>
      <c r="E339" t="s">
        <v>1358</v>
      </c>
      <c r="F339" t="s">
        <v>13</v>
      </c>
      <c r="G339" t="s">
        <v>1374</v>
      </c>
      <c r="H339" t="s">
        <v>15</v>
      </c>
    </row>
    <row r="340" spans="1:8">
      <c r="A340" t="s">
        <v>1375</v>
      </c>
      <c r="B340" t="s">
        <v>9</v>
      </c>
      <c r="C340" t="s">
        <v>1376</v>
      </c>
      <c r="D340" t="s">
        <v>1377</v>
      </c>
      <c r="E340" t="s">
        <v>1358</v>
      </c>
      <c r="F340" t="s">
        <v>1309</v>
      </c>
      <c r="G340" t="s">
        <v>1378</v>
      </c>
      <c r="H340" t="s">
        <v>15</v>
      </c>
    </row>
    <row r="341" spans="1:8">
      <c r="A341" t="s">
        <v>1379</v>
      </c>
      <c r="B341" t="s">
        <v>9</v>
      </c>
      <c r="C341" t="s">
        <v>1380</v>
      </c>
      <c r="D341" t="s">
        <v>1358</v>
      </c>
      <c r="E341" t="s">
        <v>1358</v>
      </c>
      <c r="F341" t="s">
        <v>1381</v>
      </c>
      <c r="G341" t="s">
        <v>1382</v>
      </c>
      <c r="H341" t="s">
        <v>1383</v>
      </c>
    </row>
    <row r="342" spans="1:8">
      <c r="A342" t="s">
        <v>1384</v>
      </c>
      <c r="B342" t="s">
        <v>9</v>
      </c>
      <c r="C342" t="s">
        <v>1385</v>
      </c>
      <c r="D342" t="s">
        <v>1358</v>
      </c>
      <c r="E342" t="s">
        <v>1358</v>
      </c>
      <c r="F342" t="s">
        <v>1386</v>
      </c>
      <c r="G342" t="s">
        <v>1387</v>
      </c>
      <c r="H342" t="s">
        <v>15</v>
      </c>
    </row>
    <row r="343" spans="1:8">
      <c r="A343" t="s">
        <v>1388</v>
      </c>
      <c r="B343" t="s">
        <v>9</v>
      </c>
      <c r="C343" t="s">
        <v>1389</v>
      </c>
      <c r="D343" t="s">
        <v>1358</v>
      </c>
      <c r="E343" t="s">
        <v>1358</v>
      </c>
      <c r="F343" t="s">
        <v>1390</v>
      </c>
      <c r="G343" t="s">
        <v>1391</v>
      </c>
      <c r="H343" t="s">
        <v>15</v>
      </c>
    </row>
    <row r="344" spans="1:8">
      <c r="A344" t="s">
        <v>1392</v>
      </c>
      <c r="B344" t="s">
        <v>9</v>
      </c>
      <c r="C344" t="s">
        <v>1393</v>
      </c>
      <c r="D344" t="s">
        <v>1394</v>
      </c>
      <c r="E344" t="s">
        <v>1358</v>
      </c>
      <c r="F344" t="s">
        <v>13</v>
      </c>
      <c r="G344" t="s">
        <v>1395</v>
      </c>
      <c r="H344" t="s">
        <v>15</v>
      </c>
    </row>
    <row r="345" spans="1:8">
      <c r="A345" t="s">
        <v>1396</v>
      </c>
      <c r="B345" t="s">
        <v>9</v>
      </c>
      <c r="C345" t="s">
        <v>1397</v>
      </c>
      <c r="D345" t="s">
        <v>1398</v>
      </c>
      <c r="E345" t="s">
        <v>1358</v>
      </c>
      <c r="F345" t="s">
        <v>13</v>
      </c>
      <c r="G345" t="s">
        <v>1399</v>
      </c>
      <c r="H345" t="s">
        <v>15</v>
      </c>
    </row>
    <row r="346" spans="1:8">
      <c r="A346" t="s">
        <v>1400</v>
      </c>
      <c r="B346" t="s">
        <v>9</v>
      </c>
      <c r="C346" t="s">
        <v>1401</v>
      </c>
      <c r="D346" t="s">
        <v>1402</v>
      </c>
      <c r="E346" t="s">
        <v>1402</v>
      </c>
      <c r="F346" t="s">
        <v>1403</v>
      </c>
      <c r="G346" t="s">
        <v>1404</v>
      </c>
      <c r="H346" t="s">
        <v>15</v>
      </c>
    </row>
    <row r="347" spans="1:8">
      <c r="A347" t="s">
        <v>1405</v>
      </c>
      <c r="B347" t="s">
        <v>9</v>
      </c>
      <c r="C347" t="s">
        <v>1406</v>
      </c>
      <c r="D347" t="s">
        <v>1402</v>
      </c>
      <c r="E347" t="s">
        <v>1402</v>
      </c>
      <c r="F347" t="s">
        <v>1403</v>
      </c>
      <c r="G347" t="s">
        <v>1407</v>
      </c>
      <c r="H347" t="s">
        <v>15</v>
      </c>
    </row>
    <row r="348" spans="1:8">
      <c r="A348" t="s">
        <v>1408</v>
      </c>
      <c r="B348" t="s">
        <v>9</v>
      </c>
      <c r="C348" t="s">
        <v>1409</v>
      </c>
      <c r="D348" t="s">
        <v>1402</v>
      </c>
      <c r="E348" t="s">
        <v>1402</v>
      </c>
      <c r="F348" t="s">
        <v>1410</v>
      </c>
      <c r="G348" t="s">
        <v>1411</v>
      </c>
      <c r="H348" t="s">
        <v>1412</v>
      </c>
    </row>
    <row r="349" spans="1:8">
      <c r="A349" t="s">
        <v>1413</v>
      </c>
      <c r="B349" t="s">
        <v>9</v>
      </c>
      <c r="C349" t="s">
        <v>1414</v>
      </c>
      <c r="D349" t="s">
        <v>1402</v>
      </c>
      <c r="E349" t="s">
        <v>1402</v>
      </c>
      <c r="F349" t="s">
        <v>1415</v>
      </c>
      <c r="G349" t="s">
        <v>1416</v>
      </c>
      <c r="H349" t="s">
        <v>15</v>
      </c>
    </row>
    <row r="350" spans="1:8">
      <c r="A350" t="s">
        <v>1417</v>
      </c>
      <c r="B350" t="s">
        <v>9</v>
      </c>
      <c r="C350" t="s">
        <v>1418</v>
      </c>
      <c r="D350" t="s">
        <v>1402</v>
      </c>
      <c r="E350" t="s">
        <v>1402</v>
      </c>
      <c r="F350" t="s">
        <v>1419</v>
      </c>
      <c r="G350" t="s">
        <v>1420</v>
      </c>
      <c r="H350" t="s">
        <v>15</v>
      </c>
    </row>
    <row r="351" spans="1:8">
      <c r="A351" t="s">
        <v>1421</v>
      </c>
      <c r="B351" t="s">
        <v>9</v>
      </c>
      <c r="C351" t="s">
        <v>1409</v>
      </c>
      <c r="D351" t="s">
        <v>1402</v>
      </c>
      <c r="E351" t="s">
        <v>1402</v>
      </c>
      <c r="F351" t="s">
        <v>1415</v>
      </c>
      <c r="G351" t="s">
        <v>1422</v>
      </c>
      <c r="H351" t="s">
        <v>15</v>
      </c>
    </row>
    <row r="352" spans="1:8">
      <c r="A352" t="s">
        <v>1423</v>
      </c>
      <c r="B352" t="s">
        <v>9</v>
      </c>
      <c r="C352" t="s">
        <v>1424</v>
      </c>
      <c r="D352" t="s">
        <v>1425</v>
      </c>
      <c r="E352" t="s">
        <v>1402</v>
      </c>
      <c r="F352" t="s">
        <v>1403</v>
      </c>
      <c r="G352" t="s">
        <v>1426</v>
      </c>
      <c r="H352" t="s">
        <v>15</v>
      </c>
    </row>
    <row r="353" spans="1:8">
      <c r="A353" t="s">
        <v>1427</v>
      </c>
      <c r="B353" t="s">
        <v>9</v>
      </c>
      <c r="C353" t="s">
        <v>1428</v>
      </c>
      <c r="D353" t="s">
        <v>1429</v>
      </c>
      <c r="E353" t="s">
        <v>1402</v>
      </c>
      <c r="F353" t="s">
        <v>1415</v>
      </c>
      <c r="G353" t="s">
        <v>1430</v>
      </c>
      <c r="H353" t="s">
        <v>15</v>
      </c>
    </row>
    <row r="354" spans="1:8">
      <c r="A354" t="s">
        <v>1431</v>
      </c>
      <c r="B354" t="s">
        <v>9</v>
      </c>
      <c r="C354" t="s">
        <v>1432</v>
      </c>
      <c r="D354" t="s">
        <v>1429</v>
      </c>
      <c r="E354" t="s">
        <v>1402</v>
      </c>
      <c r="F354" t="s">
        <v>1415</v>
      </c>
      <c r="G354" t="s">
        <v>1433</v>
      </c>
      <c r="H354" t="s">
        <v>15</v>
      </c>
    </row>
    <row r="355" spans="1:8">
      <c r="A355" t="s">
        <v>1434</v>
      </c>
      <c r="B355" t="s">
        <v>9</v>
      </c>
      <c r="C355" t="s">
        <v>1435</v>
      </c>
      <c r="D355" t="s">
        <v>1436</v>
      </c>
      <c r="E355" t="s">
        <v>1437</v>
      </c>
      <c r="F355" t="s">
        <v>13</v>
      </c>
      <c r="G355" t="s">
        <v>1438</v>
      </c>
      <c r="H355" t="s">
        <v>15</v>
      </c>
    </row>
    <row r="356" spans="1:8">
      <c r="A356" t="s">
        <v>1439</v>
      </c>
      <c r="B356" t="s">
        <v>9</v>
      </c>
      <c r="C356" t="s">
        <v>711</v>
      </c>
      <c r="D356" t="s">
        <v>694</v>
      </c>
      <c r="E356" t="s">
        <v>695</v>
      </c>
      <c r="F356" t="s">
        <v>13</v>
      </c>
      <c r="G356" t="s">
        <v>712</v>
      </c>
      <c r="H356" t="s">
        <v>15</v>
      </c>
    </row>
    <row r="357" spans="1:8">
      <c r="A357" t="s">
        <v>1440</v>
      </c>
      <c r="B357" t="s">
        <v>9</v>
      </c>
      <c r="C357" t="s">
        <v>1441</v>
      </c>
      <c r="D357" t="s">
        <v>1442</v>
      </c>
      <c r="E357" t="s">
        <v>1437</v>
      </c>
      <c r="F357" t="s">
        <v>1403</v>
      </c>
      <c r="G357" t="s">
        <v>1443</v>
      </c>
      <c r="H357" t="s">
        <v>15</v>
      </c>
    </row>
    <row r="358" spans="1:8">
      <c r="A358" t="s">
        <v>1444</v>
      </c>
      <c r="B358" t="s">
        <v>9</v>
      </c>
      <c r="C358" t="s">
        <v>1445</v>
      </c>
      <c r="D358" t="s">
        <v>1442</v>
      </c>
      <c r="E358" t="s">
        <v>1446</v>
      </c>
      <c r="F358" t="s">
        <v>1447</v>
      </c>
      <c r="G358" t="s">
        <v>1448</v>
      </c>
      <c r="H358" t="s">
        <v>15</v>
      </c>
    </row>
    <row r="359" spans="1:8">
      <c r="A359" t="s">
        <v>1449</v>
      </c>
      <c r="B359" t="s">
        <v>9</v>
      </c>
      <c r="C359" t="s">
        <v>1450</v>
      </c>
      <c r="D359" t="s">
        <v>1442</v>
      </c>
      <c r="E359" t="s">
        <v>1437</v>
      </c>
      <c r="F359" t="s">
        <v>1415</v>
      </c>
      <c r="G359" t="s">
        <v>1451</v>
      </c>
      <c r="H359" t="s">
        <v>15</v>
      </c>
    </row>
    <row r="360" spans="1:8">
      <c r="A360" t="s">
        <v>1452</v>
      </c>
      <c r="B360" t="s">
        <v>9</v>
      </c>
      <c r="C360" t="s">
        <v>1441</v>
      </c>
      <c r="D360" t="s">
        <v>1442</v>
      </c>
      <c r="E360" t="s">
        <v>1437</v>
      </c>
      <c r="F360" t="s">
        <v>13</v>
      </c>
      <c r="G360" t="s">
        <v>13</v>
      </c>
      <c r="H360" t="s">
        <v>15</v>
      </c>
    </row>
    <row r="361" spans="1:8">
      <c r="A361" t="s">
        <v>1453</v>
      </c>
      <c r="B361" t="s">
        <v>9</v>
      </c>
      <c r="C361" t="s">
        <v>1454</v>
      </c>
      <c r="D361" t="s">
        <v>1442</v>
      </c>
      <c r="E361" t="s">
        <v>1437</v>
      </c>
      <c r="F361" t="s">
        <v>1403</v>
      </c>
      <c r="G361" t="s">
        <v>1455</v>
      </c>
      <c r="H361" t="s">
        <v>15</v>
      </c>
    </row>
    <row r="362" spans="1:8">
      <c r="A362" t="s">
        <v>1456</v>
      </c>
      <c r="B362" t="s">
        <v>9</v>
      </c>
      <c r="C362" t="s">
        <v>1457</v>
      </c>
      <c r="D362" t="s">
        <v>1442</v>
      </c>
      <c r="E362" t="s">
        <v>1437</v>
      </c>
      <c r="F362" t="s">
        <v>13</v>
      </c>
      <c r="G362" t="s">
        <v>1458</v>
      </c>
      <c r="H362" t="s">
        <v>15</v>
      </c>
    </row>
    <row r="363" spans="1:8">
      <c r="A363" t="s">
        <v>1459</v>
      </c>
      <c r="B363" t="s">
        <v>9</v>
      </c>
      <c r="C363" t="s">
        <v>1460</v>
      </c>
      <c r="D363" t="s">
        <v>1442</v>
      </c>
      <c r="E363" t="s">
        <v>1437</v>
      </c>
      <c r="F363" t="s">
        <v>1415</v>
      </c>
      <c r="G363" t="s">
        <v>1461</v>
      </c>
      <c r="H363" t="s">
        <v>15</v>
      </c>
    </row>
    <row r="364" spans="1:8">
      <c r="A364" t="s">
        <v>1462</v>
      </c>
      <c r="B364" t="s">
        <v>9</v>
      </c>
      <c r="C364" t="s">
        <v>1463</v>
      </c>
      <c r="D364" t="s">
        <v>1464</v>
      </c>
      <c r="E364" t="s">
        <v>1464</v>
      </c>
      <c r="F364" t="s">
        <v>13</v>
      </c>
      <c r="G364" t="s">
        <v>1465</v>
      </c>
      <c r="H364" t="s">
        <v>15</v>
      </c>
    </row>
    <row r="365" spans="1:8">
      <c r="A365" t="s">
        <v>1466</v>
      </c>
      <c r="B365" t="s">
        <v>9</v>
      </c>
      <c r="C365" t="s">
        <v>1467</v>
      </c>
      <c r="D365" t="s">
        <v>1464</v>
      </c>
      <c r="E365" t="s">
        <v>1464</v>
      </c>
      <c r="F365" t="s">
        <v>1403</v>
      </c>
      <c r="G365" t="s">
        <v>1468</v>
      </c>
      <c r="H365" t="s">
        <v>15</v>
      </c>
    </row>
    <row r="366" spans="1:8">
      <c r="A366" t="s">
        <v>1469</v>
      </c>
      <c r="B366" t="s">
        <v>9</v>
      </c>
      <c r="C366" t="s">
        <v>1470</v>
      </c>
      <c r="D366" t="s">
        <v>1464</v>
      </c>
      <c r="E366" t="s">
        <v>1464</v>
      </c>
      <c r="F366" t="s">
        <v>1403</v>
      </c>
      <c r="G366" t="s">
        <v>1471</v>
      </c>
      <c r="H366" t="s">
        <v>15</v>
      </c>
    </row>
    <row r="367" spans="1:8">
      <c r="A367" t="s">
        <v>1472</v>
      </c>
      <c r="B367" t="s">
        <v>9</v>
      </c>
      <c r="C367" t="s">
        <v>1473</v>
      </c>
      <c r="D367" t="s">
        <v>1474</v>
      </c>
      <c r="E367" t="s">
        <v>1464</v>
      </c>
      <c r="F367" t="s">
        <v>1403</v>
      </c>
      <c r="G367" t="s">
        <v>1475</v>
      </c>
      <c r="H367" t="s">
        <v>15</v>
      </c>
    </row>
    <row r="368" spans="1:8">
      <c r="A368" t="s">
        <v>1476</v>
      </c>
      <c r="B368" t="s">
        <v>9</v>
      </c>
      <c r="C368" t="s">
        <v>1477</v>
      </c>
      <c r="D368" t="s">
        <v>1478</v>
      </c>
      <c r="E368" t="s">
        <v>1479</v>
      </c>
      <c r="F368" t="s">
        <v>13</v>
      </c>
      <c r="G368" t="s">
        <v>1480</v>
      </c>
      <c r="H368" t="s">
        <v>15</v>
      </c>
    </row>
    <row r="369" spans="1:8">
      <c r="A369" t="s">
        <v>1481</v>
      </c>
      <c r="B369" t="s">
        <v>9</v>
      </c>
      <c r="C369" t="s">
        <v>1482</v>
      </c>
      <c r="D369" t="s">
        <v>1483</v>
      </c>
      <c r="E369" t="s">
        <v>1479</v>
      </c>
      <c r="F369" t="s">
        <v>1484</v>
      </c>
      <c r="G369" t="s">
        <v>1485</v>
      </c>
      <c r="H369" t="s">
        <v>1486</v>
      </c>
    </row>
    <row r="370" spans="1:8">
      <c r="A370" t="s">
        <v>1487</v>
      </c>
      <c r="B370" t="s">
        <v>9</v>
      </c>
      <c r="C370" t="s">
        <v>1488</v>
      </c>
      <c r="D370" t="s">
        <v>1483</v>
      </c>
      <c r="E370" t="s">
        <v>1479</v>
      </c>
      <c r="F370" t="s">
        <v>1489</v>
      </c>
      <c r="G370" t="s">
        <v>1490</v>
      </c>
      <c r="H370" t="s">
        <v>15</v>
      </c>
    </row>
    <row r="371" spans="1:8">
      <c r="A371" t="s">
        <v>1491</v>
      </c>
      <c r="B371" t="s">
        <v>9</v>
      </c>
      <c r="C371" t="s">
        <v>1492</v>
      </c>
      <c r="D371" t="s">
        <v>1493</v>
      </c>
      <c r="E371" t="s">
        <v>1479</v>
      </c>
      <c r="F371" t="s">
        <v>1494</v>
      </c>
      <c r="G371" t="s">
        <v>1495</v>
      </c>
      <c r="H371" t="s">
        <v>15</v>
      </c>
    </row>
    <row r="372" spans="1:8">
      <c r="A372" t="s">
        <v>1496</v>
      </c>
      <c r="B372" t="s">
        <v>9</v>
      </c>
      <c r="C372" t="s">
        <v>1497</v>
      </c>
      <c r="D372" t="s">
        <v>1483</v>
      </c>
      <c r="E372" t="s">
        <v>1479</v>
      </c>
      <c r="F372" t="s">
        <v>1498</v>
      </c>
      <c r="G372" t="s">
        <v>1499</v>
      </c>
      <c r="H372" t="s">
        <v>15</v>
      </c>
    </row>
    <row r="373" spans="1:8">
      <c r="A373" t="s">
        <v>1500</v>
      </c>
      <c r="B373" t="s">
        <v>9</v>
      </c>
      <c r="C373" t="s">
        <v>1501</v>
      </c>
      <c r="D373" t="s">
        <v>1483</v>
      </c>
      <c r="E373" t="s">
        <v>1479</v>
      </c>
      <c r="F373" t="s">
        <v>1502</v>
      </c>
      <c r="G373" t="s">
        <v>1503</v>
      </c>
      <c r="H373" t="s">
        <v>1504</v>
      </c>
    </row>
    <row r="374" spans="1:8">
      <c r="A374" t="s">
        <v>1505</v>
      </c>
      <c r="B374" t="s">
        <v>9</v>
      </c>
      <c r="C374" t="s">
        <v>1506</v>
      </c>
      <c r="D374" t="s">
        <v>1507</v>
      </c>
      <c r="E374" t="s">
        <v>1479</v>
      </c>
      <c r="F374" t="s">
        <v>1508</v>
      </c>
      <c r="G374" t="s">
        <v>1509</v>
      </c>
      <c r="H374" t="s">
        <v>15</v>
      </c>
    </row>
    <row r="375" spans="1:8">
      <c r="A375" t="s">
        <v>1510</v>
      </c>
      <c r="B375" t="s">
        <v>9</v>
      </c>
      <c r="C375" t="s">
        <v>1511</v>
      </c>
      <c r="D375" t="s">
        <v>1512</v>
      </c>
      <c r="E375" t="s">
        <v>1479</v>
      </c>
      <c r="F375" t="s">
        <v>1513</v>
      </c>
      <c r="G375" t="s">
        <v>1514</v>
      </c>
      <c r="H375" t="s">
        <v>15</v>
      </c>
    </row>
    <row r="376" spans="1:8">
      <c r="A376" t="s">
        <v>1515</v>
      </c>
      <c r="B376" t="s">
        <v>9</v>
      </c>
      <c r="C376" t="s">
        <v>1516</v>
      </c>
      <c r="D376" t="s">
        <v>1483</v>
      </c>
      <c r="E376" t="s">
        <v>1479</v>
      </c>
      <c r="F376" t="s">
        <v>1517</v>
      </c>
      <c r="G376" t="s">
        <v>1518</v>
      </c>
      <c r="H376" t="s">
        <v>15</v>
      </c>
    </row>
    <row r="377" spans="1:8">
      <c r="A377" t="s">
        <v>1519</v>
      </c>
      <c r="B377" t="s">
        <v>9</v>
      </c>
      <c r="C377" t="s">
        <v>1520</v>
      </c>
      <c r="D377" t="s">
        <v>1507</v>
      </c>
      <c r="E377" t="s">
        <v>1479</v>
      </c>
      <c r="F377" t="s">
        <v>1521</v>
      </c>
      <c r="G377" t="s">
        <v>1522</v>
      </c>
      <c r="H377" t="s">
        <v>1523</v>
      </c>
    </row>
    <row r="378" spans="1:8">
      <c r="A378" t="s">
        <v>1524</v>
      </c>
      <c r="B378" t="s">
        <v>9</v>
      </c>
      <c r="C378" t="s">
        <v>1525</v>
      </c>
      <c r="D378" t="s">
        <v>1526</v>
      </c>
      <c r="E378" t="s">
        <v>1479</v>
      </c>
      <c r="F378" t="s">
        <v>1527</v>
      </c>
      <c r="G378" t="s">
        <v>1528</v>
      </c>
      <c r="H378" t="s">
        <v>15</v>
      </c>
    </row>
    <row r="379" spans="1:8">
      <c r="A379" t="s">
        <v>1529</v>
      </c>
      <c r="B379" t="s">
        <v>9</v>
      </c>
      <c r="C379" t="s">
        <v>1530</v>
      </c>
      <c r="D379" t="s">
        <v>1531</v>
      </c>
      <c r="E379" t="s">
        <v>1479</v>
      </c>
      <c r="F379" t="s">
        <v>1532</v>
      </c>
      <c r="G379" t="s">
        <v>1533</v>
      </c>
      <c r="H379" t="s">
        <v>15</v>
      </c>
    </row>
    <row r="380" spans="1:8">
      <c r="A380" t="s">
        <v>1534</v>
      </c>
      <c r="B380" t="s">
        <v>9</v>
      </c>
      <c r="C380" t="s">
        <v>1535</v>
      </c>
      <c r="D380" t="s">
        <v>1536</v>
      </c>
      <c r="E380" t="s">
        <v>827</v>
      </c>
      <c r="F380" t="s">
        <v>805</v>
      </c>
      <c r="G380" t="s">
        <v>1537</v>
      </c>
      <c r="H380" t="s">
        <v>15</v>
      </c>
    </row>
    <row r="381" spans="1:8">
      <c r="A381" t="s">
        <v>1538</v>
      </c>
      <c r="B381" t="s">
        <v>9</v>
      </c>
      <c r="C381" t="s">
        <v>1539</v>
      </c>
      <c r="D381" t="s">
        <v>1540</v>
      </c>
      <c r="E381" t="s">
        <v>1540</v>
      </c>
      <c r="F381" t="s">
        <v>1541</v>
      </c>
      <c r="G381" t="s">
        <v>1542</v>
      </c>
      <c r="H381" t="s">
        <v>1543</v>
      </c>
    </row>
    <row r="382" spans="1:8">
      <c r="A382" t="s">
        <v>1544</v>
      </c>
      <c r="B382" t="s">
        <v>9</v>
      </c>
      <c r="C382" t="s">
        <v>1545</v>
      </c>
      <c r="D382" t="s">
        <v>1540</v>
      </c>
      <c r="E382" t="s">
        <v>1540</v>
      </c>
      <c r="F382" t="s">
        <v>1546</v>
      </c>
      <c r="G382" t="s">
        <v>1547</v>
      </c>
      <c r="H382" t="s">
        <v>15</v>
      </c>
    </row>
    <row r="383" spans="1:8">
      <c r="A383" t="s">
        <v>1548</v>
      </c>
      <c r="B383" t="s">
        <v>9</v>
      </c>
      <c r="C383" t="s">
        <v>1549</v>
      </c>
      <c r="D383" t="s">
        <v>1540</v>
      </c>
      <c r="E383" t="s">
        <v>1540</v>
      </c>
      <c r="F383" t="s">
        <v>1550</v>
      </c>
      <c r="G383" t="s">
        <v>1551</v>
      </c>
      <c r="H383" t="s">
        <v>15</v>
      </c>
    </row>
    <row r="384" spans="1:8">
      <c r="A384" t="s">
        <v>1552</v>
      </c>
      <c r="B384" t="s">
        <v>9</v>
      </c>
      <c r="C384" t="s">
        <v>1553</v>
      </c>
      <c r="D384" t="s">
        <v>1554</v>
      </c>
      <c r="E384" t="s">
        <v>1540</v>
      </c>
      <c r="F384" t="s">
        <v>1555</v>
      </c>
      <c r="G384" t="s">
        <v>1556</v>
      </c>
      <c r="H384" t="s">
        <v>15</v>
      </c>
    </row>
    <row r="385" spans="1:8">
      <c r="A385" t="s">
        <v>1557</v>
      </c>
      <c r="B385" t="s">
        <v>9</v>
      </c>
      <c r="C385" t="s">
        <v>1558</v>
      </c>
      <c r="D385" t="s">
        <v>1540</v>
      </c>
      <c r="E385" t="s">
        <v>1540</v>
      </c>
      <c r="F385" t="s">
        <v>1559</v>
      </c>
      <c r="G385" t="s">
        <v>1560</v>
      </c>
      <c r="H385" t="s">
        <v>15</v>
      </c>
    </row>
    <row r="386" spans="1:8">
      <c r="A386" t="s">
        <v>1561</v>
      </c>
      <c r="B386" t="s">
        <v>9</v>
      </c>
      <c r="C386" t="s">
        <v>1562</v>
      </c>
      <c r="D386" t="s">
        <v>1563</v>
      </c>
      <c r="E386" t="s">
        <v>1540</v>
      </c>
      <c r="F386" t="s">
        <v>1550</v>
      </c>
      <c r="G386" t="s">
        <v>1564</v>
      </c>
      <c r="H386" t="s">
        <v>15</v>
      </c>
    </row>
    <row r="387" spans="1:8">
      <c r="A387" t="s">
        <v>1565</v>
      </c>
      <c r="B387" t="s">
        <v>9</v>
      </c>
      <c r="C387" t="s">
        <v>1566</v>
      </c>
      <c r="D387" t="s">
        <v>1567</v>
      </c>
      <c r="E387" t="s">
        <v>1540</v>
      </c>
      <c r="F387" t="s">
        <v>1568</v>
      </c>
      <c r="G387" t="s">
        <v>1569</v>
      </c>
      <c r="H387" t="s">
        <v>15</v>
      </c>
    </row>
    <row r="388" spans="1:8">
      <c r="A388" t="s">
        <v>1570</v>
      </c>
      <c r="B388" t="s">
        <v>9</v>
      </c>
      <c r="C388" t="s">
        <v>1571</v>
      </c>
      <c r="D388" t="s">
        <v>1572</v>
      </c>
      <c r="E388" t="s">
        <v>1572</v>
      </c>
      <c r="F388" t="s">
        <v>1573</v>
      </c>
      <c r="G388" t="s">
        <v>1574</v>
      </c>
      <c r="H388" t="s">
        <v>15</v>
      </c>
    </row>
    <row r="389" spans="1:8">
      <c r="A389" t="s">
        <v>1575</v>
      </c>
      <c r="B389" t="s">
        <v>9</v>
      </c>
      <c r="C389" t="s">
        <v>1576</v>
      </c>
      <c r="D389" t="s">
        <v>1572</v>
      </c>
      <c r="E389" t="s">
        <v>1572</v>
      </c>
      <c r="F389" t="s">
        <v>1577</v>
      </c>
      <c r="G389" t="s">
        <v>1578</v>
      </c>
      <c r="H389" t="s">
        <v>15</v>
      </c>
    </row>
    <row r="390" spans="1:8">
      <c r="A390" t="s">
        <v>362</v>
      </c>
      <c r="B390" t="s">
        <v>9</v>
      </c>
      <c r="C390" t="s">
        <v>1579</v>
      </c>
      <c r="D390" t="s">
        <v>1572</v>
      </c>
      <c r="E390" t="s">
        <v>1572</v>
      </c>
      <c r="F390" t="s">
        <v>1580</v>
      </c>
      <c r="G390" t="s">
        <v>1581</v>
      </c>
      <c r="H390" t="s">
        <v>1582</v>
      </c>
    </row>
    <row r="391" spans="1:8">
      <c r="A391" t="s">
        <v>1583</v>
      </c>
      <c r="B391" t="s">
        <v>9</v>
      </c>
      <c r="C391" t="s">
        <v>1584</v>
      </c>
      <c r="D391" t="s">
        <v>1572</v>
      </c>
      <c r="E391" t="s">
        <v>1572</v>
      </c>
      <c r="F391" t="s">
        <v>1585</v>
      </c>
      <c r="G391" t="s">
        <v>1586</v>
      </c>
      <c r="H391" t="s">
        <v>15</v>
      </c>
    </row>
    <row r="392" spans="1:8">
      <c r="A392" t="s">
        <v>1587</v>
      </c>
      <c r="B392" t="s">
        <v>9</v>
      </c>
      <c r="C392" t="s">
        <v>1588</v>
      </c>
      <c r="D392" t="s">
        <v>1572</v>
      </c>
      <c r="E392" t="s">
        <v>1572</v>
      </c>
      <c r="F392" t="s">
        <v>1589</v>
      </c>
      <c r="G392" t="s">
        <v>1590</v>
      </c>
      <c r="H392" t="s">
        <v>15</v>
      </c>
    </row>
    <row r="393" spans="1:8">
      <c r="A393" t="s">
        <v>1591</v>
      </c>
      <c r="B393" t="s">
        <v>9</v>
      </c>
      <c r="C393" t="s">
        <v>1592</v>
      </c>
      <c r="D393" t="s">
        <v>1572</v>
      </c>
      <c r="E393" t="s">
        <v>1572</v>
      </c>
      <c r="F393" t="s">
        <v>1593</v>
      </c>
      <c r="G393" t="s">
        <v>1594</v>
      </c>
      <c r="H393" t="s">
        <v>15</v>
      </c>
    </row>
    <row r="394" spans="1:8">
      <c r="A394" t="s">
        <v>1595</v>
      </c>
      <c r="B394" t="s">
        <v>9</v>
      </c>
      <c r="C394" t="s">
        <v>1596</v>
      </c>
      <c r="D394" t="s">
        <v>1572</v>
      </c>
      <c r="E394" t="s">
        <v>1572</v>
      </c>
      <c r="F394" t="s">
        <v>1597</v>
      </c>
      <c r="G394" t="s">
        <v>1598</v>
      </c>
      <c r="H394" t="s">
        <v>15</v>
      </c>
    </row>
    <row r="395" spans="1:8">
      <c r="A395" t="s">
        <v>1599</v>
      </c>
      <c r="B395" t="s">
        <v>9</v>
      </c>
      <c r="C395" t="s">
        <v>1600</v>
      </c>
      <c r="D395" t="s">
        <v>1572</v>
      </c>
      <c r="E395" t="s">
        <v>1572</v>
      </c>
      <c r="F395" t="s">
        <v>1601</v>
      </c>
      <c r="G395" t="s">
        <v>1602</v>
      </c>
      <c r="H395" t="s">
        <v>1603</v>
      </c>
    </row>
    <row r="396" spans="1:8">
      <c r="A396" t="s">
        <v>1604</v>
      </c>
      <c r="B396" t="s">
        <v>9</v>
      </c>
      <c r="C396" t="s">
        <v>1605</v>
      </c>
      <c r="D396" t="s">
        <v>1606</v>
      </c>
      <c r="E396" t="s">
        <v>1572</v>
      </c>
      <c r="F396" t="s">
        <v>1589</v>
      </c>
      <c r="G396" t="s">
        <v>1607</v>
      </c>
      <c r="H396" t="s">
        <v>15</v>
      </c>
    </row>
    <row r="397" spans="1:8">
      <c r="A397" t="s">
        <v>1608</v>
      </c>
      <c r="B397" t="s">
        <v>9</v>
      </c>
      <c r="C397" t="s">
        <v>1609</v>
      </c>
      <c r="D397" t="s">
        <v>1610</v>
      </c>
      <c r="E397" t="s">
        <v>1611</v>
      </c>
      <c r="F397" t="s">
        <v>1612</v>
      </c>
      <c r="G397" t="s">
        <v>1613</v>
      </c>
      <c r="H397" t="s">
        <v>15</v>
      </c>
    </row>
    <row r="398" spans="1:8">
      <c r="A398" t="s">
        <v>1614</v>
      </c>
      <c r="B398" t="s">
        <v>9</v>
      </c>
      <c r="C398" t="s">
        <v>1615</v>
      </c>
      <c r="D398" t="s">
        <v>1616</v>
      </c>
      <c r="E398" t="s">
        <v>1611</v>
      </c>
      <c r="F398" t="s">
        <v>1617</v>
      </c>
      <c r="G398" t="s">
        <v>1618</v>
      </c>
      <c r="H398" t="s">
        <v>1619</v>
      </c>
    </row>
    <row r="399" spans="1:8">
      <c r="A399" t="s">
        <v>1620</v>
      </c>
      <c r="B399" t="s">
        <v>9</v>
      </c>
      <c r="C399" t="s">
        <v>1621</v>
      </c>
      <c r="D399" t="s">
        <v>1622</v>
      </c>
      <c r="E399" t="s">
        <v>1611</v>
      </c>
      <c r="F399" t="s">
        <v>1612</v>
      </c>
      <c r="G399" t="s">
        <v>1623</v>
      </c>
      <c r="H399" t="s">
        <v>15</v>
      </c>
    </row>
    <row r="400" spans="1:8">
      <c r="A400" t="s">
        <v>1624</v>
      </c>
      <c r="B400" t="s">
        <v>9</v>
      </c>
      <c r="C400" t="s">
        <v>1625</v>
      </c>
      <c r="D400" t="s">
        <v>1622</v>
      </c>
      <c r="E400" t="s">
        <v>1611</v>
      </c>
      <c r="F400" t="s">
        <v>1612</v>
      </c>
      <c r="G400" t="s">
        <v>1626</v>
      </c>
      <c r="H400" t="s">
        <v>1627</v>
      </c>
    </row>
    <row r="401" spans="1:8">
      <c r="A401" t="s">
        <v>1628</v>
      </c>
      <c r="B401" t="s">
        <v>9</v>
      </c>
      <c r="C401" t="s">
        <v>1629</v>
      </c>
      <c r="D401" t="s">
        <v>1630</v>
      </c>
      <c r="E401" t="s">
        <v>1611</v>
      </c>
      <c r="F401" t="s">
        <v>1631</v>
      </c>
      <c r="G401" t="s">
        <v>1632</v>
      </c>
      <c r="H401" t="s">
        <v>15</v>
      </c>
    </row>
    <row r="402" spans="1:8">
      <c r="A402" t="s">
        <v>1633</v>
      </c>
      <c r="B402" t="s">
        <v>9</v>
      </c>
      <c r="C402" t="s">
        <v>1634</v>
      </c>
      <c r="D402" t="s">
        <v>1622</v>
      </c>
      <c r="E402" t="s">
        <v>1611</v>
      </c>
      <c r="F402" t="s">
        <v>1635</v>
      </c>
      <c r="G402" t="s">
        <v>1636</v>
      </c>
      <c r="H402" t="s">
        <v>15</v>
      </c>
    </row>
    <row r="403" spans="1:8">
      <c r="A403" t="s">
        <v>1637</v>
      </c>
      <c r="B403" t="s">
        <v>9</v>
      </c>
      <c r="C403" t="s">
        <v>1638</v>
      </c>
      <c r="D403" t="s">
        <v>1622</v>
      </c>
      <c r="E403" t="s">
        <v>1611</v>
      </c>
      <c r="F403" t="s">
        <v>1612</v>
      </c>
      <c r="G403" t="s">
        <v>1639</v>
      </c>
      <c r="H403" t="s">
        <v>1627</v>
      </c>
    </row>
    <row r="404" spans="1:8">
      <c r="A404" t="s">
        <v>1640</v>
      </c>
      <c r="B404" t="s">
        <v>9</v>
      </c>
      <c r="C404" t="s">
        <v>1641</v>
      </c>
      <c r="D404" t="s">
        <v>1642</v>
      </c>
      <c r="E404" t="s">
        <v>1643</v>
      </c>
      <c r="F404" t="s">
        <v>13</v>
      </c>
      <c r="G404" t="s">
        <v>1644</v>
      </c>
      <c r="H404" t="s">
        <v>15</v>
      </c>
    </row>
    <row r="405" spans="1:8">
      <c r="A405" t="s">
        <v>1645</v>
      </c>
      <c r="B405" t="s">
        <v>9</v>
      </c>
      <c r="C405" t="s">
        <v>1646</v>
      </c>
      <c r="D405" t="s">
        <v>1642</v>
      </c>
      <c r="E405" t="s">
        <v>1643</v>
      </c>
      <c r="F405" t="s">
        <v>13</v>
      </c>
      <c r="G405" t="s">
        <v>1647</v>
      </c>
      <c r="H405" t="s">
        <v>15</v>
      </c>
    </row>
    <row r="406" spans="1:8">
      <c r="A406" t="s">
        <v>1648</v>
      </c>
      <c r="B406" t="s">
        <v>9</v>
      </c>
      <c r="C406" t="s">
        <v>1649</v>
      </c>
      <c r="D406" t="s">
        <v>1642</v>
      </c>
      <c r="E406" t="s">
        <v>1643</v>
      </c>
      <c r="F406" t="s">
        <v>1650</v>
      </c>
      <c r="G406" t="s">
        <v>1651</v>
      </c>
      <c r="H406" t="s">
        <v>15</v>
      </c>
    </row>
    <row r="407" spans="1:8">
      <c r="A407" t="s">
        <v>1652</v>
      </c>
      <c r="B407" t="s">
        <v>9</v>
      </c>
      <c r="C407" t="s">
        <v>1653</v>
      </c>
      <c r="D407" t="s">
        <v>1642</v>
      </c>
      <c r="E407" t="s">
        <v>1643</v>
      </c>
      <c r="F407" t="s">
        <v>1654</v>
      </c>
      <c r="G407" t="s">
        <v>1655</v>
      </c>
      <c r="H407" t="s">
        <v>1656</v>
      </c>
    </row>
    <row r="408" spans="1:8">
      <c r="A408" t="s">
        <v>1657</v>
      </c>
      <c r="B408" t="s">
        <v>9</v>
      </c>
      <c r="C408" t="s">
        <v>1658</v>
      </c>
      <c r="D408" t="s">
        <v>1659</v>
      </c>
      <c r="E408" t="s">
        <v>1660</v>
      </c>
      <c r="F408" t="s">
        <v>1661</v>
      </c>
      <c r="G408" t="s">
        <v>1662</v>
      </c>
      <c r="H408" t="s">
        <v>1663</v>
      </c>
    </row>
    <row r="409" spans="1:8">
      <c r="A409" t="s">
        <v>1664</v>
      </c>
      <c r="B409" t="s">
        <v>9</v>
      </c>
      <c r="C409" t="s">
        <v>1665</v>
      </c>
      <c r="D409" t="s">
        <v>1666</v>
      </c>
      <c r="E409" t="s">
        <v>1660</v>
      </c>
      <c r="F409" t="s">
        <v>1667</v>
      </c>
      <c r="G409" t="s">
        <v>1668</v>
      </c>
      <c r="H409" t="s">
        <v>1669</v>
      </c>
    </row>
    <row r="410" spans="1:8">
      <c r="A410" t="s">
        <v>1670</v>
      </c>
      <c r="B410" t="s">
        <v>9</v>
      </c>
      <c r="C410" t="s">
        <v>1671</v>
      </c>
      <c r="D410" t="s">
        <v>1659</v>
      </c>
      <c r="E410" t="s">
        <v>1672</v>
      </c>
      <c r="F410" t="s">
        <v>1673</v>
      </c>
      <c r="G410" t="s">
        <v>1674</v>
      </c>
      <c r="H410" t="s">
        <v>1675</v>
      </c>
    </row>
    <row r="411" spans="1:8">
      <c r="A411" t="s">
        <v>1676</v>
      </c>
      <c r="B411" t="s">
        <v>9</v>
      </c>
      <c r="C411" t="s">
        <v>1677</v>
      </c>
      <c r="D411" t="s">
        <v>1678</v>
      </c>
      <c r="E411" t="s">
        <v>1660</v>
      </c>
      <c r="F411" t="s">
        <v>13</v>
      </c>
      <c r="G411" t="s">
        <v>1679</v>
      </c>
      <c r="H411" t="s">
        <v>15</v>
      </c>
    </row>
    <row r="412" spans="1:8">
      <c r="A412" t="s">
        <v>1680</v>
      </c>
      <c r="B412" t="s">
        <v>9</v>
      </c>
      <c r="C412" t="s">
        <v>1681</v>
      </c>
      <c r="D412" t="s">
        <v>1682</v>
      </c>
      <c r="E412" t="s">
        <v>1683</v>
      </c>
      <c r="F412" t="s">
        <v>13</v>
      </c>
      <c r="G412" t="s">
        <v>1684</v>
      </c>
      <c r="H412" t="s">
        <v>15</v>
      </c>
    </row>
    <row r="413" spans="1:8">
      <c r="A413" t="s">
        <v>1685</v>
      </c>
      <c r="B413" t="s">
        <v>9</v>
      </c>
      <c r="C413" t="s">
        <v>1686</v>
      </c>
      <c r="D413" t="s">
        <v>1687</v>
      </c>
      <c r="E413" t="s">
        <v>1683</v>
      </c>
      <c r="F413" t="s">
        <v>13</v>
      </c>
      <c r="G413" t="s">
        <v>1688</v>
      </c>
      <c r="H413" t="s">
        <v>15</v>
      </c>
    </row>
    <row r="414" spans="1:8">
      <c r="A414" t="s">
        <v>1689</v>
      </c>
      <c r="B414" t="s">
        <v>9</v>
      </c>
      <c r="C414" t="s">
        <v>1690</v>
      </c>
      <c r="D414" t="s">
        <v>1691</v>
      </c>
      <c r="E414" t="s">
        <v>1683</v>
      </c>
      <c r="F414" t="s">
        <v>1692</v>
      </c>
      <c r="G414" t="s">
        <v>1693</v>
      </c>
      <c r="H414" t="s">
        <v>1694</v>
      </c>
    </row>
    <row r="415" spans="1:8">
      <c r="A415" t="s">
        <v>1695</v>
      </c>
      <c r="B415" t="s">
        <v>9</v>
      </c>
      <c r="C415" t="s">
        <v>1696</v>
      </c>
      <c r="D415" t="s">
        <v>1691</v>
      </c>
      <c r="E415" t="s">
        <v>1683</v>
      </c>
      <c r="F415" t="s">
        <v>1697</v>
      </c>
      <c r="G415" t="s">
        <v>1698</v>
      </c>
      <c r="H415" t="s">
        <v>1699</v>
      </c>
    </row>
    <row r="416" spans="1:8">
      <c r="A416" t="s">
        <v>1700</v>
      </c>
      <c r="B416" t="s">
        <v>9</v>
      </c>
      <c r="C416" t="s">
        <v>1701</v>
      </c>
      <c r="D416" t="s">
        <v>1691</v>
      </c>
      <c r="E416" t="s">
        <v>1683</v>
      </c>
      <c r="F416" t="s">
        <v>1702</v>
      </c>
      <c r="G416" t="s">
        <v>1703</v>
      </c>
      <c r="H416" t="s">
        <v>15</v>
      </c>
    </row>
    <row r="417" spans="1:8">
      <c r="A417" t="s">
        <v>1704</v>
      </c>
      <c r="B417" t="s">
        <v>9</v>
      </c>
      <c r="C417" t="s">
        <v>1705</v>
      </c>
      <c r="D417" t="s">
        <v>1706</v>
      </c>
      <c r="E417" t="s">
        <v>1683</v>
      </c>
      <c r="F417" t="s">
        <v>1707</v>
      </c>
      <c r="G417" t="s">
        <v>1708</v>
      </c>
      <c r="H417" t="s">
        <v>1709</v>
      </c>
    </row>
    <row r="418" spans="1:8">
      <c r="A418" t="s">
        <v>1710</v>
      </c>
      <c r="B418" t="s">
        <v>9</v>
      </c>
      <c r="C418" t="s">
        <v>1711</v>
      </c>
      <c r="D418" t="s">
        <v>12</v>
      </c>
      <c r="E418" t="s">
        <v>12</v>
      </c>
      <c r="F418" t="s">
        <v>1712</v>
      </c>
      <c r="G418" t="s">
        <v>1713</v>
      </c>
      <c r="H418" t="s">
        <v>1714</v>
      </c>
    </row>
    <row r="419" spans="1:8">
      <c r="A419" t="s">
        <v>1715</v>
      </c>
      <c r="B419" t="s">
        <v>9</v>
      </c>
      <c r="C419" t="s">
        <v>1716</v>
      </c>
      <c r="D419" t="s">
        <v>12</v>
      </c>
      <c r="E419" t="s">
        <v>12</v>
      </c>
      <c r="F419" t="s">
        <v>13</v>
      </c>
      <c r="G419" t="s">
        <v>1717</v>
      </c>
      <c r="H419" t="s">
        <v>15</v>
      </c>
    </row>
    <row r="420" spans="1:8">
      <c r="A420" t="s">
        <v>1718</v>
      </c>
      <c r="B420" t="s">
        <v>9</v>
      </c>
      <c r="C420" t="s">
        <v>1719</v>
      </c>
      <c r="D420" t="s">
        <v>12</v>
      </c>
      <c r="E420" t="s">
        <v>12</v>
      </c>
      <c r="F420" t="s">
        <v>1720</v>
      </c>
      <c r="G420" t="s">
        <v>1721</v>
      </c>
      <c r="H420" t="s">
        <v>15</v>
      </c>
    </row>
    <row r="421" spans="1:8">
      <c r="A421" t="s">
        <v>1722</v>
      </c>
      <c r="B421" t="s">
        <v>9</v>
      </c>
      <c r="C421" t="s">
        <v>1723</v>
      </c>
      <c r="D421" t="s">
        <v>12</v>
      </c>
      <c r="E421" t="s">
        <v>12</v>
      </c>
      <c r="F421" t="s">
        <v>1724</v>
      </c>
      <c r="G421" t="s">
        <v>1725</v>
      </c>
      <c r="H421" t="s">
        <v>1726</v>
      </c>
    </row>
    <row r="422" spans="1:8">
      <c r="A422" t="s">
        <v>1727</v>
      </c>
      <c r="B422" t="s">
        <v>9</v>
      </c>
      <c r="C422" t="s">
        <v>1728</v>
      </c>
      <c r="D422" t="s">
        <v>12</v>
      </c>
      <c r="E422" t="s">
        <v>12</v>
      </c>
      <c r="F422" t="s">
        <v>13</v>
      </c>
      <c r="G422" t="s">
        <v>13</v>
      </c>
      <c r="H422" t="s">
        <v>15</v>
      </c>
    </row>
    <row r="423" spans="1:8">
      <c r="A423" t="s">
        <v>1729</v>
      </c>
      <c r="B423" t="s">
        <v>9</v>
      </c>
      <c r="C423" t="s">
        <v>1730</v>
      </c>
      <c r="D423" t="s">
        <v>1731</v>
      </c>
      <c r="E423" t="s">
        <v>12</v>
      </c>
      <c r="F423" t="s">
        <v>13</v>
      </c>
      <c r="G423" t="s">
        <v>1732</v>
      </c>
      <c r="H423" t="s">
        <v>15</v>
      </c>
    </row>
    <row r="424" spans="1:8">
      <c r="A424" t="s">
        <v>1733</v>
      </c>
      <c r="B424" t="s">
        <v>9</v>
      </c>
      <c r="C424" t="s">
        <v>1734</v>
      </c>
      <c r="D424" t="s">
        <v>1735</v>
      </c>
      <c r="E424" t="s">
        <v>12</v>
      </c>
      <c r="F424" t="s">
        <v>1736</v>
      </c>
      <c r="G424" t="s">
        <v>1737</v>
      </c>
      <c r="H424" t="s">
        <v>15</v>
      </c>
    </row>
    <row r="425" spans="1:8">
      <c r="A425" t="s">
        <v>1738</v>
      </c>
      <c r="B425" t="s">
        <v>9</v>
      </c>
      <c r="C425" t="s">
        <v>1739</v>
      </c>
      <c r="D425" t="s">
        <v>12</v>
      </c>
      <c r="E425" t="s">
        <v>12</v>
      </c>
      <c r="F425" t="s">
        <v>1740</v>
      </c>
      <c r="G425" t="s">
        <v>1741</v>
      </c>
      <c r="H425" t="s">
        <v>15</v>
      </c>
    </row>
    <row r="426" spans="1:8">
      <c r="A426" t="s">
        <v>1742</v>
      </c>
      <c r="B426" t="s">
        <v>9</v>
      </c>
      <c r="C426" t="s">
        <v>1743</v>
      </c>
      <c r="D426" t="s">
        <v>1744</v>
      </c>
      <c r="E426" t="s">
        <v>12</v>
      </c>
      <c r="F426" t="s">
        <v>1745</v>
      </c>
      <c r="G426" t="s">
        <v>1746</v>
      </c>
      <c r="H426" t="s">
        <v>15</v>
      </c>
    </row>
    <row r="427" spans="1:8">
      <c r="A427" t="s">
        <v>1747</v>
      </c>
      <c r="B427" t="s">
        <v>9</v>
      </c>
      <c r="C427" t="s">
        <v>1748</v>
      </c>
      <c r="D427" t="s">
        <v>1749</v>
      </c>
      <c r="E427" t="s">
        <v>12</v>
      </c>
      <c r="F427" t="s">
        <v>1750</v>
      </c>
      <c r="G427" t="s">
        <v>1751</v>
      </c>
      <c r="H427" t="s">
        <v>1752</v>
      </c>
    </row>
    <row r="428" spans="1:8">
      <c r="A428" t="s">
        <v>1753</v>
      </c>
      <c r="B428" t="s">
        <v>9</v>
      </c>
      <c r="C428" t="s">
        <v>1754</v>
      </c>
      <c r="D428" t="s">
        <v>1755</v>
      </c>
      <c r="E428" t="s">
        <v>12</v>
      </c>
      <c r="F428" t="s">
        <v>1756</v>
      </c>
      <c r="G428" t="s">
        <v>1757</v>
      </c>
      <c r="H428" t="s">
        <v>15</v>
      </c>
    </row>
    <row r="429" spans="1:8">
      <c r="A429" t="s">
        <v>1758</v>
      </c>
      <c r="B429" t="s">
        <v>9</v>
      </c>
      <c r="C429" t="s">
        <v>1759</v>
      </c>
      <c r="D429" t="s">
        <v>1749</v>
      </c>
      <c r="E429" t="s">
        <v>12</v>
      </c>
      <c r="F429" t="s">
        <v>1760</v>
      </c>
      <c r="G429" t="s">
        <v>1761</v>
      </c>
      <c r="H429" t="s">
        <v>1762</v>
      </c>
    </row>
    <row r="430" spans="1:8">
      <c r="A430" t="s">
        <v>1763</v>
      </c>
      <c r="B430" t="s">
        <v>9</v>
      </c>
      <c r="C430" t="s">
        <v>1764</v>
      </c>
      <c r="D430" t="s">
        <v>1765</v>
      </c>
      <c r="E430" t="s">
        <v>12</v>
      </c>
      <c r="F430" t="s">
        <v>1766</v>
      </c>
      <c r="G430" t="s">
        <v>1767</v>
      </c>
      <c r="H430" t="s">
        <v>15</v>
      </c>
    </row>
    <row r="431" spans="1:8">
      <c r="A431" t="s">
        <v>1768</v>
      </c>
      <c r="B431" t="s">
        <v>9</v>
      </c>
      <c r="C431" t="s">
        <v>1769</v>
      </c>
      <c r="D431" t="s">
        <v>1770</v>
      </c>
      <c r="E431" t="s">
        <v>12</v>
      </c>
      <c r="F431" t="s">
        <v>13</v>
      </c>
      <c r="G431" t="s">
        <v>13</v>
      </c>
      <c r="H431" t="s">
        <v>15</v>
      </c>
    </row>
    <row r="432" spans="1:8">
      <c r="A432" t="s">
        <v>1771</v>
      </c>
      <c r="B432" t="s">
        <v>9</v>
      </c>
      <c r="C432" t="s">
        <v>1772</v>
      </c>
      <c r="D432" t="s">
        <v>1749</v>
      </c>
      <c r="E432" t="s">
        <v>12</v>
      </c>
      <c r="F432" t="s">
        <v>1773</v>
      </c>
      <c r="G432" t="s">
        <v>1774</v>
      </c>
      <c r="H432" t="s">
        <v>1775</v>
      </c>
    </row>
    <row r="433" spans="1:8">
      <c r="A433" t="s">
        <v>1776</v>
      </c>
      <c r="B433" t="s">
        <v>9</v>
      </c>
      <c r="C433" t="s">
        <v>1777</v>
      </c>
      <c r="D433" t="s">
        <v>1749</v>
      </c>
      <c r="E433" t="s">
        <v>12</v>
      </c>
      <c r="F433" t="s">
        <v>1778</v>
      </c>
      <c r="G433" t="s">
        <v>1779</v>
      </c>
      <c r="H433" t="s">
        <v>15</v>
      </c>
    </row>
    <row r="434" spans="1:8">
      <c r="A434" t="s">
        <v>1780</v>
      </c>
      <c r="B434" t="s">
        <v>9</v>
      </c>
      <c r="C434" t="s">
        <v>1781</v>
      </c>
      <c r="D434" t="s">
        <v>1782</v>
      </c>
      <c r="E434" t="s">
        <v>12</v>
      </c>
      <c r="F434" t="s">
        <v>1783</v>
      </c>
      <c r="G434" t="s">
        <v>1784</v>
      </c>
      <c r="H434" t="s">
        <v>15</v>
      </c>
    </row>
    <row r="435" spans="1:8">
      <c r="A435" t="s">
        <v>1785</v>
      </c>
      <c r="B435" t="s">
        <v>9</v>
      </c>
      <c r="C435" t="s">
        <v>1786</v>
      </c>
      <c r="D435" t="s">
        <v>1749</v>
      </c>
      <c r="E435" t="s">
        <v>12</v>
      </c>
      <c r="F435" t="s">
        <v>1787</v>
      </c>
      <c r="G435" t="s">
        <v>1788</v>
      </c>
      <c r="H435" t="s">
        <v>1789</v>
      </c>
    </row>
    <row r="436" spans="1:8">
      <c r="A436" t="s">
        <v>1790</v>
      </c>
      <c r="B436" t="s">
        <v>9</v>
      </c>
      <c r="C436" t="s">
        <v>1791</v>
      </c>
      <c r="D436" t="s">
        <v>1792</v>
      </c>
      <c r="E436" t="s">
        <v>12</v>
      </c>
      <c r="F436" t="s">
        <v>1793</v>
      </c>
      <c r="G436" t="s">
        <v>1794</v>
      </c>
      <c r="H436" t="s">
        <v>1795</v>
      </c>
    </row>
    <row r="437" spans="1:8">
      <c r="A437" t="s">
        <v>1796</v>
      </c>
      <c r="B437" t="s">
        <v>9</v>
      </c>
      <c r="C437" t="s">
        <v>1797</v>
      </c>
      <c r="D437" t="s">
        <v>1798</v>
      </c>
      <c r="E437" t="s">
        <v>12</v>
      </c>
      <c r="F437" t="s">
        <v>1799</v>
      </c>
      <c r="G437" t="s">
        <v>1800</v>
      </c>
      <c r="H437" t="s">
        <v>1801</v>
      </c>
    </row>
    <row r="438" spans="1:8">
      <c r="A438" t="s">
        <v>1802</v>
      </c>
      <c r="B438" t="s">
        <v>9</v>
      </c>
      <c r="C438" t="s">
        <v>1803</v>
      </c>
      <c r="D438" t="s">
        <v>1804</v>
      </c>
      <c r="E438" t="s">
        <v>12</v>
      </c>
      <c r="F438" t="s">
        <v>1805</v>
      </c>
      <c r="G438" t="s">
        <v>1806</v>
      </c>
      <c r="H438" t="s">
        <v>15</v>
      </c>
    </row>
    <row r="439" spans="1:8">
      <c r="A439" t="s">
        <v>1807</v>
      </c>
      <c r="B439" t="s">
        <v>9</v>
      </c>
      <c r="C439" t="s">
        <v>1808</v>
      </c>
      <c r="D439" t="s">
        <v>1809</v>
      </c>
      <c r="E439" t="s">
        <v>12</v>
      </c>
      <c r="F439" t="s">
        <v>1810</v>
      </c>
      <c r="G439" t="s">
        <v>1811</v>
      </c>
      <c r="H439" t="s">
        <v>15</v>
      </c>
    </row>
    <row r="440" spans="1:8">
      <c r="A440" t="s">
        <v>1812</v>
      </c>
      <c r="B440" t="s">
        <v>9</v>
      </c>
      <c r="C440" t="s">
        <v>1813</v>
      </c>
      <c r="D440" t="s">
        <v>1814</v>
      </c>
      <c r="E440" t="s">
        <v>12</v>
      </c>
      <c r="F440" t="s">
        <v>1815</v>
      </c>
      <c r="G440" t="s">
        <v>1816</v>
      </c>
      <c r="H440" t="s">
        <v>1817</v>
      </c>
    </row>
    <row r="441" spans="1:8">
      <c r="A441" t="s">
        <v>1818</v>
      </c>
      <c r="B441" t="s">
        <v>9</v>
      </c>
      <c r="C441" t="s">
        <v>1819</v>
      </c>
      <c r="D441" t="s">
        <v>1814</v>
      </c>
      <c r="E441" t="s">
        <v>12</v>
      </c>
      <c r="F441" t="s">
        <v>1820</v>
      </c>
      <c r="G441" t="s">
        <v>1821</v>
      </c>
      <c r="H441" t="s">
        <v>15</v>
      </c>
    </row>
    <row r="442" spans="1:8">
      <c r="A442" t="s">
        <v>1822</v>
      </c>
      <c r="B442" t="s">
        <v>9</v>
      </c>
      <c r="C442" t="s">
        <v>1823</v>
      </c>
      <c r="D442" t="s">
        <v>1824</v>
      </c>
      <c r="E442" t="s">
        <v>12</v>
      </c>
      <c r="F442" t="s">
        <v>13</v>
      </c>
      <c r="G442" t="s">
        <v>1825</v>
      </c>
      <c r="H442" t="s">
        <v>15</v>
      </c>
    </row>
    <row r="443" spans="1:8">
      <c r="A443" t="s">
        <v>1826</v>
      </c>
      <c r="B443" t="s">
        <v>9</v>
      </c>
      <c r="C443" t="s">
        <v>1813</v>
      </c>
      <c r="D443" t="s">
        <v>1814</v>
      </c>
      <c r="E443" t="s">
        <v>12</v>
      </c>
      <c r="F443" t="s">
        <v>1815</v>
      </c>
      <c r="G443" t="s">
        <v>1816</v>
      </c>
      <c r="H443" t="s">
        <v>1817</v>
      </c>
    </row>
    <row r="444" spans="1:8">
      <c r="A444" t="s">
        <v>1827</v>
      </c>
      <c r="B444" t="s">
        <v>9</v>
      </c>
      <c r="C444" t="s">
        <v>1828</v>
      </c>
      <c r="D444" t="s">
        <v>1814</v>
      </c>
      <c r="E444" t="s">
        <v>12</v>
      </c>
      <c r="F444" t="s">
        <v>79</v>
      </c>
      <c r="G444" t="s">
        <v>1829</v>
      </c>
      <c r="H444" t="s">
        <v>15</v>
      </c>
    </row>
    <row r="445" spans="1:8">
      <c r="A445" t="s">
        <v>1830</v>
      </c>
      <c r="B445" t="s">
        <v>9</v>
      </c>
      <c r="C445" t="s">
        <v>1831</v>
      </c>
      <c r="D445" t="s">
        <v>1832</v>
      </c>
      <c r="E445" t="s">
        <v>12</v>
      </c>
      <c r="F445" t="s">
        <v>1833</v>
      </c>
      <c r="G445" t="s">
        <v>1834</v>
      </c>
      <c r="H445" t="s">
        <v>1835</v>
      </c>
    </row>
    <row r="446" spans="1:8">
      <c r="A446" t="s">
        <v>1836</v>
      </c>
      <c r="B446" t="s">
        <v>9</v>
      </c>
      <c r="C446" t="s">
        <v>1837</v>
      </c>
      <c r="D446" t="s">
        <v>1838</v>
      </c>
      <c r="E446" t="s">
        <v>12</v>
      </c>
      <c r="F446" t="s">
        <v>464</v>
      </c>
      <c r="G446" t="s">
        <v>1839</v>
      </c>
      <c r="H446" t="s">
        <v>15</v>
      </c>
    </row>
    <row r="447" spans="1:8">
      <c r="A447" t="s">
        <v>1840</v>
      </c>
      <c r="B447" t="s">
        <v>9</v>
      </c>
      <c r="C447" t="s">
        <v>1841</v>
      </c>
      <c r="D447" t="s">
        <v>1842</v>
      </c>
      <c r="E447" t="s">
        <v>12</v>
      </c>
      <c r="F447" t="s">
        <v>79</v>
      </c>
      <c r="G447" t="s">
        <v>1843</v>
      </c>
      <c r="H447" t="s">
        <v>15</v>
      </c>
    </row>
    <row r="448" spans="1:8">
      <c r="A448" t="s">
        <v>1844</v>
      </c>
      <c r="B448" t="s">
        <v>9</v>
      </c>
      <c r="C448" t="s">
        <v>1845</v>
      </c>
      <c r="D448" t="s">
        <v>1842</v>
      </c>
      <c r="E448" t="s">
        <v>12</v>
      </c>
      <c r="F448" t="s">
        <v>1846</v>
      </c>
      <c r="G448" t="s">
        <v>1847</v>
      </c>
      <c r="H448" t="s">
        <v>15</v>
      </c>
    </row>
    <row r="449" spans="1:8">
      <c r="A449" t="s">
        <v>1848</v>
      </c>
      <c r="B449" t="s">
        <v>9</v>
      </c>
      <c r="C449" t="s">
        <v>1849</v>
      </c>
      <c r="D449" t="s">
        <v>1850</v>
      </c>
      <c r="E449" t="s">
        <v>12</v>
      </c>
      <c r="F449" t="s">
        <v>1851</v>
      </c>
      <c r="G449" t="s">
        <v>1852</v>
      </c>
      <c r="H449" t="s">
        <v>15</v>
      </c>
    </row>
    <row r="450" spans="1:8">
      <c r="A450" t="s">
        <v>1853</v>
      </c>
      <c r="B450" t="s">
        <v>9</v>
      </c>
      <c r="C450" t="s">
        <v>1854</v>
      </c>
      <c r="D450" t="s">
        <v>1855</v>
      </c>
      <c r="E450" t="s">
        <v>12</v>
      </c>
      <c r="F450" t="s">
        <v>1856</v>
      </c>
      <c r="G450" t="s">
        <v>1857</v>
      </c>
      <c r="H450" t="s">
        <v>15</v>
      </c>
    </row>
    <row r="451" spans="1:8">
      <c r="A451" t="s">
        <v>1858</v>
      </c>
      <c r="B451" t="s">
        <v>9</v>
      </c>
      <c r="C451" t="s">
        <v>1859</v>
      </c>
      <c r="D451" t="s">
        <v>1860</v>
      </c>
      <c r="E451" t="s">
        <v>12</v>
      </c>
      <c r="F451" t="s">
        <v>79</v>
      </c>
      <c r="G451" t="s">
        <v>1861</v>
      </c>
      <c r="H451" t="s">
        <v>15</v>
      </c>
    </row>
    <row r="452" spans="1:8">
      <c r="A452" t="s">
        <v>1862</v>
      </c>
      <c r="B452" t="s">
        <v>9</v>
      </c>
      <c r="C452" t="s">
        <v>1863</v>
      </c>
      <c r="D452" t="s">
        <v>1864</v>
      </c>
      <c r="E452" t="s">
        <v>12</v>
      </c>
      <c r="F452" t="s">
        <v>1865</v>
      </c>
      <c r="G452" t="s">
        <v>1866</v>
      </c>
      <c r="H452" t="s">
        <v>1867</v>
      </c>
    </row>
    <row r="453" spans="1:8">
      <c r="A453" t="s">
        <v>1868</v>
      </c>
      <c r="B453" t="s">
        <v>9</v>
      </c>
      <c r="C453" t="s">
        <v>1869</v>
      </c>
      <c r="D453" t="s">
        <v>1870</v>
      </c>
      <c r="E453" t="s">
        <v>12</v>
      </c>
      <c r="F453" t="s">
        <v>1871</v>
      </c>
      <c r="G453" t="s">
        <v>1872</v>
      </c>
      <c r="H453" t="s">
        <v>1873</v>
      </c>
    </row>
    <row r="454" spans="1:8">
      <c r="A454" t="s">
        <v>1874</v>
      </c>
      <c r="B454" t="s">
        <v>9</v>
      </c>
      <c r="C454" t="s">
        <v>1875</v>
      </c>
      <c r="D454" t="s">
        <v>1870</v>
      </c>
      <c r="E454" t="s">
        <v>12</v>
      </c>
      <c r="F454" t="s">
        <v>1876</v>
      </c>
      <c r="G454" t="s">
        <v>1877</v>
      </c>
      <c r="H454" t="s">
        <v>1878</v>
      </c>
    </row>
    <row r="455" spans="1:8">
      <c r="A455" t="s">
        <v>1879</v>
      </c>
      <c r="B455" t="s">
        <v>9</v>
      </c>
      <c r="C455" t="s">
        <v>1880</v>
      </c>
      <c r="D455" t="s">
        <v>1881</v>
      </c>
      <c r="E455" t="s">
        <v>12</v>
      </c>
      <c r="F455" t="s">
        <v>79</v>
      </c>
      <c r="G455" t="s">
        <v>13</v>
      </c>
      <c r="H455" t="s">
        <v>15</v>
      </c>
    </row>
    <row r="456" spans="1:8">
      <c r="A456" t="s">
        <v>1882</v>
      </c>
      <c r="B456" t="s">
        <v>9</v>
      </c>
      <c r="C456" t="s">
        <v>1883</v>
      </c>
      <c r="D456" t="s">
        <v>1884</v>
      </c>
      <c r="E456" t="s">
        <v>12</v>
      </c>
      <c r="F456" t="s">
        <v>1885</v>
      </c>
      <c r="G456" t="s">
        <v>1886</v>
      </c>
      <c r="H456" t="s">
        <v>15</v>
      </c>
    </row>
    <row r="457" spans="1:8">
      <c r="A457" t="s">
        <v>1887</v>
      </c>
      <c r="B457" t="s">
        <v>9</v>
      </c>
      <c r="C457" t="s">
        <v>1888</v>
      </c>
      <c r="D457" t="s">
        <v>1889</v>
      </c>
      <c r="E457" t="s">
        <v>12</v>
      </c>
      <c r="F457" t="s">
        <v>13</v>
      </c>
      <c r="G457" t="s">
        <v>1890</v>
      </c>
      <c r="H457" t="s">
        <v>15</v>
      </c>
    </row>
    <row r="458" spans="1:8">
      <c r="A458" t="s">
        <v>1891</v>
      </c>
      <c r="B458" t="s">
        <v>9</v>
      </c>
      <c r="C458" t="s">
        <v>1892</v>
      </c>
      <c r="D458" t="s">
        <v>1893</v>
      </c>
      <c r="E458" t="s">
        <v>12</v>
      </c>
      <c r="F458" t="s">
        <v>1894</v>
      </c>
      <c r="G458" t="s">
        <v>1895</v>
      </c>
      <c r="H458" t="s">
        <v>1896</v>
      </c>
    </row>
    <row r="459" spans="1:8">
      <c r="A459" t="s">
        <v>1897</v>
      </c>
      <c r="B459" t="s">
        <v>9</v>
      </c>
      <c r="C459" t="s">
        <v>1898</v>
      </c>
      <c r="D459" t="s">
        <v>74</v>
      </c>
      <c r="E459" t="s">
        <v>74</v>
      </c>
      <c r="F459" t="s">
        <v>79</v>
      </c>
      <c r="G459" t="s">
        <v>1899</v>
      </c>
      <c r="H459" t="s">
        <v>15</v>
      </c>
    </row>
    <row r="460" spans="1:8">
      <c r="A460" t="s">
        <v>1900</v>
      </c>
      <c r="B460" t="s">
        <v>9</v>
      </c>
      <c r="C460" t="s">
        <v>1901</v>
      </c>
      <c r="D460" t="s">
        <v>74</v>
      </c>
      <c r="E460" t="s">
        <v>74</v>
      </c>
      <c r="F460" t="s">
        <v>13</v>
      </c>
      <c r="G460" t="s">
        <v>1902</v>
      </c>
      <c r="H460" t="s">
        <v>15</v>
      </c>
    </row>
    <row r="461" spans="1:8">
      <c r="A461" t="s">
        <v>1903</v>
      </c>
      <c r="B461" t="s">
        <v>9</v>
      </c>
      <c r="C461" t="s">
        <v>1904</v>
      </c>
      <c r="D461" t="s">
        <v>1905</v>
      </c>
      <c r="E461" t="s">
        <v>74</v>
      </c>
      <c r="F461" t="s">
        <v>1906</v>
      </c>
      <c r="G461" t="s">
        <v>1907</v>
      </c>
      <c r="H461" t="s">
        <v>15</v>
      </c>
    </row>
    <row r="462" spans="1:8">
      <c r="A462" t="s">
        <v>1908</v>
      </c>
      <c r="B462" t="s">
        <v>9</v>
      </c>
      <c r="C462" t="s">
        <v>1909</v>
      </c>
      <c r="D462" t="s">
        <v>1910</v>
      </c>
      <c r="E462" t="s">
        <v>74</v>
      </c>
      <c r="F462" t="s">
        <v>79</v>
      </c>
      <c r="G462" t="s">
        <v>1911</v>
      </c>
      <c r="H462" t="s">
        <v>15</v>
      </c>
    </row>
    <row r="463" spans="1:8">
      <c r="A463" t="s">
        <v>1912</v>
      </c>
      <c r="B463" t="s">
        <v>9</v>
      </c>
      <c r="C463" t="s">
        <v>1913</v>
      </c>
      <c r="D463" t="s">
        <v>1905</v>
      </c>
      <c r="E463" t="s">
        <v>74</v>
      </c>
      <c r="F463" t="s">
        <v>1914</v>
      </c>
      <c r="G463" t="s">
        <v>1915</v>
      </c>
      <c r="H463" t="s">
        <v>1916</v>
      </c>
    </row>
    <row r="464" spans="1:8">
      <c r="A464" t="s">
        <v>1917</v>
      </c>
      <c r="B464" t="s">
        <v>9</v>
      </c>
      <c r="C464" t="s">
        <v>1918</v>
      </c>
      <c r="D464" t="s">
        <v>1919</v>
      </c>
      <c r="E464" t="s">
        <v>74</v>
      </c>
      <c r="F464" t="s">
        <v>79</v>
      </c>
      <c r="G464" t="s">
        <v>1920</v>
      </c>
      <c r="H464" t="s">
        <v>1921</v>
      </c>
    </row>
    <row r="465" spans="1:8">
      <c r="A465" t="s">
        <v>1922</v>
      </c>
      <c r="B465" t="s">
        <v>9</v>
      </c>
      <c r="C465" t="s">
        <v>1923</v>
      </c>
      <c r="D465" t="s">
        <v>1919</v>
      </c>
      <c r="E465" t="s">
        <v>74</v>
      </c>
      <c r="F465" t="s">
        <v>13</v>
      </c>
      <c r="G465" t="s">
        <v>13</v>
      </c>
      <c r="H465" t="s">
        <v>15</v>
      </c>
    </row>
    <row r="466" spans="1:8">
      <c r="A466" t="s">
        <v>1924</v>
      </c>
      <c r="B466" t="s">
        <v>9</v>
      </c>
      <c r="C466" t="s">
        <v>1925</v>
      </c>
      <c r="D466" t="s">
        <v>1919</v>
      </c>
      <c r="E466" t="s">
        <v>74</v>
      </c>
      <c r="F466" t="s">
        <v>1926</v>
      </c>
      <c r="G466" t="s">
        <v>1927</v>
      </c>
      <c r="H466" t="s">
        <v>15</v>
      </c>
    </row>
    <row r="467" spans="1:8">
      <c r="A467" t="s">
        <v>1928</v>
      </c>
      <c r="B467" t="s">
        <v>9</v>
      </c>
      <c r="C467" t="s">
        <v>1929</v>
      </c>
      <c r="D467" t="s">
        <v>1905</v>
      </c>
      <c r="E467" t="s">
        <v>74</v>
      </c>
      <c r="F467" t="s">
        <v>1930</v>
      </c>
      <c r="G467" t="s">
        <v>1931</v>
      </c>
      <c r="H467" t="s">
        <v>1932</v>
      </c>
    </row>
    <row r="468" spans="1:8">
      <c r="A468" t="s">
        <v>1933</v>
      </c>
      <c r="B468" t="s">
        <v>9</v>
      </c>
      <c r="C468" t="s">
        <v>1934</v>
      </c>
      <c r="D468" t="s">
        <v>1905</v>
      </c>
      <c r="E468" t="s">
        <v>74</v>
      </c>
      <c r="F468" t="s">
        <v>79</v>
      </c>
      <c r="G468" t="s">
        <v>1935</v>
      </c>
      <c r="H468" t="s">
        <v>15</v>
      </c>
    </row>
    <row r="469" spans="1:8">
      <c r="A469" t="s">
        <v>1936</v>
      </c>
      <c r="B469" t="s">
        <v>9</v>
      </c>
      <c r="C469" t="s">
        <v>1937</v>
      </c>
      <c r="D469" t="s">
        <v>1905</v>
      </c>
      <c r="E469" t="s">
        <v>74</v>
      </c>
      <c r="F469" t="s">
        <v>1938</v>
      </c>
      <c r="G469" t="s">
        <v>1939</v>
      </c>
      <c r="H469" t="s">
        <v>1940</v>
      </c>
    </row>
    <row r="470" spans="1:8">
      <c r="A470" t="s">
        <v>1941</v>
      </c>
      <c r="B470" t="s">
        <v>9</v>
      </c>
      <c r="C470" t="s">
        <v>1942</v>
      </c>
      <c r="D470" t="s">
        <v>1910</v>
      </c>
      <c r="E470" t="s">
        <v>74</v>
      </c>
      <c r="F470" t="s">
        <v>1943</v>
      </c>
      <c r="G470" t="s">
        <v>1944</v>
      </c>
      <c r="H470" t="s">
        <v>15</v>
      </c>
    </row>
    <row r="471" spans="1:8">
      <c r="A471" t="s">
        <v>1945</v>
      </c>
      <c r="B471" t="s">
        <v>9</v>
      </c>
      <c r="C471" t="s">
        <v>1946</v>
      </c>
      <c r="D471" t="s">
        <v>1919</v>
      </c>
      <c r="E471" t="s">
        <v>74</v>
      </c>
      <c r="F471" t="s">
        <v>1947</v>
      </c>
      <c r="G471" t="s">
        <v>1948</v>
      </c>
      <c r="H471" t="s">
        <v>15</v>
      </c>
    </row>
    <row r="472" spans="1:8">
      <c r="A472" t="s">
        <v>1949</v>
      </c>
      <c r="B472" t="s">
        <v>9</v>
      </c>
      <c r="C472" t="s">
        <v>1950</v>
      </c>
      <c r="D472" t="s">
        <v>1951</v>
      </c>
      <c r="E472" t="s">
        <v>74</v>
      </c>
      <c r="F472" t="s">
        <v>1952</v>
      </c>
      <c r="G472" t="s">
        <v>1953</v>
      </c>
      <c r="H472" t="s">
        <v>15</v>
      </c>
    </row>
    <row r="473" spans="1:8">
      <c r="A473" t="s">
        <v>1954</v>
      </c>
      <c r="B473" t="s">
        <v>9</v>
      </c>
      <c r="C473" t="s">
        <v>1955</v>
      </c>
      <c r="D473" t="s">
        <v>1905</v>
      </c>
      <c r="E473" t="s">
        <v>74</v>
      </c>
      <c r="F473" t="s">
        <v>1956</v>
      </c>
      <c r="G473" t="s">
        <v>1957</v>
      </c>
      <c r="H473" t="s">
        <v>15</v>
      </c>
    </row>
    <row r="474" spans="1:8">
      <c r="A474" t="s">
        <v>1958</v>
      </c>
      <c r="B474" t="s">
        <v>9</v>
      </c>
      <c r="C474" t="s">
        <v>1959</v>
      </c>
      <c r="D474" t="s">
        <v>1905</v>
      </c>
      <c r="E474" t="s">
        <v>74</v>
      </c>
      <c r="F474" t="s">
        <v>1960</v>
      </c>
      <c r="G474" t="s">
        <v>1961</v>
      </c>
      <c r="H474" t="s">
        <v>1962</v>
      </c>
    </row>
    <row r="475" spans="1:8">
      <c r="A475" t="s">
        <v>1963</v>
      </c>
      <c r="B475" t="s">
        <v>9</v>
      </c>
      <c r="C475" t="s">
        <v>1964</v>
      </c>
      <c r="D475" t="s">
        <v>1965</v>
      </c>
      <c r="E475" t="s">
        <v>74</v>
      </c>
      <c r="F475" t="s">
        <v>79</v>
      </c>
      <c r="G475" t="s">
        <v>1966</v>
      </c>
      <c r="H475" t="s">
        <v>15</v>
      </c>
    </row>
    <row r="476" spans="1:8">
      <c r="A476" t="s">
        <v>1967</v>
      </c>
      <c r="B476" t="s">
        <v>9</v>
      </c>
      <c r="C476" t="s">
        <v>1968</v>
      </c>
      <c r="D476" t="s">
        <v>1905</v>
      </c>
      <c r="E476" t="s">
        <v>74</v>
      </c>
      <c r="F476" t="s">
        <v>13</v>
      </c>
      <c r="G476" t="s">
        <v>13</v>
      </c>
      <c r="H476" t="s">
        <v>15</v>
      </c>
    </row>
    <row r="477" spans="1:8">
      <c r="A477" t="s">
        <v>1969</v>
      </c>
      <c r="B477" t="s">
        <v>9</v>
      </c>
      <c r="C477" t="s">
        <v>1970</v>
      </c>
      <c r="D477" t="s">
        <v>1919</v>
      </c>
      <c r="E477" t="s">
        <v>74</v>
      </c>
      <c r="F477" t="s">
        <v>1971</v>
      </c>
      <c r="G477" t="s">
        <v>1972</v>
      </c>
      <c r="H477" t="s">
        <v>15</v>
      </c>
    </row>
    <row r="478" spans="1:8">
      <c r="A478" t="s">
        <v>1973</v>
      </c>
      <c r="B478" t="s">
        <v>9</v>
      </c>
      <c r="C478" t="s">
        <v>1974</v>
      </c>
      <c r="D478" t="s">
        <v>1905</v>
      </c>
      <c r="E478" t="s">
        <v>74</v>
      </c>
      <c r="F478" t="s">
        <v>79</v>
      </c>
      <c r="G478" t="s">
        <v>1975</v>
      </c>
      <c r="H478" t="s">
        <v>15</v>
      </c>
    </row>
    <row r="479" spans="1:8">
      <c r="A479" t="s">
        <v>1976</v>
      </c>
      <c r="B479" t="s">
        <v>9</v>
      </c>
      <c r="C479" t="s">
        <v>1977</v>
      </c>
      <c r="D479" t="s">
        <v>1965</v>
      </c>
      <c r="E479" t="s">
        <v>74</v>
      </c>
      <c r="F479" t="s">
        <v>1978</v>
      </c>
      <c r="G479" t="s">
        <v>1979</v>
      </c>
      <c r="H479" t="s">
        <v>1980</v>
      </c>
    </row>
    <row r="480" spans="1:8">
      <c r="A480" t="s">
        <v>1981</v>
      </c>
      <c r="B480" t="s">
        <v>9</v>
      </c>
      <c r="C480" t="s">
        <v>1982</v>
      </c>
      <c r="D480" t="s">
        <v>1905</v>
      </c>
      <c r="E480" t="s">
        <v>74</v>
      </c>
      <c r="F480" t="s">
        <v>79</v>
      </c>
      <c r="G480" t="s">
        <v>1983</v>
      </c>
      <c r="H480" t="s">
        <v>15</v>
      </c>
    </row>
    <row r="481" spans="1:8">
      <c r="A481" t="s">
        <v>1984</v>
      </c>
      <c r="B481" t="s">
        <v>9</v>
      </c>
      <c r="C481" t="s">
        <v>1985</v>
      </c>
      <c r="D481" t="s">
        <v>1965</v>
      </c>
      <c r="E481" t="s">
        <v>74</v>
      </c>
      <c r="F481" t="s">
        <v>79</v>
      </c>
      <c r="G481" t="s">
        <v>13</v>
      </c>
      <c r="H481" t="s">
        <v>15</v>
      </c>
    </row>
    <row r="482" spans="1:8">
      <c r="A482" t="s">
        <v>1986</v>
      </c>
      <c r="B482" t="s">
        <v>9</v>
      </c>
      <c r="C482" t="s">
        <v>1987</v>
      </c>
      <c r="D482" t="s">
        <v>1951</v>
      </c>
      <c r="E482" t="s">
        <v>74</v>
      </c>
      <c r="F482" t="s">
        <v>1988</v>
      </c>
      <c r="G482" t="s">
        <v>1989</v>
      </c>
      <c r="H482" t="s">
        <v>15</v>
      </c>
    </row>
    <row r="483" spans="1:8">
      <c r="A483" t="s">
        <v>1990</v>
      </c>
      <c r="B483" t="s">
        <v>9</v>
      </c>
      <c r="C483" t="s">
        <v>1991</v>
      </c>
      <c r="D483" t="s">
        <v>1992</v>
      </c>
      <c r="E483" t="s">
        <v>74</v>
      </c>
      <c r="F483" t="s">
        <v>79</v>
      </c>
      <c r="G483" t="s">
        <v>1993</v>
      </c>
      <c r="H483" t="s">
        <v>15</v>
      </c>
    </row>
    <row r="484" spans="1:8">
      <c r="A484" t="s">
        <v>1994</v>
      </c>
      <c r="B484" t="s">
        <v>9</v>
      </c>
      <c r="C484" t="s">
        <v>1995</v>
      </c>
      <c r="D484" t="s">
        <v>1992</v>
      </c>
      <c r="E484" t="s">
        <v>74</v>
      </c>
      <c r="F484" t="s">
        <v>1996</v>
      </c>
      <c r="G484" t="s">
        <v>1997</v>
      </c>
      <c r="H484" t="s">
        <v>1998</v>
      </c>
    </row>
    <row r="485" spans="1:8">
      <c r="A485" t="s">
        <v>1999</v>
      </c>
      <c r="B485" t="s">
        <v>9</v>
      </c>
      <c r="C485" t="s">
        <v>2000</v>
      </c>
      <c r="D485" t="s">
        <v>1992</v>
      </c>
      <c r="E485" t="s">
        <v>74</v>
      </c>
      <c r="F485" t="s">
        <v>79</v>
      </c>
      <c r="G485" t="s">
        <v>2001</v>
      </c>
      <c r="H485" t="s">
        <v>15</v>
      </c>
    </row>
    <row r="486" spans="1:8">
      <c r="A486" t="s">
        <v>2002</v>
      </c>
      <c r="B486" t="s">
        <v>9</v>
      </c>
      <c r="C486" t="s">
        <v>2003</v>
      </c>
      <c r="D486" t="s">
        <v>1992</v>
      </c>
      <c r="E486" t="s">
        <v>74</v>
      </c>
      <c r="F486" t="s">
        <v>2004</v>
      </c>
      <c r="G486" t="s">
        <v>2005</v>
      </c>
      <c r="H486" t="s">
        <v>15</v>
      </c>
    </row>
    <row r="487" spans="1:8">
      <c r="A487" t="s">
        <v>2006</v>
      </c>
      <c r="B487" t="s">
        <v>9</v>
      </c>
      <c r="C487" t="s">
        <v>2007</v>
      </c>
      <c r="D487" t="s">
        <v>1992</v>
      </c>
      <c r="E487" t="s">
        <v>74</v>
      </c>
      <c r="F487" t="s">
        <v>2008</v>
      </c>
      <c r="G487" t="s">
        <v>2009</v>
      </c>
      <c r="H487" t="s">
        <v>15</v>
      </c>
    </row>
    <row r="488" spans="1:8">
      <c r="A488" t="s">
        <v>2010</v>
      </c>
      <c r="B488" t="s">
        <v>9</v>
      </c>
      <c r="C488" t="s">
        <v>2011</v>
      </c>
      <c r="D488" t="s">
        <v>1965</v>
      </c>
      <c r="E488" t="s">
        <v>74</v>
      </c>
      <c r="F488" t="s">
        <v>2012</v>
      </c>
      <c r="G488" t="s">
        <v>2013</v>
      </c>
      <c r="H488" t="s">
        <v>15</v>
      </c>
    </row>
    <row r="489" spans="1:8">
      <c r="A489" t="s">
        <v>2014</v>
      </c>
      <c r="B489" t="s">
        <v>9</v>
      </c>
      <c r="C489" t="s">
        <v>2015</v>
      </c>
      <c r="D489" t="s">
        <v>1992</v>
      </c>
      <c r="E489" t="s">
        <v>74</v>
      </c>
      <c r="F489" t="s">
        <v>2016</v>
      </c>
      <c r="G489" t="s">
        <v>2017</v>
      </c>
      <c r="H489" t="s">
        <v>15</v>
      </c>
    </row>
    <row r="490" spans="1:8">
      <c r="A490" t="s">
        <v>2018</v>
      </c>
      <c r="B490" t="s">
        <v>9</v>
      </c>
      <c r="C490" t="s">
        <v>2019</v>
      </c>
      <c r="D490" t="s">
        <v>2020</v>
      </c>
      <c r="E490" t="s">
        <v>74</v>
      </c>
      <c r="F490" t="s">
        <v>79</v>
      </c>
      <c r="G490" t="s">
        <v>2021</v>
      </c>
      <c r="H490" t="s">
        <v>15</v>
      </c>
    </row>
    <row r="491" spans="1:8">
      <c r="A491" t="s">
        <v>2022</v>
      </c>
      <c r="B491" t="s">
        <v>9</v>
      </c>
      <c r="C491" t="s">
        <v>2023</v>
      </c>
      <c r="D491" t="s">
        <v>1992</v>
      </c>
      <c r="E491" t="s">
        <v>74</v>
      </c>
      <c r="F491" t="s">
        <v>2024</v>
      </c>
      <c r="G491" t="s">
        <v>2025</v>
      </c>
      <c r="H491" t="s">
        <v>15</v>
      </c>
    </row>
    <row r="492" spans="1:8">
      <c r="A492" t="s">
        <v>2026</v>
      </c>
      <c r="B492" t="s">
        <v>9</v>
      </c>
      <c r="C492" t="s">
        <v>2027</v>
      </c>
      <c r="D492" t="s">
        <v>1992</v>
      </c>
      <c r="E492" t="s">
        <v>74</v>
      </c>
      <c r="F492" t="s">
        <v>79</v>
      </c>
      <c r="G492" t="s">
        <v>2028</v>
      </c>
      <c r="H492" t="s">
        <v>15</v>
      </c>
    </row>
    <row r="493" spans="1:8">
      <c r="A493" t="s">
        <v>2029</v>
      </c>
      <c r="B493" t="s">
        <v>9</v>
      </c>
      <c r="C493" t="s">
        <v>2030</v>
      </c>
      <c r="D493" t="s">
        <v>2031</v>
      </c>
      <c r="E493" t="s">
        <v>74</v>
      </c>
      <c r="F493" t="s">
        <v>2032</v>
      </c>
      <c r="G493" t="s">
        <v>2033</v>
      </c>
      <c r="H493" t="s">
        <v>2034</v>
      </c>
    </row>
    <row r="494" spans="1:8">
      <c r="A494" t="s">
        <v>2035</v>
      </c>
      <c r="B494" t="s">
        <v>9</v>
      </c>
      <c r="C494" t="s">
        <v>2036</v>
      </c>
      <c r="D494" t="s">
        <v>2037</v>
      </c>
      <c r="E494" t="s">
        <v>74</v>
      </c>
      <c r="F494" t="s">
        <v>13</v>
      </c>
      <c r="G494" t="s">
        <v>2038</v>
      </c>
      <c r="H494" t="s">
        <v>15</v>
      </c>
    </row>
    <row r="495" spans="1:8">
      <c r="A495" t="s">
        <v>2039</v>
      </c>
      <c r="B495" t="s">
        <v>9</v>
      </c>
      <c r="C495" t="s">
        <v>2040</v>
      </c>
      <c r="D495" t="s">
        <v>2041</v>
      </c>
      <c r="E495" t="s">
        <v>74</v>
      </c>
      <c r="F495" t="s">
        <v>13</v>
      </c>
      <c r="G495" t="s">
        <v>2042</v>
      </c>
      <c r="H495" t="s">
        <v>15</v>
      </c>
    </row>
    <row r="496" spans="1:8">
      <c r="A496" t="s">
        <v>2043</v>
      </c>
      <c r="B496" t="s">
        <v>9</v>
      </c>
      <c r="C496" t="s">
        <v>2044</v>
      </c>
      <c r="D496" t="s">
        <v>2041</v>
      </c>
      <c r="E496" t="s">
        <v>74</v>
      </c>
      <c r="F496" t="s">
        <v>13</v>
      </c>
      <c r="G496" t="s">
        <v>2045</v>
      </c>
      <c r="H496" t="s">
        <v>15</v>
      </c>
    </row>
    <row r="497" spans="1:8">
      <c r="A497" t="s">
        <v>2046</v>
      </c>
      <c r="B497" t="s">
        <v>9</v>
      </c>
      <c r="C497" t="s">
        <v>2047</v>
      </c>
      <c r="D497" t="s">
        <v>2048</v>
      </c>
      <c r="E497" t="s">
        <v>74</v>
      </c>
      <c r="F497" t="s">
        <v>2049</v>
      </c>
      <c r="G497" t="s">
        <v>2050</v>
      </c>
      <c r="H497" t="s">
        <v>15</v>
      </c>
    </row>
    <row r="498" spans="1:8">
      <c r="A498" t="s">
        <v>2051</v>
      </c>
      <c r="B498" t="s">
        <v>9</v>
      </c>
      <c r="C498" t="s">
        <v>2052</v>
      </c>
      <c r="D498" t="s">
        <v>2053</v>
      </c>
      <c r="E498" t="s">
        <v>74</v>
      </c>
      <c r="F498" t="s">
        <v>2054</v>
      </c>
      <c r="G498" t="s">
        <v>2055</v>
      </c>
      <c r="H498" t="s">
        <v>2056</v>
      </c>
    </row>
    <row r="499" spans="1:8">
      <c r="A499" t="s">
        <v>2057</v>
      </c>
      <c r="B499" t="s">
        <v>9</v>
      </c>
      <c r="C499" t="s">
        <v>2058</v>
      </c>
      <c r="D499" t="s">
        <v>2059</v>
      </c>
      <c r="E499" t="s">
        <v>74</v>
      </c>
      <c r="F499" t="s">
        <v>2060</v>
      </c>
      <c r="G499" t="s">
        <v>2061</v>
      </c>
      <c r="H499" t="s">
        <v>2062</v>
      </c>
    </row>
    <row r="500" spans="1:8">
      <c r="A500" t="s">
        <v>2063</v>
      </c>
      <c r="B500" t="s">
        <v>9</v>
      </c>
      <c r="C500" t="s">
        <v>2064</v>
      </c>
      <c r="D500" t="s">
        <v>2065</v>
      </c>
      <c r="E500" t="s">
        <v>74</v>
      </c>
      <c r="F500" t="s">
        <v>13</v>
      </c>
      <c r="G500" t="s">
        <v>2066</v>
      </c>
      <c r="H500" t="s">
        <v>15</v>
      </c>
    </row>
    <row r="501" spans="1:8">
      <c r="A501" t="s">
        <v>2067</v>
      </c>
      <c r="B501" t="s">
        <v>9</v>
      </c>
      <c r="C501" t="s">
        <v>2068</v>
      </c>
      <c r="D501" t="s">
        <v>2069</v>
      </c>
      <c r="E501" t="s">
        <v>74</v>
      </c>
      <c r="F501" t="s">
        <v>13</v>
      </c>
      <c r="G501" t="s">
        <v>2070</v>
      </c>
      <c r="H501" t="s">
        <v>15</v>
      </c>
    </row>
    <row r="502" spans="1:8">
      <c r="A502" t="s">
        <v>2071</v>
      </c>
      <c r="B502" t="s">
        <v>9</v>
      </c>
      <c r="C502" t="s">
        <v>2072</v>
      </c>
      <c r="D502" t="s">
        <v>129</v>
      </c>
      <c r="E502" t="s">
        <v>129</v>
      </c>
      <c r="F502" t="s">
        <v>2073</v>
      </c>
      <c r="G502" t="s">
        <v>2074</v>
      </c>
      <c r="H502" t="s">
        <v>15</v>
      </c>
    </row>
    <row r="503" spans="1:8">
      <c r="A503" t="s">
        <v>2075</v>
      </c>
      <c r="B503" t="s">
        <v>9</v>
      </c>
      <c r="C503" t="s">
        <v>2076</v>
      </c>
      <c r="D503" t="s">
        <v>129</v>
      </c>
      <c r="E503" t="s">
        <v>129</v>
      </c>
      <c r="F503" t="s">
        <v>2077</v>
      </c>
      <c r="G503" t="s">
        <v>2078</v>
      </c>
      <c r="H503" t="s">
        <v>2079</v>
      </c>
    </row>
    <row r="504" spans="1:8">
      <c r="A504" t="s">
        <v>2080</v>
      </c>
      <c r="B504" t="s">
        <v>9</v>
      </c>
      <c r="C504" t="s">
        <v>2081</v>
      </c>
      <c r="D504" t="s">
        <v>129</v>
      </c>
      <c r="E504" t="s">
        <v>129</v>
      </c>
      <c r="F504" t="s">
        <v>2082</v>
      </c>
      <c r="G504" t="s">
        <v>2083</v>
      </c>
      <c r="H504" t="s">
        <v>2084</v>
      </c>
    </row>
    <row r="505" spans="1:8">
      <c r="A505" t="s">
        <v>2085</v>
      </c>
      <c r="B505" t="s">
        <v>9</v>
      </c>
      <c r="C505" t="s">
        <v>2086</v>
      </c>
      <c r="D505" t="s">
        <v>129</v>
      </c>
      <c r="E505" t="s">
        <v>129</v>
      </c>
      <c r="F505" t="s">
        <v>13</v>
      </c>
      <c r="G505" t="s">
        <v>13</v>
      </c>
      <c r="H505" t="s">
        <v>15</v>
      </c>
    </row>
    <row r="506" spans="1:8">
      <c r="A506" t="s">
        <v>2087</v>
      </c>
      <c r="B506" t="s">
        <v>9</v>
      </c>
      <c r="C506" t="s">
        <v>2088</v>
      </c>
      <c r="D506" t="s">
        <v>129</v>
      </c>
      <c r="E506" t="s">
        <v>129</v>
      </c>
      <c r="F506" t="s">
        <v>2089</v>
      </c>
      <c r="G506" t="s">
        <v>2090</v>
      </c>
      <c r="H506" t="s">
        <v>15</v>
      </c>
    </row>
    <row r="507" spans="1:8">
      <c r="A507" t="s">
        <v>2091</v>
      </c>
      <c r="B507" t="s">
        <v>9</v>
      </c>
      <c r="C507" t="s">
        <v>2092</v>
      </c>
      <c r="D507" t="s">
        <v>129</v>
      </c>
      <c r="E507" t="s">
        <v>129</v>
      </c>
      <c r="F507" t="s">
        <v>2093</v>
      </c>
      <c r="G507" t="s">
        <v>2094</v>
      </c>
      <c r="H507" t="s">
        <v>15</v>
      </c>
    </row>
    <row r="508" spans="1:8">
      <c r="A508" t="s">
        <v>2095</v>
      </c>
      <c r="B508" t="s">
        <v>9</v>
      </c>
      <c r="C508" t="s">
        <v>2096</v>
      </c>
      <c r="D508" t="s">
        <v>129</v>
      </c>
      <c r="E508" t="s">
        <v>129</v>
      </c>
      <c r="F508" t="s">
        <v>2097</v>
      </c>
      <c r="G508" t="s">
        <v>2098</v>
      </c>
      <c r="H508" t="s">
        <v>2099</v>
      </c>
    </row>
    <row r="509" spans="1:8">
      <c r="A509" t="s">
        <v>2100</v>
      </c>
      <c r="B509" t="s">
        <v>9</v>
      </c>
      <c r="C509" t="s">
        <v>2101</v>
      </c>
      <c r="D509" t="s">
        <v>129</v>
      </c>
      <c r="E509" t="s">
        <v>129</v>
      </c>
      <c r="F509" t="s">
        <v>2102</v>
      </c>
      <c r="G509" t="s">
        <v>2103</v>
      </c>
      <c r="H509" t="s">
        <v>2104</v>
      </c>
    </row>
    <row r="510" spans="1:8">
      <c r="A510" t="s">
        <v>2105</v>
      </c>
      <c r="B510" t="s">
        <v>9</v>
      </c>
      <c r="C510" t="s">
        <v>2106</v>
      </c>
      <c r="D510" t="s">
        <v>129</v>
      </c>
      <c r="E510" t="s">
        <v>129</v>
      </c>
      <c r="F510" t="s">
        <v>13</v>
      </c>
      <c r="G510" t="s">
        <v>13</v>
      </c>
      <c r="H510" t="s">
        <v>15</v>
      </c>
    </row>
    <row r="511" spans="1:8">
      <c r="A511" t="s">
        <v>2107</v>
      </c>
      <c r="B511" t="s">
        <v>9</v>
      </c>
      <c r="C511" t="s">
        <v>2108</v>
      </c>
      <c r="D511" t="s">
        <v>129</v>
      </c>
      <c r="E511" t="s">
        <v>129</v>
      </c>
      <c r="F511" t="s">
        <v>13</v>
      </c>
      <c r="G511" t="s">
        <v>2109</v>
      </c>
      <c r="H511" t="s">
        <v>15</v>
      </c>
    </row>
    <row r="512" spans="1:8">
      <c r="A512" t="s">
        <v>2110</v>
      </c>
      <c r="B512" t="s">
        <v>9</v>
      </c>
      <c r="C512" t="s">
        <v>2111</v>
      </c>
      <c r="D512" t="s">
        <v>128</v>
      </c>
      <c r="E512" t="s">
        <v>129</v>
      </c>
      <c r="F512" t="s">
        <v>13</v>
      </c>
      <c r="G512" t="s">
        <v>2112</v>
      </c>
      <c r="H512" t="s">
        <v>15</v>
      </c>
    </row>
    <row r="513" spans="1:8">
      <c r="A513" t="s">
        <v>2113</v>
      </c>
      <c r="B513" t="s">
        <v>9</v>
      </c>
      <c r="C513" t="s">
        <v>2114</v>
      </c>
      <c r="D513" t="s">
        <v>129</v>
      </c>
      <c r="E513" t="s">
        <v>129</v>
      </c>
      <c r="F513" t="s">
        <v>13</v>
      </c>
      <c r="G513" t="s">
        <v>13</v>
      </c>
      <c r="H513" t="s">
        <v>15</v>
      </c>
    </row>
    <row r="514" spans="1:8">
      <c r="A514" t="s">
        <v>2115</v>
      </c>
      <c r="B514" t="s">
        <v>9</v>
      </c>
      <c r="C514" t="s">
        <v>2116</v>
      </c>
      <c r="D514" t="s">
        <v>2117</v>
      </c>
      <c r="E514" t="s">
        <v>129</v>
      </c>
      <c r="F514" t="s">
        <v>2118</v>
      </c>
      <c r="G514" t="s">
        <v>2119</v>
      </c>
      <c r="H514" t="s">
        <v>15</v>
      </c>
    </row>
    <row r="515" spans="1:8">
      <c r="A515" t="s">
        <v>2120</v>
      </c>
      <c r="B515" t="s">
        <v>9</v>
      </c>
      <c r="C515" t="s">
        <v>2121</v>
      </c>
      <c r="D515" t="s">
        <v>2122</v>
      </c>
      <c r="E515" t="s">
        <v>129</v>
      </c>
      <c r="F515" t="s">
        <v>13</v>
      </c>
      <c r="G515" t="s">
        <v>2123</v>
      </c>
      <c r="H515" t="s">
        <v>15</v>
      </c>
    </row>
    <row r="516" spans="1:8">
      <c r="A516" t="s">
        <v>2124</v>
      </c>
      <c r="B516" t="s">
        <v>9</v>
      </c>
      <c r="C516" t="s">
        <v>2125</v>
      </c>
      <c r="D516" t="s">
        <v>2117</v>
      </c>
      <c r="E516" t="s">
        <v>2117</v>
      </c>
      <c r="F516" t="s">
        <v>13</v>
      </c>
      <c r="G516" t="s">
        <v>2126</v>
      </c>
      <c r="H516" t="s">
        <v>15</v>
      </c>
    </row>
    <row r="517" spans="1:8">
      <c r="A517" t="s">
        <v>2127</v>
      </c>
      <c r="B517" t="s">
        <v>9</v>
      </c>
      <c r="C517" t="s">
        <v>2128</v>
      </c>
      <c r="D517" t="s">
        <v>2117</v>
      </c>
      <c r="E517" t="s">
        <v>129</v>
      </c>
      <c r="F517" t="s">
        <v>13</v>
      </c>
      <c r="G517" t="s">
        <v>2129</v>
      </c>
      <c r="H517" t="s">
        <v>15</v>
      </c>
    </row>
    <row r="518" spans="1:8">
      <c r="A518" t="s">
        <v>2130</v>
      </c>
      <c r="B518" t="s">
        <v>9</v>
      </c>
      <c r="C518" t="s">
        <v>2131</v>
      </c>
      <c r="D518" t="s">
        <v>2132</v>
      </c>
      <c r="E518" t="s">
        <v>129</v>
      </c>
      <c r="F518" t="s">
        <v>13</v>
      </c>
      <c r="G518" t="s">
        <v>2133</v>
      </c>
      <c r="H518" t="s">
        <v>15</v>
      </c>
    </row>
    <row r="519" spans="1:8">
      <c r="A519" t="s">
        <v>2134</v>
      </c>
      <c r="B519" t="s">
        <v>9</v>
      </c>
      <c r="C519" t="s">
        <v>2135</v>
      </c>
      <c r="D519" t="s">
        <v>2136</v>
      </c>
      <c r="E519" t="s">
        <v>129</v>
      </c>
      <c r="F519" t="s">
        <v>13</v>
      </c>
      <c r="G519" t="s">
        <v>2137</v>
      </c>
      <c r="H519" t="s">
        <v>15</v>
      </c>
    </row>
    <row r="520" spans="1:8">
      <c r="A520" t="s">
        <v>2138</v>
      </c>
      <c r="B520" t="s">
        <v>9</v>
      </c>
      <c r="C520" t="s">
        <v>2139</v>
      </c>
      <c r="D520" t="s">
        <v>2140</v>
      </c>
      <c r="E520" t="s">
        <v>129</v>
      </c>
      <c r="F520" t="s">
        <v>2141</v>
      </c>
      <c r="G520" t="s">
        <v>2142</v>
      </c>
      <c r="H520" t="s">
        <v>2143</v>
      </c>
    </row>
    <row r="521" spans="1:8">
      <c r="A521" t="s">
        <v>2144</v>
      </c>
      <c r="B521" t="s">
        <v>9</v>
      </c>
      <c r="C521" t="s">
        <v>2145</v>
      </c>
      <c r="D521" t="s">
        <v>2140</v>
      </c>
      <c r="E521" t="s">
        <v>129</v>
      </c>
      <c r="F521" t="s">
        <v>79</v>
      </c>
      <c r="G521" t="s">
        <v>2146</v>
      </c>
      <c r="H521" t="s">
        <v>15</v>
      </c>
    </row>
    <row r="522" spans="1:8">
      <c r="A522" t="s">
        <v>2147</v>
      </c>
      <c r="B522" t="s">
        <v>9</v>
      </c>
      <c r="C522" t="s">
        <v>2148</v>
      </c>
      <c r="D522" t="s">
        <v>128</v>
      </c>
      <c r="E522" t="s">
        <v>129</v>
      </c>
      <c r="F522" t="s">
        <v>13</v>
      </c>
      <c r="G522" t="s">
        <v>2149</v>
      </c>
      <c r="H522" t="s">
        <v>15</v>
      </c>
    </row>
    <row r="523" spans="1:8">
      <c r="A523" t="s">
        <v>2150</v>
      </c>
      <c r="B523" t="s">
        <v>9</v>
      </c>
      <c r="C523" t="s">
        <v>2151</v>
      </c>
      <c r="D523" t="s">
        <v>2152</v>
      </c>
      <c r="E523" t="s">
        <v>129</v>
      </c>
      <c r="F523" t="s">
        <v>79</v>
      </c>
      <c r="G523" t="s">
        <v>2153</v>
      </c>
      <c r="H523" t="s">
        <v>15</v>
      </c>
    </row>
    <row r="524" spans="1:8">
      <c r="A524" t="s">
        <v>2154</v>
      </c>
      <c r="B524" t="s">
        <v>9</v>
      </c>
      <c r="C524" t="s">
        <v>2155</v>
      </c>
      <c r="D524" t="s">
        <v>128</v>
      </c>
      <c r="E524" t="s">
        <v>129</v>
      </c>
      <c r="F524" t="s">
        <v>2156</v>
      </c>
      <c r="G524" t="s">
        <v>2157</v>
      </c>
      <c r="H524" t="s">
        <v>15</v>
      </c>
    </row>
    <row r="525" spans="1:8">
      <c r="A525" t="s">
        <v>2158</v>
      </c>
      <c r="B525" t="s">
        <v>9</v>
      </c>
      <c r="C525" t="s">
        <v>2159</v>
      </c>
      <c r="D525" t="s">
        <v>2160</v>
      </c>
      <c r="E525" t="s">
        <v>129</v>
      </c>
      <c r="F525" t="s">
        <v>2161</v>
      </c>
      <c r="G525" t="s">
        <v>2162</v>
      </c>
      <c r="H525" t="s">
        <v>15</v>
      </c>
    </row>
    <row r="526" spans="1:8">
      <c r="A526" t="s">
        <v>2163</v>
      </c>
      <c r="B526" t="s">
        <v>9</v>
      </c>
      <c r="C526" t="s">
        <v>2164</v>
      </c>
      <c r="D526" t="s">
        <v>2165</v>
      </c>
      <c r="E526" t="s">
        <v>129</v>
      </c>
      <c r="F526" t="s">
        <v>13</v>
      </c>
      <c r="G526" t="s">
        <v>2166</v>
      </c>
      <c r="H526" t="s">
        <v>15</v>
      </c>
    </row>
    <row r="527" spans="1:8">
      <c r="A527" t="s">
        <v>2167</v>
      </c>
      <c r="B527" t="s">
        <v>9</v>
      </c>
      <c r="C527" t="s">
        <v>2168</v>
      </c>
      <c r="D527" t="s">
        <v>2165</v>
      </c>
      <c r="E527" t="s">
        <v>129</v>
      </c>
      <c r="F527" t="s">
        <v>79</v>
      </c>
      <c r="G527" t="s">
        <v>2169</v>
      </c>
      <c r="H527" t="s">
        <v>15</v>
      </c>
    </row>
    <row r="528" spans="1:8">
      <c r="A528" t="s">
        <v>2170</v>
      </c>
      <c r="B528" t="s">
        <v>9</v>
      </c>
      <c r="C528" t="s">
        <v>2171</v>
      </c>
      <c r="D528" t="s">
        <v>2172</v>
      </c>
      <c r="E528" t="s">
        <v>129</v>
      </c>
      <c r="F528" t="s">
        <v>2173</v>
      </c>
      <c r="G528" t="s">
        <v>2174</v>
      </c>
      <c r="H528" t="s">
        <v>2175</v>
      </c>
    </row>
    <row r="529" spans="1:8">
      <c r="A529" t="s">
        <v>2176</v>
      </c>
      <c r="B529" t="s">
        <v>9</v>
      </c>
      <c r="C529" t="s">
        <v>2177</v>
      </c>
      <c r="D529" t="s">
        <v>2178</v>
      </c>
      <c r="E529" t="s">
        <v>129</v>
      </c>
      <c r="F529" t="s">
        <v>2179</v>
      </c>
      <c r="G529" t="s">
        <v>2180</v>
      </c>
      <c r="H529" t="s">
        <v>2181</v>
      </c>
    </row>
    <row r="530" spans="1:8">
      <c r="A530" t="s">
        <v>2182</v>
      </c>
      <c r="B530" t="s">
        <v>9</v>
      </c>
      <c r="C530" t="s">
        <v>2183</v>
      </c>
      <c r="D530" t="s">
        <v>2184</v>
      </c>
      <c r="E530" t="s">
        <v>129</v>
      </c>
      <c r="F530" t="s">
        <v>79</v>
      </c>
      <c r="G530" t="s">
        <v>2185</v>
      </c>
      <c r="H530" t="s">
        <v>15</v>
      </c>
    </row>
    <row r="531" spans="1:8">
      <c r="A531" t="s">
        <v>2186</v>
      </c>
      <c r="B531" t="s">
        <v>9</v>
      </c>
      <c r="C531" t="s">
        <v>2187</v>
      </c>
      <c r="D531" t="s">
        <v>2188</v>
      </c>
      <c r="E531" t="s">
        <v>129</v>
      </c>
      <c r="F531" t="s">
        <v>2189</v>
      </c>
      <c r="G531" t="s">
        <v>2190</v>
      </c>
      <c r="H531" t="s">
        <v>15</v>
      </c>
    </row>
    <row r="532" spans="1:8">
      <c r="A532" t="s">
        <v>2191</v>
      </c>
      <c r="B532" t="s">
        <v>9</v>
      </c>
      <c r="C532" t="s">
        <v>2192</v>
      </c>
      <c r="D532" t="s">
        <v>2193</v>
      </c>
      <c r="E532" t="s">
        <v>129</v>
      </c>
      <c r="F532" t="s">
        <v>2194</v>
      </c>
      <c r="G532" t="s">
        <v>2195</v>
      </c>
      <c r="H532" t="s">
        <v>15</v>
      </c>
    </row>
    <row r="533" spans="1:8">
      <c r="A533" t="s">
        <v>2196</v>
      </c>
      <c r="B533" t="s">
        <v>9</v>
      </c>
      <c r="C533" t="s">
        <v>2197</v>
      </c>
      <c r="D533" t="s">
        <v>128</v>
      </c>
      <c r="E533" t="s">
        <v>129</v>
      </c>
      <c r="F533" t="s">
        <v>79</v>
      </c>
      <c r="G533" t="s">
        <v>2198</v>
      </c>
      <c r="H533" t="s">
        <v>15</v>
      </c>
    </row>
    <row r="534" spans="1:8">
      <c r="A534" t="s">
        <v>2199</v>
      </c>
      <c r="B534" t="s">
        <v>9</v>
      </c>
      <c r="C534" t="s">
        <v>2200</v>
      </c>
      <c r="D534" t="s">
        <v>2201</v>
      </c>
      <c r="E534" t="s">
        <v>129</v>
      </c>
      <c r="F534" t="s">
        <v>2202</v>
      </c>
      <c r="G534" t="s">
        <v>2203</v>
      </c>
      <c r="H534" t="s">
        <v>15</v>
      </c>
    </row>
    <row r="535" spans="1:8">
      <c r="A535" t="s">
        <v>2204</v>
      </c>
      <c r="B535" t="s">
        <v>9</v>
      </c>
      <c r="C535" t="s">
        <v>2205</v>
      </c>
      <c r="D535" t="s">
        <v>2193</v>
      </c>
      <c r="E535" t="s">
        <v>129</v>
      </c>
      <c r="F535" t="s">
        <v>2206</v>
      </c>
      <c r="G535" t="s">
        <v>2207</v>
      </c>
      <c r="H535" t="s">
        <v>15</v>
      </c>
    </row>
    <row r="536" spans="1:8">
      <c r="A536" t="s">
        <v>1575</v>
      </c>
      <c r="B536" t="s">
        <v>9</v>
      </c>
      <c r="C536" t="s">
        <v>2208</v>
      </c>
      <c r="D536" t="s">
        <v>2201</v>
      </c>
      <c r="E536" t="s">
        <v>129</v>
      </c>
      <c r="F536" t="s">
        <v>79</v>
      </c>
      <c r="G536" t="s">
        <v>2209</v>
      </c>
      <c r="H536" t="s">
        <v>15</v>
      </c>
    </row>
    <row r="537" spans="1:8">
      <c r="A537" t="s">
        <v>2210</v>
      </c>
      <c r="B537" t="s">
        <v>9</v>
      </c>
      <c r="C537" t="s">
        <v>2211</v>
      </c>
      <c r="D537" t="s">
        <v>2212</v>
      </c>
      <c r="E537" t="s">
        <v>129</v>
      </c>
      <c r="F537" t="s">
        <v>2213</v>
      </c>
      <c r="G537" t="s">
        <v>2214</v>
      </c>
      <c r="H537" t="s">
        <v>15</v>
      </c>
    </row>
    <row r="538" spans="1:8">
      <c r="A538" t="s">
        <v>2215</v>
      </c>
      <c r="B538" t="s">
        <v>9</v>
      </c>
      <c r="C538" t="s">
        <v>2216</v>
      </c>
      <c r="D538" t="s">
        <v>2217</v>
      </c>
      <c r="E538" t="s">
        <v>129</v>
      </c>
      <c r="F538" t="s">
        <v>2218</v>
      </c>
      <c r="G538" t="s">
        <v>2219</v>
      </c>
      <c r="H538" t="s">
        <v>15</v>
      </c>
    </row>
    <row r="539" spans="1:8">
      <c r="A539" t="s">
        <v>2220</v>
      </c>
      <c r="B539" t="s">
        <v>9</v>
      </c>
      <c r="C539" t="s">
        <v>2221</v>
      </c>
      <c r="D539" t="s">
        <v>2222</v>
      </c>
      <c r="E539" t="s">
        <v>129</v>
      </c>
      <c r="F539" t="s">
        <v>2223</v>
      </c>
      <c r="G539" t="s">
        <v>2224</v>
      </c>
      <c r="H539" t="s">
        <v>15</v>
      </c>
    </row>
    <row r="540" spans="1:8">
      <c r="A540" t="s">
        <v>2225</v>
      </c>
      <c r="B540" t="s">
        <v>9</v>
      </c>
      <c r="C540" t="s">
        <v>2226</v>
      </c>
      <c r="D540" t="s">
        <v>2227</v>
      </c>
      <c r="E540" t="s">
        <v>129</v>
      </c>
      <c r="F540" t="s">
        <v>13</v>
      </c>
      <c r="G540" t="s">
        <v>2228</v>
      </c>
      <c r="H540" t="s">
        <v>15</v>
      </c>
    </row>
    <row r="541" spans="1:8">
      <c r="A541" t="s">
        <v>2229</v>
      </c>
      <c r="B541" t="s">
        <v>9</v>
      </c>
      <c r="C541" t="s">
        <v>2230</v>
      </c>
      <c r="D541" t="s">
        <v>2212</v>
      </c>
      <c r="E541" t="s">
        <v>129</v>
      </c>
      <c r="F541" t="s">
        <v>13</v>
      </c>
      <c r="G541" t="s">
        <v>2231</v>
      </c>
      <c r="H541" t="s">
        <v>15</v>
      </c>
    </row>
    <row r="542" spans="1:8">
      <c r="A542" t="s">
        <v>2232</v>
      </c>
      <c r="B542" t="s">
        <v>9</v>
      </c>
      <c r="C542" t="s">
        <v>2233</v>
      </c>
      <c r="D542" t="s">
        <v>2234</v>
      </c>
      <c r="E542" t="s">
        <v>129</v>
      </c>
      <c r="F542" t="s">
        <v>2235</v>
      </c>
      <c r="G542" t="s">
        <v>2236</v>
      </c>
      <c r="H542" t="s">
        <v>15</v>
      </c>
    </row>
    <row r="543" spans="1:8">
      <c r="A543" t="s">
        <v>2237</v>
      </c>
      <c r="B543" t="s">
        <v>9</v>
      </c>
      <c r="C543" t="s">
        <v>2238</v>
      </c>
      <c r="D543" t="s">
        <v>2222</v>
      </c>
      <c r="E543" t="s">
        <v>129</v>
      </c>
      <c r="F543" t="s">
        <v>2239</v>
      </c>
      <c r="G543" t="s">
        <v>2240</v>
      </c>
      <c r="H543" t="s">
        <v>15</v>
      </c>
    </row>
    <row r="544" spans="1:8">
      <c r="A544" t="s">
        <v>2241</v>
      </c>
      <c r="B544" t="s">
        <v>9</v>
      </c>
      <c r="C544" t="s">
        <v>2242</v>
      </c>
      <c r="D544" t="s">
        <v>2243</v>
      </c>
      <c r="E544" t="s">
        <v>657</v>
      </c>
      <c r="F544" t="s">
        <v>612</v>
      </c>
      <c r="G544" t="s">
        <v>2244</v>
      </c>
      <c r="H544" t="s">
        <v>15</v>
      </c>
    </row>
    <row r="545" spans="1:8">
      <c r="A545" t="s">
        <v>2245</v>
      </c>
      <c r="B545" t="s">
        <v>9</v>
      </c>
      <c r="C545" t="s">
        <v>2246</v>
      </c>
      <c r="D545" t="s">
        <v>184</v>
      </c>
      <c r="E545" t="s">
        <v>184</v>
      </c>
      <c r="F545" t="s">
        <v>193</v>
      </c>
      <c r="G545" t="s">
        <v>13</v>
      </c>
      <c r="H545" t="s">
        <v>15</v>
      </c>
    </row>
    <row r="546" spans="1:8">
      <c r="A546" t="s">
        <v>2247</v>
      </c>
      <c r="B546" t="s">
        <v>9</v>
      </c>
      <c r="C546" t="s">
        <v>2248</v>
      </c>
      <c r="D546" t="s">
        <v>184</v>
      </c>
      <c r="E546" t="s">
        <v>184</v>
      </c>
      <c r="F546" t="s">
        <v>2249</v>
      </c>
      <c r="G546" t="s">
        <v>2250</v>
      </c>
      <c r="H546" t="s">
        <v>2251</v>
      </c>
    </row>
    <row r="547" spans="1:8">
      <c r="A547" t="s">
        <v>2252</v>
      </c>
      <c r="B547" t="s">
        <v>9</v>
      </c>
      <c r="C547" t="s">
        <v>2253</v>
      </c>
      <c r="D547" t="s">
        <v>184</v>
      </c>
      <c r="E547" t="s">
        <v>184</v>
      </c>
      <c r="F547" t="s">
        <v>2254</v>
      </c>
      <c r="G547" t="s">
        <v>2255</v>
      </c>
      <c r="H547" t="s">
        <v>2256</v>
      </c>
    </row>
    <row r="548" spans="1:8">
      <c r="A548" t="s">
        <v>2257</v>
      </c>
      <c r="B548" t="s">
        <v>9</v>
      </c>
      <c r="C548" t="s">
        <v>2258</v>
      </c>
      <c r="D548" t="s">
        <v>184</v>
      </c>
      <c r="E548" t="s">
        <v>184</v>
      </c>
      <c r="F548" t="s">
        <v>2259</v>
      </c>
      <c r="G548" t="s">
        <v>2260</v>
      </c>
      <c r="H548" t="s">
        <v>15</v>
      </c>
    </row>
    <row r="549" spans="1:8">
      <c r="A549" t="s">
        <v>2261</v>
      </c>
      <c r="B549" t="s">
        <v>9</v>
      </c>
      <c r="C549" t="s">
        <v>2262</v>
      </c>
      <c r="D549" t="s">
        <v>184</v>
      </c>
      <c r="E549" t="s">
        <v>184</v>
      </c>
      <c r="F549" t="s">
        <v>2263</v>
      </c>
      <c r="G549" t="s">
        <v>2264</v>
      </c>
      <c r="H549" t="s">
        <v>15</v>
      </c>
    </row>
    <row r="550" spans="1:8">
      <c r="A550" t="s">
        <v>2265</v>
      </c>
      <c r="B550" t="s">
        <v>9</v>
      </c>
      <c r="C550" t="s">
        <v>2266</v>
      </c>
      <c r="D550" t="s">
        <v>2267</v>
      </c>
      <c r="E550" t="s">
        <v>184</v>
      </c>
      <c r="F550" t="s">
        <v>79</v>
      </c>
      <c r="G550" t="s">
        <v>2268</v>
      </c>
      <c r="H550" t="s">
        <v>15</v>
      </c>
    </row>
    <row r="551" spans="1:8">
      <c r="A551" t="s">
        <v>2269</v>
      </c>
      <c r="B551" t="s">
        <v>9</v>
      </c>
      <c r="C551" t="s">
        <v>2270</v>
      </c>
      <c r="D551" t="s">
        <v>184</v>
      </c>
      <c r="E551" t="s">
        <v>184</v>
      </c>
      <c r="F551" t="s">
        <v>2271</v>
      </c>
      <c r="G551" t="s">
        <v>2272</v>
      </c>
      <c r="H551" t="s">
        <v>15</v>
      </c>
    </row>
    <row r="552" spans="1:8">
      <c r="A552" t="s">
        <v>2273</v>
      </c>
      <c r="B552" t="s">
        <v>9</v>
      </c>
      <c r="C552" t="s">
        <v>2274</v>
      </c>
      <c r="D552" t="s">
        <v>184</v>
      </c>
      <c r="E552" t="s">
        <v>184</v>
      </c>
      <c r="F552" t="s">
        <v>2275</v>
      </c>
      <c r="G552" t="s">
        <v>2276</v>
      </c>
      <c r="H552" t="s">
        <v>15</v>
      </c>
    </row>
    <row r="553" spans="1:8">
      <c r="A553" t="s">
        <v>2277</v>
      </c>
      <c r="B553" t="s">
        <v>9</v>
      </c>
      <c r="C553" t="s">
        <v>2278</v>
      </c>
      <c r="D553" t="s">
        <v>184</v>
      </c>
      <c r="E553" t="s">
        <v>184</v>
      </c>
      <c r="F553" t="s">
        <v>2279</v>
      </c>
      <c r="G553" t="s">
        <v>2280</v>
      </c>
      <c r="H553" t="s">
        <v>2281</v>
      </c>
    </row>
    <row r="554" spans="1:8">
      <c r="A554" t="s">
        <v>2257</v>
      </c>
      <c r="B554" t="s">
        <v>9</v>
      </c>
      <c r="C554" t="s">
        <v>2282</v>
      </c>
      <c r="D554" t="s">
        <v>184</v>
      </c>
      <c r="E554" t="s">
        <v>184</v>
      </c>
      <c r="F554" t="s">
        <v>2259</v>
      </c>
      <c r="G554" t="s">
        <v>13</v>
      </c>
      <c r="H554" t="s">
        <v>2283</v>
      </c>
    </row>
    <row r="555" spans="1:8">
      <c r="A555" t="s">
        <v>1575</v>
      </c>
      <c r="B555" t="s">
        <v>9</v>
      </c>
      <c r="C555" t="s">
        <v>2284</v>
      </c>
      <c r="D555" t="s">
        <v>184</v>
      </c>
      <c r="E555" t="s">
        <v>184</v>
      </c>
      <c r="F555" t="s">
        <v>2285</v>
      </c>
      <c r="G555" t="s">
        <v>2286</v>
      </c>
      <c r="H555" t="s">
        <v>15</v>
      </c>
    </row>
    <row r="556" spans="1:8">
      <c r="A556" t="s">
        <v>2287</v>
      </c>
      <c r="B556" t="s">
        <v>9</v>
      </c>
      <c r="C556" t="s">
        <v>2288</v>
      </c>
      <c r="D556" t="s">
        <v>184</v>
      </c>
      <c r="E556" t="s">
        <v>184</v>
      </c>
      <c r="F556" t="s">
        <v>2289</v>
      </c>
      <c r="G556" t="s">
        <v>2290</v>
      </c>
      <c r="H556" t="s">
        <v>2291</v>
      </c>
    </row>
    <row r="557" spans="1:8">
      <c r="A557" t="s">
        <v>2292</v>
      </c>
      <c r="B557" t="s">
        <v>9</v>
      </c>
      <c r="C557" t="s">
        <v>2293</v>
      </c>
      <c r="D557" t="s">
        <v>2294</v>
      </c>
      <c r="E557" t="s">
        <v>184</v>
      </c>
      <c r="F557" t="s">
        <v>13</v>
      </c>
      <c r="G557" t="s">
        <v>2295</v>
      </c>
      <c r="H557" t="s">
        <v>15</v>
      </c>
    </row>
    <row r="558" spans="1:8">
      <c r="A558" t="s">
        <v>2296</v>
      </c>
      <c r="B558" t="s">
        <v>9</v>
      </c>
      <c r="C558" t="s">
        <v>2297</v>
      </c>
      <c r="D558" t="s">
        <v>184</v>
      </c>
      <c r="E558" t="s">
        <v>184</v>
      </c>
      <c r="F558" t="s">
        <v>13</v>
      </c>
      <c r="G558" t="s">
        <v>2298</v>
      </c>
      <c r="H558" t="s">
        <v>15</v>
      </c>
    </row>
    <row r="559" spans="1:8">
      <c r="A559" t="s">
        <v>2110</v>
      </c>
      <c r="B559" t="s">
        <v>9</v>
      </c>
      <c r="C559" t="s">
        <v>2299</v>
      </c>
      <c r="D559" t="s">
        <v>184</v>
      </c>
      <c r="E559" t="s">
        <v>184</v>
      </c>
      <c r="F559" t="s">
        <v>13</v>
      </c>
      <c r="G559" t="s">
        <v>2300</v>
      </c>
      <c r="H559" t="s">
        <v>15</v>
      </c>
    </row>
    <row r="560" spans="1:8">
      <c r="A560" t="s">
        <v>2301</v>
      </c>
      <c r="B560" t="s">
        <v>9</v>
      </c>
      <c r="C560" t="s">
        <v>2302</v>
      </c>
      <c r="D560" t="s">
        <v>2303</v>
      </c>
      <c r="E560" t="s">
        <v>184</v>
      </c>
      <c r="F560" t="s">
        <v>13</v>
      </c>
      <c r="G560" t="s">
        <v>13</v>
      </c>
      <c r="H560" t="s">
        <v>15</v>
      </c>
    </row>
    <row r="561" spans="1:8">
      <c r="A561" t="s">
        <v>2110</v>
      </c>
      <c r="B561" t="s">
        <v>9</v>
      </c>
      <c r="C561" t="s">
        <v>2304</v>
      </c>
      <c r="D561" t="s">
        <v>184</v>
      </c>
      <c r="E561" t="s">
        <v>184</v>
      </c>
      <c r="F561" t="s">
        <v>13</v>
      </c>
      <c r="G561" t="s">
        <v>2305</v>
      </c>
      <c r="H561" t="s">
        <v>15</v>
      </c>
    </row>
    <row r="562" spans="1:8">
      <c r="A562" t="s">
        <v>2306</v>
      </c>
      <c r="B562" t="s">
        <v>9</v>
      </c>
      <c r="C562" t="s">
        <v>2307</v>
      </c>
      <c r="D562" t="s">
        <v>2308</v>
      </c>
      <c r="E562" t="s">
        <v>2307</v>
      </c>
      <c r="F562" t="s">
        <v>2309</v>
      </c>
      <c r="G562" t="s">
        <v>2310</v>
      </c>
      <c r="H562" t="s">
        <v>15</v>
      </c>
    </row>
    <row r="563" spans="1:8">
      <c r="A563" t="s">
        <v>2311</v>
      </c>
      <c r="B563" t="s">
        <v>9</v>
      </c>
      <c r="C563" t="s">
        <v>2312</v>
      </c>
      <c r="D563" t="s">
        <v>2308</v>
      </c>
      <c r="E563" t="s">
        <v>184</v>
      </c>
      <c r="F563" t="s">
        <v>13</v>
      </c>
      <c r="G563" t="s">
        <v>13</v>
      </c>
      <c r="H563" t="s">
        <v>15</v>
      </c>
    </row>
    <row r="564" spans="1:8">
      <c r="A564" t="s">
        <v>2313</v>
      </c>
      <c r="B564" t="s">
        <v>9</v>
      </c>
      <c r="C564" t="s">
        <v>2314</v>
      </c>
      <c r="D564" t="s">
        <v>2308</v>
      </c>
      <c r="E564" t="s">
        <v>184</v>
      </c>
      <c r="F564" t="s">
        <v>79</v>
      </c>
      <c r="G564" t="s">
        <v>2315</v>
      </c>
      <c r="H564" t="s">
        <v>15</v>
      </c>
    </row>
    <row r="565" spans="1:8">
      <c r="A565" t="s">
        <v>2316</v>
      </c>
      <c r="B565" t="s">
        <v>9</v>
      </c>
      <c r="C565" t="s">
        <v>2317</v>
      </c>
      <c r="D565" t="s">
        <v>2318</v>
      </c>
      <c r="E565" t="s">
        <v>184</v>
      </c>
      <c r="F565" t="s">
        <v>2319</v>
      </c>
      <c r="G565" t="s">
        <v>2320</v>
      </c>
      <c r="H565" t="s">
        <v>15</v>
      </c>
    </row>
    <row r="566" spans="1:8">
      <c r="A566" t="s">
        <v>242</v>
      </c>
      <c r="B566" t="s">
        <v>9</v>
      </c>
      <c r="C566" t="s">
        <v>2321</v>
      </c>
      <c r="D566" t="s">
        <v>2322</v>
      </c>
      <c r="E566" t="s">
        <v>184</v>
      </c>
      <c r="F566" t="s">
        <v>13</v>
      </c>
      <c r="G566" t="s">
        <v>2323</v>
      </c>
      <c r="H566" t="s">
        <v>15</v>
      </c>
    </row>
    <row r="567" spans="1:8">
      <c r="A567" t="s">
        <v>2324</v>
      </c>
      <c r="B567" t="s">
        <v>9</v>
      </c>
      <c r="C567" t="s">
        <v>2325</v>
      </c>
      <c r="D567" t="s">
        <v>2326</v>
      </c>
      <c r="E567" t="s">
        <v>184</v>
      </c>
      <c r="F567" t="s">
        <v>2327</v>
      </c>
      <c r="G567" t="s">
        <v>2328</v>
      </c>
      <c r="H567" t="s">
        <v>15</v>
      </c>
    </row>
    <row r="568" spans="1:8">
      <c r="A568" t="s">
        <v>2329</v>
      </c>
      <c r="B568" t="s">
        <v>9</v>
      </c>
      <c r="C568" t="s">
        <v>2330</v>
      </c>
      <c r="D568" t="s">
        <v>2331</v>
      </c>
      <c r="E568" t="s">
        <v>184</v>
      </c>
      <c r="F568" t="s">
        <v>2332</v>
      </c>
      <c r="G568" t="s">
        <v>2333</v>
      </c>
      <c r="H568" t="s">
        <v>15</v>
      </c>
    </row>
    <row r="569" spans="1:8">
      <c r="A569" t="s">
        <v>2334</v>
      </c>
      <c r="B569" t="s">
        <v>9</v>
      </c>
      <c r="C569" t="s">
        <v>2335</v>
      </c>
      <c r="D569" t="s">
        <v>2336</v>
      </c>
      <c r="E569" t="s">
        <v>184</v>
      </c>
      <c r="F569" t="s">
        <v>79</v>
      </c>
      <c r="G569" t="s">
        <v>2337</v>
      </c>
      <c r="H569" t="s">
        <v>15</v>
      </c>
    </row>
    <row r="570" spans="1:8">
      <c r="A570" t="s">
        <v>107</v>
      </c>
      <c r="B570" t="s">
        <v>9</v>
      </c>
      <c r="C570" t="s">
        <v>2338</v>
      </c>
      <c r="D570" t="s">
        <v>2339</v>
      </c>
      <c r="E570" t="s">
        <v>184</v>
      </c>
      <c r="F570" t="s">
        <v>2340</v>
      </c>
      <c r="G570" t="s">
        <v>2341</v>
      </c>
      <c r="H570" t="s">
        <v>15</v>
      </c>
    </row>
    <row r="571" spans="1:8">
      <c r="A571" t="s">
        <v>2342</v>
      </c>
      <c r="B571" t="s">
        <v>9</v>
      </c>
      <c r="C571" t="s">
        <v>2343</v>
      </c>
      <c r="D571" t="s">
        <v>2344</v>
      </c>
      <c r="E571" t="s">
        <v>184</v>
      </c>
      <c r="F571" t="s">
        <v>2345</v>
      </c>
      <c r="G571" t="s">
        <v>2346</v>
      </c>
      <c r="H571" t="s">
        <v>15</v>
      </c>
    </row>
    <row r="572" spans="1:8">
      <c r="A572" t="s">
        <v>2347</v>
      </c>
      <c r="B572" t="s">
        <v>9</v>
      </c>
      <c r="C572" t="s">
        <v>2348</v>
      </c>
      <c r="D572" t="s">
        <v>2349</v>
      </c>
      <c r="E572" t="s">
        <v>184</v>
      </c>
      <c r="F572" t="s">
        <v>79</v>
      </c>
      <c r="G572" t="s">
        <v>2350</v>
      </c>
      <c r="H572" t="s">
        <v>15</v>
      </c>
    </row>
    <row r="573" spans="1:8">
      <c r="A573" t="s">
        <v>2351</v>
      </c>
      <c r="B573" t="s">
        <v>9</v>
      </c>
      <c r="C573" t="s">
        <v>2352</v>
      </c>
      <c r="D573" t="s">
        <v>2353</v>
      </c>
      <c r="E573" t="s">
        <v>184</v>
      </c>
      <c r="F573" t="s">
        <v>2354</v>
      </c>
      <c r="G573" t="s">
        <v>2355</v>
      </c>
      <c r="H573" t="s">
        <v>2356</v>
      </c>
    </row>
    <row r="574" spans="1:8">
      <c r="A574" t="s">
        <v>2357</v>
      </c>
      <c r="B574" t="s">
        <v>9</v>
      </c>
      <c r="C574" t="s">
        <v>2358</v>
      </c>
      <c r="D574" t="s">
        <v>2359</v>
      </c>
      <c r="E574" t="s">
        <v>184</v>
      </c>
      <c r="F574" t="s">
        <v>79</v>
      </c>
      <c r="G574" t="s">
        <v>2360</v>
      </c>
      <c r="H574" t="s">
        <v>15</v>
      </c>
    </row>
    <row r="575" spans="1:8">
      <c r="A575" t="s">
        <v>2361</v>
      </c>
      <c r="B575" t="s">
        <v>9</v>
      </c>
      <c r="C575" t="s">
        <v>2362</v>
      </c>
      <c r="D575" t="s">
        <v>183</v>
      </c>
      <c r="E575" t="s">
        <v>184</v>
      </c>
      <c r="F575" t="s">
        <v>13</v>
      </c>
      <c r="G575" t="s">
        <v>2363</v>
      </c>
      <c r="H575" t="s">
        <v>15</v>
      </c>
    </row>
    <row r="576" spans="1:8">
      <c r="A576" t="s">
        <v>2364</v>
      </c>
      <c r="B576" t="s">
        <v>9</v>
      </c>
      <c r="C576" t="s">
        <v>2365</v>
      </c>
      <c r="D576" t="s">
        <v>2366</v>
      </c>
      <c r="E576" t="s">
        <v>184</v>
      </c>
      <c r="F576" t="s">
        <v>2367</v>
      </c>
      <c r="G576" t="s">
        <v>2368</v>
      </c>
      <c r="H576" t="s">
        <v>15</v>
      </c>
    </row>
    <row r="577" spans="1:8">
      <c r="A577" t="s">
        <v>2369</v>
      </c>
      <c r="B577" t="s">
        <v>9</v>
      </c>
      <c r="C577" t="s">
        <v>2370</v>
      </c>
      <c r="D577" t="s">
        <v>2371</v>
      </c>
      <c r="E577" t="s">
        <v>184</v>
      </c>
      <c r="F577" t="s">
        <v>2372</v>
      </c>
      <c r="G577" t="s">
        <v>2373</v>
      </c>
      <c r="H577" t="s">
        <v>2374</v>
      </c>
    </row>
    <row r="578" spans="1:8">
      <c r="A578" t="s">
        <v>2375</v>
      </c>
      <c r="B578" t="s">
        <v>9</v>
      </c>
      <c r="C578" t="s">
        <v>2376</v>
      </c>
      <c r="D578" t="s">
        <v>2377</v>
      </c>
      <c r="E578" t="s">
        <v>184</v>
      </c>
      <c r="F578" t="s">
        <v>2378</v>
      </c>
      <c r="G578" t="s">
        <v>2379</v>
      </c>
      <c r="H578" t="s">
        <v>15</v>
      </c>
    </row>
    <row r="579" spans="1:8">
      <c r="A579" t="s">
        <v>2380</v>
      </c>
      <c r="B579" t="s">
        <v>9</v>
      </c>
      <c r="C579" t="s">
        <v>2381</v>
      </c>
      <c r="D579" t="s">
        <v>2382</v>
      </c>
      <c r="E579" t="s">
        <v>184</v>
      </c>
      <c r="F579" t="s">
        <v>13</v>
      </c>
      <c r="G579" t="s">
        <v>13</v>
      </c>
      <c r="H579" t="s">
        <v>15</v>
      </c>
    </row>
    <row r="580" spans="1:8">
      <c r="A580" t="s">
        <v>2383</v>
      </c>
      <c r="B580" t="s">
        <v>9</v>
      </c>
      <c r="C580" t="s">
        <v>2384</v>
      </c>
      <c r="D580" t="s">
        <v>2385</v>
      </c>
      <c r="E580" t="s">
        <v>184</v>
      </c>
      <c r="F580" t="s">
        <v>2386</v>
      </c>
      <c r="G580" t="s">
        <v>2387</v>
      </c>
      <c r="H580" t="s">
        <v>2388</v>
      </c>
    </row>
    <row r="581" spans="1:8">
      <c r="A581" t="s">
        <v>2389</v>
      </c>
      <c r="B581" t="s">
        <v>9</v>
      </c>
      <c r="C581" t="s">
        <v>2390</v>
      </c>
      <c r="D581" t="s">
        <v>2391</v>
      </c>
      <c r="E581" t="s">
        <v>184</v>
      </c>
      <c r="F581" t="s">
        <v>13</v>
      </c>
      <c r="G581" t="s">
        <v>2392</v>
      </c>
      <c r="H581" t="s">
        <v>15</v>
      </c>
    </row>
    <row r="582" spans="1:8">
      <c r="A582" t="s">
        <v>2393</v>
      </c>
      <c r="B582" t="s">
        <v>9</v>
      </c>
      <c r="C582" t="s">
        <v>2394</v>
      </c>
      <c r="D582" t="s">
        <v>2395</v>
      </c>
      <c r="E582" t="s">
        <v>184</v>
      </c>
      <c r="F582" t="s">
        <v>2396</v>
      </c>
      <c r="G582" t="s">
        <v>2397</v>
      </c>
      <c r="H582" t="s">
        <v>15</v>
      </c>
    </row>
    <row r="583" spans="1:8">
      <c r="A583" t="s">
        <v>2398</v>
      </c>
      <c r="B583" t="s">
        <v>9</v>
      </c>
      <c r="C583" t="s">
        <v>2399</v>
      </c>
      <c r="D583" t="s">
        <v>2400</v>
      </c>
      <c r="E583" t="s">
        <v>184</v>
      </c>
      <c r="F583" t="s">
        <v>2401</v>
      </c>
      <c r="G583" t="s">
        <v>2402</v>
      </c>
      <c r="H583" t="s">
        <v>2403</v>
      </c>
    </row>
    <row r="584" spans="1:8">
      <c r="A584" t="s">
        <v>2404</v>
      </c>
      <c r="B584" t="s">
        <v>9</v>
      </c>
      <c r="C584" t="s">
        <v>2405</v>
      </c>
      <c r="D584" t="s">
        <v>2391</v>
      </c>
      <c r="E584" t="s">
        <v>184</v>
      </c>
      <c r="F584" t="s">
        <v>13</v>
      </c>
      <c r="G584" t="s">
        <v>2406</v>
      </c>
      <c r="H584" t="s">
        <v>15</v>
      </c>
    </row>
    <row r="585" spans="1:8">
      <c r="A585" t="s">
        <v>2407</v>
      </c>
      <c r="B585" t="s">
        <v>9</v>
      </c>
      <c r="C585" t="s">
        <v>2408</v>
      </c>
      <c r="D585" t="s">
        <v>2409</v>
      </c>
      <c r="E585" t="s">
        <v>184</v>
      </c>
      <c r="F585" t="s">
        <v>79</v>
      </c>
      <c r="G585" t="s">
        <v>2410</v>
      </c>
      <c r="H585" t="s">
        <v>15</v>
      </c>
    </row>
    <row r="586" spans="1:8">
      <c r="A586" t="s">
        <v>2411</v>
      </c>
      <c r="B586" t="s">
        <v>9</v>
      </c>
      <c r="C586" t="s">
        <v>2412</v>
      </c>
      <c r="D586" t="s">
        <v>224</v>
      </c>
      <c r="E586" t="s">
        <v>224</v>
      </c>
      <c r="F586" t="s">
        <v>79</v>
      </c>
      <c r="G586" t="s">
        <v>2413</v>
      </c>
      <c r="H586" t="s">
        <v>15</v>
      </c>
    </row>
    <row r="587" spans="1:8">
      <c r="A587" t="s">
        <v>2414</v>
      </c>
      <c r="B587" t="s">
        <v>9</v>
      </c>
      <c r="C587" t="s">
        <v>2415</v>
      </c>
      <c r="D587" t="s">
        <v>224</v>
      </c>
      <c r="E587" t="s">
        <v>224</v>
      </c>
      <c r="F587" t="s">
        <v>13</v>
      </c>
      <c r="G587" t="s">
        <v>2416</v>
      </c>
      <c r="H587" t="s">
        <v>15</v>
      </c>
    </row>
    <row r="588" spans="1:8">
      <c r="A588" t="s">
        <v>2417</v>
      </c>
      <c r="B588" t="s">
        <v>9</v>
      </c>
      <c r="C588" t="s">
        <v>2418</v>
      </c>
      <c r="D588" t="s">
        <v>224</v>
      </c>
      <c r="E588" t="s">
        <v>224</v>
      </c>
      <c r="F588" t="s">
        <v>13</v>
      </c>
      <c r="G588" t="s">
        <v>2419</v>
      </c>
      <c r="H588" t="s">
        <v>15</v>
      </c>
    </row>
    <row r="589" spans="1:8">
      <c r="A589" t="s">
        <v>2420</v>
      </c>
      <c r="B589" t="s">
        <v>9</v>
      </c>
      <c r="C589" t="s">
        <v>2421</v>
      </c>
      <c r="D589" t="s">
        <v>2422</v>
      </c>
      <c r="E589" t="s">
        <v>224</v>
      </c>
      <c r="F589" t="s">
        <v>79</v>
      </c>
      <c r="G589" t="s">
        <v>2423</v>
      </c>
      <c r="H589" t="s">
        <v>15</v>
      </c>
    </row>
    <row r="590" spans="1:8">
      <c r="A590" t="s">
        <v>2424</v>
      </c>
      <c r="B590" t="s">
        <v>9</v>
      </c>
      <c r="C590" t="s">
        <v>2425</v>
      </c>
      <c r="D590" t="s">
        <v>2426</v>
      </c>
      <c r="E590" t="s">
        <v>224</v>
      </c>
      <c r="F590" t="s">
        <v>13</v>
      </c>
      <c r="G590" t="s">
        <v>2427</v>
      </c>
      <c r="H590" t="s">
        <v>15</v>
      </c>
    </row>
    <row r="591" spans="1:8">
      <c r="A591" t="s">
        <v>2428</v>
      </c>
      <c r="B591" t="s">
        <v>9</v>
      </c>
      <c r="C591" t="s">
        <v>2429</v>
      </c>
      <c r="D591" t="s">
        <v>2426</v>
      </c>
      <c r="E591" t="s">
        <v>224</v>
      </c>
      <c r="F591" t="s">
        <v>2430</v>
      </c>
      <c r="G591" t="s">
        <v>2427</v>
      </c>
      <c r="H591" t="s">
        <v>15</v>
      </c>
    </row>
    <row r="592" spans="1:8">
      <c r="A592" t="s">
        <v>2431</v>
      </c>
      <c r="B592" t="s">
        <v>9</v>
      </c>
      <c r="C592" t="s">
        <v>2432</v>
      </c>
      <c r="D592" t="s">
        <v>2422</v>
      </c>
      <c r="E592" t="s">
        <v>224</v>
      </c>
      <c r="F592" t="s">
        <v>79</v>
      </c>
      <c r="G592" t="s">
        <v>2433</v>
      </c>
      <c r="H592" t="s">
        <v>15</v>
      </c>
    </row>
    <row r="593" spans="1:8">
      <c r="A593" t="s">
        <v>2434</v>
      </c>
      <c r="B593" t="s">
        <v>9</v>
      </c>
      <c r="C593" t="s">
        <v>2435</v>
      </c>
      <c r="D593" t="s">
        <v>2436</v>
      </c>
      <c r="E593" t="s">
        <v>224</v>
      </c>
      <c r="F593" t="s">
        <v>79</v>
      </c>
      <c r="G593" t="s">
        <v>2437</v>
      </c>
      <c r="H593" t="s">
        <v>15</v>
      </c>
    </row>
    <row r="594" spans="1:8">
      <c r="A594" t="s">
        <v>2438</v>
      </c>
      <c r="B594" t="s">
        <v>9</v>
      </c>
      <c r="C594" t="s">
        <v>2439</v>
      </c>
      <c r="D594" t="s">
        <v>2440</v>
      </c>
      <c r="E594" t="s">
        <v>224</v>
      </c>
      <c r="F594" t="s">
        <v>2441</v>
      </c>
      <c r="G594" t="s">
        <v>2442</v>
      </c>
      <c r="H594" t="s">
        <v>15</v>
      </c>
    </row>
    <row r="595" spans="1:8">
      <c r="A595" t="s">
        <v>2443</v>
      </c>
      <c r="B595" t="s">
        <v>9</v>
      </c>
      <c r="C595" t="s">
        <v>2444</v>
      </c>
      <c r="D595" t="s">
        <v>2445</v>
      </c>
      <c r="E595" t="s">
        <v>224</v>
      </c>
      <c r="F595" t="s">
        <v>79</v>
      </c>
      <c r="G595" t="s">
        <v>2446</v>
      </c>
      <c r="H595" t="s">
        <v>15</v>
      </c>
    </row>
    <row r="596" spans="1:8">
      <c r="A596" t="s">
        <v>2447</v>
      </c>
      <c r="B596" t="s">
        <v>9</v>
      </c>
      <c r="C596" t="s">
        <v>2448</v>
      </c>
      <c r="D596" t="s">
        <v>2445</v>
      </c>
      <c r="E596" t="s">
        <v>224</v>
      </c>
      <c r="F596" t="s">
        <v>13</v>
      </c>
      <c r="G596" t="s">
        <v>2446</v>
      </c>
      <c r="H596" t="s">
        <v>15</v>
      </c>
    </row>
    <row r="597" spans="1:8">
      <c r="A597" t="s">
        <v>2449</v>
      </c>
      <c r="B597" t="s">
        <v>9</v>
      </c>
      <c r="C597" t="s">
        <v>2450</v>
      </c>
      <c r="D597" t="s">
        <v>2436</v>
      </c>
      <c r="E597" t="s">
        <v>224</v>
      </c>
      <c r="F597" t="s">
        <v>2451</v>
      </c>
      <c r="G597" t="s">
        <v>2452</v>
      </c>
      <c r="H597" t="s">
        <v>15</v>
      </c>
    </row>
    <row r="598" spans="1:8">
      <c r="A598" t="s">
        <v>2453</v>
      </c>
      <c r="B598" t="s">
        <v>9</v>
      </c>
      <c r="C598" t="s">
        <v>2454</v>
      </c>
      <c r="D598" t="s">
        <v>2455</v>
      </c>
      <c r="E598" t="s">
        <v>224</v>
      </c>
      <c r="F598" t="s">
        <v>2456</v>
      </c>
      <c r="G598" t="s">
        <v>2457</v>
      </c>
      <c r="H598" t="s">
        <v>15</v>
      </c>
    </row>
    <row r="599" spans="1:8">
      <c r="A599" t="s">
        <v>2458</v>
      </c>
      <c r="B599" t="s">
        <v>9</v>
      </c>
      <c r="C599" t="s">
        <v>2459</v>
      </c>
      <c r="D599" t="s">
        <v>2460</v>
      </c>
      <c r="E599" t="s">
        <v>224</v>
      </c>
      <c r="F599" t="s">
        <v>2461</v>
      </c>
      <c r="G599" t="s">
        <v>2462</v>
      </c>
      <c r="H599" t="s">
        <v>15</v>
      </c>
    </row>
    <row r="600" spans="1:8">
      <c r="A600" t="s">
        <v>2463</v>
      </c>
      <c r="B600" t="s">
        <v>9</v>
      </c>
      <c r="C600" t="s">
        <v>2464</v>
      </c>
      <c r="D600" t="s">
        <v>2465</v>
      </c>
      <c r="E600" t="s">
        <v>224</v>
      </c>
      <c r="F600" t="s">
        <v>464</v>
      </c>
      <c r="G600" t="s">
        <v>2466</v>
      </c>
      <c r="H600" t="s">
        <v>15</v>
      </c>
    </row>
    <row r="601" spans="1:8">
      <c r="A601" t="s">
        <v>2467</v>
      </c>
      <c r="B601" t="s">
        <v>9</v>
      </c>
      <c r="C601" t="s">
        <v>2468</v>
      </c>
      <c r="D601" t="s">
        <v>2469</v>
      </c>
      <c r="E601" t="s">
        <v>224</v>
      </c>
      <c r="F601" t="s">
        <v>79</v>
      </c>
      <c r="G601" t="s">
        <v>2470</v>
      </c>
      <c r="H601" t="s">
        <v>15</v>
      </c>
    </row>
    <row r="602" spans="1:8">
      <c r="A602" t="s">
        <v>2471</v>
      </c>
      <c r="B602" t="s">
        <v>9</v>
      </c>
      <c r="C602" t="s">
        <v>2472</v>
      </c>
      <c r="D602" t="s">
        <v>2465</v>
      </c>
      <c r="E602" t="s">
        <v>224</v>
      </c>
      <c r="F602" t="s">
        <v>79</v>
      </c>
      <c r="G602" t="s">
        <v>2473</v>
      </c>
      <c r="H602" t="s">
        <v>15</v>
      </c>
    </row>
    <row r="603" spans="1:8">
      <c r="A603" t="s">
        <v>2474</v>
      </c>
      <c r="B603" t="s">
        <v>9</v>
      </c>
      <c r="C603" t="s">
        <v>2475</v>
      </c>
      <c r="D603" t="s">
        <v>223</v>
      </c>
      <c r="E603" t="s">
        <v>224</v>
      </c>
      <c r="F603" t="s">
        <v>13</v>
      </c>
      <c r="G603" t="s">
        <v>2476</v>
      </c>
      <c r="H603" t="s">
        <v>15</v>
      </c>
    </row>
    <row r="604" spans="1:8">
      <c r="A604" t="s">
        <v>2477</v>
      </c>
      <c r="B604" t="s">
        <v>9</v>
      </c>
      <c r="C604" t="s">
        <v>2478</v>
      </c>
      <c r="D604" t="s">
        <v>2479</v>
      </c>
      <c r="E604" t="s">
        <v>224</v>
      </c>
      <c r="F604" t="s">
        <v>79</v>
      </c>
      <c r="G604" t="s">
        <v>2476</v>
      </c>
      <c r="H604" t="s">
        <v>15</v>
      </c>
    </row>
    <row r="605" spans="1:8">
      <c r="A605" t="s">
        <v>2480</v>
      </c>
      <c r="B605" t="s">
        <v>9</v>
      </c>
      <c r="C605" t="s">
        <v>2481</v>
      </c>
      <c r="D605" t="s">
        <v>2482</v>
      </c>
      <c r="E605" t="s">
        <v>224</v>
      </c>
      <c r="F605" t="s">
        <v>79</v>
      </c>
      <c r="G605" t="s">
        <v>2483</v>
      </c>
      <c r="H605" t="s">
        <v>15</v>
      </c>
    </row>
    <row r="606" spans="1:8">
      <c r="A606" t="s">
        <v>2484</v>
      </c>
      <c r="B606" t="s">
        <v>9</v>
      </c>
      <c r="C606" t="s">
        <v>2485</v>
      </c>
      <c r="D606" t="s">
        <v>2486</v>
      </c>
      <c r="E606" t="s">
        <v>224</v>
      </c>
      <c r="F606" t="s">
        <v>79</v>
      </c>
      <c r="G606" t="s">
        <v>2487</v>
      </c>
      <c r="H606" t="s">
        <v>15</v>
      </c>
    </row>
    <row r="607" spans="1:8">
      <c r="A607" t="s">
        <v>2488</v>
      </c>
      <c r="B607" t="s">
        <v>9</v>
      </c>
      <c r="C607" t="s">
        <v>2489</v>
      </c>
      <c r="D607" t="s">
        <v>2490</v>
      </c>
      <c r="E607" t="s">
        <v>224</v>
      </c>
      <c r="F607" t="s">
        <v>2491</v>
      </c>
      <c r="G607" t="s">
        <v>2492</v>
      </c>
      <c r="H607" t="s">
        <v>15</v>
      </c>
    </row>
    <row r="608" spans="1:8">
      <c r="A608" t="s">
        <v>2493</v>
      </c>
      <c r="B608" t="s">
        <v>9</v>
      </c>
      <c r="C608" t="s">
        <v>2494</v>
      </c>
      <c r="D608" t="s">
        <v>2495</v>
      </c>
      <c r="E608" t="s">
        <v>224</v>
      </c>
      <c r="F608" t="s">
        <v>2496</v>
      </c>
      <c r="G608" t="s">
        <v>2497</v>
      </c>
      <c r="H608" t="s">
        <v>15</v>
      </c>
    </row>
    <row r="609" spans="1:8">
      <c r="A609" t="s">
        <v>2498</v>
      </c>
      <c r="B609" t="s">
        <v>9</v>
      </c>
      <c r="C609" t="s">
        <v>2499</v>
      </c>
      <c r="D609" t="s">
        <v>2495</v>
      </c>
      <c r="E609" t="s">
        <v>224</v>
      </c>
      <c r="F609" t="s">
        <v>2500</v>
      </c>
      <c r="G609" t="s">
        <v>2501</v>
      </c>
      <c r="H609" t="s">
        <v>15</v>
      </c>
    </row>
    <row r="610" spans="1:8">
      <c r="A610" t="s">
        <v>2502</v>
      </c>
      <c r="B610" t="s">
        <v>9</v>
      </c>
      <c r="C610" t="s">
        <v>2503</v>
      </c>
      <c r="D610" t="s">
        <v>2504</v>
      </c>
      <c r="E610" t="s">
        <v>224</v>
      </c>
      <c r="F610" t="s">
        <v>2505</v>
      </c>
      <c r="G610" t="s">
        <v>2506</v>
      </c>
      <c r="H610" t="s">
        <v>15</v>
      </c>
    </row>
    <row r="611" spans="1:8">
      <c r="A611" t="s">
        <v>2507</v>
      </c>
      <c r="B611" t="s">
        <v>9</v>
      </c>
      <c r="C611" t="s">
        <v>2508</v>
      </c>
      <c r="D611" t="s">
        <v>2509</v>
      </c>
      <c r="E611" t="s">
        <v>224</v>
      </c>
      <c r="F611" t="s">
        <v>13</v>
      </c>
      <c r="G611" t="s">
        <v>2510</v>
      </c>
      <c r="H611" t="s">
        <v>15</v>
      </c>
    </row>
    <row r="612" spans="1:8">
      <c r="A612" t="s">
        <v>2511</v>
      </c>
      <c r="B612" t="s">
        <v>9</v>
      </c>
      <c r="C612" t="s">
        <v>2512</v>
      </c>
      <c r="D612" t="s">
        <v>2513</v>
      </c>
      <c r="E612" t="s">
        <v>224</v>
      </c>
      <c r="F612" t="s">
        <v>79</v>
      </c>
      <c r="G612" t="s">
        <v>2514</v>
      </c>
      <c r="H612" t="s">
        <v>15</v>
      </c>
    </row>
    <row r="613" spans="1:8">
      <c r="A613" t="s">
        <v>2515</v>
      </c>
      <c r="B613" t="s">
        <v>9</v>
      </c>
      <c r="C613" t="s">
        <v>2516</v>
      </c>
      <c r="D613" t="s">
        <v>2517</v>
      </c>
      <c r="E613" t="s">
        <v>224</v>
      </c>
      <c r="F613" t="s">
        <v>2518</v>
      </c>
      <c r="G613" t="s">
        <v>2519</v>
      </c>
      <c r="H613" t="s">
        <v>2520</v>
      </c>
    </row>
    <row r="614" spans="1:8">
      <c r="A614" t="s">
        <v>1928</v>
      </c>
      <c r="B614" t="s">
        <v>9</v>
      </c>
      <c r="C614" t="s">
        <v>2521</v>
      </c>
      <c r="D614" t="s">
        <v>2490</v>
      </c>
      <c r="E614" t="s">
        <v>224</v>
      </c>
      <c r="F614" t="s">
        <v>2522</v>
      </c>
      <c r="G614" t="s">
        <v>2523</v>
      </c>
      <c r="H614" t="s">
        <v>15</v>
      </c>
    </row>
    <row r="615" spans="1:8">
      <c r="A615" t="s">
        <v>2524</v>
      </c>
      <c r="B615" t="s">
        <v>9</v>
      </c>
      <c r="C615" t="s">
        <v>2525</v>
      </c>
      <c r="D615" t="s">
        <v>2526</v>
      </c>
      <c r="E615" t="s">
        <v>224</v>
      </c>
      <c r="F615" t="s">
        <v>13</v>
      </c>
      <c r="G615" t="s">
        <v>2527</v>
      </c>
      <c r="H615" t="s">
        <v>15</v>
      </c>
    </row>
    <row r="616" spans="1:8">
      <c r="A616" t="s">
        <v>2528</v>
      </c>
      <c r="B616" t="s">
        <v>9</v>
      </c>
      <c r="C616" t="s">
        <v>2529</v>
      </c>
      <c r="D616" t="s">
        <v>2530</v>
      </c>
      <c r="E616" t="s">
        <v>224</v>
      </c>
      <c r="F616" t="s">
        <v>2531</v>
      </c>
      <c r="G616" t="s">
        <v>2532</v>
      </c>
      <c r="H616" t="s">
        <v>15</v>
      </c>
    </row>
    <row r="617" spans="1:8">
      <c r="A617" t="s">
        <v>2533</v>
      </c>
      <c r="B617" t="s">
        <v>9</v>
      </c>
      <c r="C617" t="s">
        <v>2534</v>
      </c>
      <c r="D617" t="s">
        <v>2535</v>
      </c>
      <c r="E617" t="s">
        <v>224</v>
      </c>
      <c r="F617" t="s">
        <v>13</v>
      </c>
      <c r="G617" t="s">
        <v>2536</v>
      </c>
      <c r="H617" t="s">
        <v>15</v>
      </c>
    </row>
    <row r="618" spans="1:8">
      <c r="A618" t="s">
        <v>2537</v>
      </c>
      <c r="B618" t="s">
        <v>9</v>
      </c>
      <c r="C618" t="s">
        <v>2538</v>
      </c>
      <c r="D618" t="s">
        <v>2539</v>
      </c>
      <c r="E618" t="s">
        <v>224</v>
      </c>
      <c r="F618" t="s">
        <v>79</v>
      </c>
      <c r="G618" t="s">
        <v>2540</v>
      </c>
      <c r="H618" t="s">
        <v>15</v>
      </c>
    </row>
    <row r="619" spans="1:8">
      <c r="A619" t="s">
        <v>2541</v>
      </c>
      <c r="B619" t="s">
        <v>9</v>
      </c>
      <c r="C619" t="s">
        <v>2542</v>
      </c>
      <c r="D619" t="s">
        <v>2543</v>
      </c>
      <c r="E619" t="s">
        <v>224</v>
      </c>
      <c r="F619" t="s">
        <v>2544</v>
      </c>
      <c r="G619" t="s">
        <v>2545</v>
      </c>
      <c r="H619" t="s">
        <v>15</v>
      </c>
    </row>
    <row r="620" spans="1:8">
      <c r="A620" t="s">
        <v>2546</v>
      </c>
      <c r="B620" t="s">
        <v>9</v>
      </c>
      <c r="C620" t="s">
        <v>2547</v>
      </c>
      <c r="D620" t="s">
        <v>2517</v>
      </c>
      <c r="E620" t="s">
        <v>224</v>
      </c>
      <c r="F620" t="s">
        <v>2548</v>
      </c>
      <c r="G620" t="s">
        <v>2549</v>
      </c>
      <c r="H620" t="s">
        <v>15</v>
      </c>
    </row>
    <row r="621" spans="1:8">
      <c r="A621" t="s">
        <v>2550</v>
      </c>
      <c r="B621" t="s">
        <v>9</v>
      </c>
      <c r="C621" t="s">
        <v>2551</v>
      </c>
      <c r="D621" t="s">
        <v>2539</v>
      </c>
      <c r="E621" t="s">
        <v>224</v>
      </c>
      <c r="F621" t="s">
        <v>79</v>
      </c>
      <c r="G621" t="s">
        <v>2552</v>
      </c>
      <c r="H621" t="s">
        <v>15</v>
      </c>
    </row>
    <row r="622" spans="1:8">
      <c r="A622" t="s">
        <v>618</v>
      </c>
      <c r="B622" t="s">
        <v>9</v>
      </c>
      <c r="C622" t="s">
        <v>2553</v>
      </c>
      <c r="D622" t="s">
        <v>2504</v>
      </c>
      <c r="E622" t="s">
        <v>224</v>
      </c>
      <c r="F622" t="s">
        <v>79</v>
      </c>
      <c r="G622" t="s">
        <v>2554</v>
      </c>
      <c r="H622" t="s">
        <v>15</v>
      </c>
    </row>
    <row r="623" spans="1:8">
      <c r="A623" t="s">
        <v>2555</v>
      </c>
      <c r="B623" t="s">
        <v>9</v>
      </c>
      <c r="C623" t="s">
        <v>2556</v>
      </c>
      <c r="D623" t="s">
        <v>2535</v>
      </c>
      <c r="E623" t="s">
        <v>224</v>
      </c>
      <c r="F623" t="s">
        <v>13</v>
      </c>
      <c r="G623" t="s">
        <v>13</v>
      </c>
      <c r="H623" t="s">
        <v>15</v>
      </c>
    </row>
    <row r="624" spans="1:8">
      <c r="A624" t="s">
        <v>2557</v>
      </c>
      <c r="B624" t="s">
        <v>9</v>
      </c>
      <c r="C624" t="s">
        <v>2558</v>
      </c>
      <c r="D624" t="s">
        <v>2559</v>
      </c>
      <c r="E624" t="s">
        <v>224</v>
      </c>
      <c r="F624" t="s">
        <v>79</v>
      </c>
      <c r="G624" t="s">
        <v>2560</v>
      </c>
      <c r="H624" t="s">
        <v>15</v>
      </c>
    </row>
    <row r="625" spans="1:8">
      <c r="A625" t="s">
        <v>2561</v>
      </c>
      <c r="B625" t="s">
        <v>9</v>
      </c>
      <c r="C625" t="s">
        <v>2562</v>
      </c>
      <c r="D625" t="s">
        <v>2563</v>
      </c>
      <c r="E625" t="s">
        <v>224</v>
      </c>
      <c r="F625" t="s">
        <v>2564</v>
      </c>
      <c r="G625" t="s">
        <v>2565</v>
      </c>
      <c r="H625" t="s">
        <v>15</v>
      </c>
    </row>
    <row r="626" spans="1:8">
      <c r="A626" t="s">
        <v>2566</v>
      </c>
      <c r="B626" t="s">
        <v>9</v>
      </c>
      <c r="C626" t="s">
        <v>2567</v>
      </c>
      <c r="D626" t="s">
        <v>2568</v>
      </c>
      <c r="E626" t="s">
        <v>224</v>
      </c>
      <c r="F626" t="s">
        <v>2569</v>
      </c>
      <c r="G626" t="s">
        <v>2570</v>
      </c>
      <c r="H626" t="s">
        <v>15</v>
      </c>
    </row>
    <row r="627" spans="1:8">
      <c r="A627" t="s">
        <v>2571</v>
      </c>
      <c r="B627" t="s">
        <v>9</v>
      </c>
      <c r="C627" t="s">
        <v>2572</v>
      </c>
      <c r="D627" t="s">
        <v>2573</v>
      </c>
      <c r="E627" t="s">
        <v>224</v>
      </c>
      <c r="F627" t="s">
        <v>79</v>
      </c>
      <c r="G627" t="s">
        <v>2574</v>
      </c>
      <c r="H627" t="s">
        <v>15</v>
      </c>
    </row>
    <row r="628" spans="1:8">
      <c r="A628" t="s">
        <v>2575</v>
      </c>
      <c r="B628" t="s">
        <v>9</v>
      </c>
      <c r="C628" t="s">
        <v>2576</v>
      </c>
      <c r="D628" t="s">
        <v>2020</v>
      </c>
      <c r="E628" t="s">
        <v>74</v>
      </c>
      <c r="F628" t="s">
        <v>2577</v>
      </c>
      <c r="G628" t="s">
        <v>2578</v>
      </c>
      <c r="H628" t="s">
        <v>15</v>
      </c>
    </row>
    <row r="629" spans="1:8">
      <c r="A629" t="s">
        <v>2579</v>
      </c>
      <c r="B629" t="s">
        <v>9</v>
      </c>
      <c r="C629" t="s">
        <v>2580</v>
      </c>
      <c r="D629" t="s">
        <v>2581</v>
      </c>
      <c r="E629" t="s">
        <v>224</v>
      </c>
      <c r="F629" t="s">
        <v>79</v>
      </c>
      <c r="G629" t="s">
        <v>2582</v>
      </c>
      <c r="H629" t="s">
        <v>15</v>
      </c>
    </row>
    <row r="630" spans="1:8">
      <c r="A630" t="s">
        <v>2583</v>
      </c>
      <c r="B630" t="s">
        <v>9</v>
      </c>
      <c r="C630" t="s">
        <v>2584</v>
      </c>
      <c r="D630" t="s">
        <v>2585</v>
      </c>
      <c r="E630" t="s">
        <v>224</v>
      </c>
      <c r="F630" t="s">
        <v>13</v>
      </c>
      <c r="G630" t="s">
        <v>2586</v>
      </c>
      <c r="H630" t="s">
        <v>15</v>
      </c>
    </row>
    <row r="631" spans="1:8">
      <c r="A631" t="s">
        <v>2587</v>
      </c>
      <c r="B631" t="s">
        <v>9</v>
      </c>
      <c r="C631" t="s">
        <v>2588</v>
      </c>
      <c r="D631" t="s">
        <v>2585</v>
      </c>
      <c r="E631" t="s">
        <v>224</v>
      </c>
      <c r="F631" t="s">
        <v>79</v>
      </c>
      <c r="G631" t="s">
        <v>2589</v>
      </c>
      <c r="H631" t="s">
        <v>15</v>
      </c>
    </row>
    <row r="632" spans="1:8">
      <c r="A632" t="s">
        <v>2590</v>
      </c>
      <c r="B632" t="s">
        <v>9</v>
      </c>
      <c r="C632" t="s">
        <v>2591</v>
      </c>
      <c r="D632" t="s">
        <v>2592</v>
      </c>
      <c r="E632" t="s">
        <v>344</v>
      </c>
      <c r="F632" t="s">
        <v>79</v>
      </c>
      <c r="G632" t="s">
        <v>2593</v>
      </c>
      <c r="H632" t="s">
        <v>1921</v>
      </c>
    </row>
    <row r="633" spans="1:8">
      <c r="A633" t="s">
        <v>2594</v>
      </c>
      <c r="B633" t="s">
        <v>9</v>
      </c>
      <c r="C633" t="s">
        <v>2595</v>
      </c>
      <c r="D633" t="s">
        <v>2596</v>
      </c>
      <c r="E633" t="s">
        <v>224</v>
      </c>
      <c r="F633" t="s">
        <v>13</v>
      </c>
      <c r="G633" t="s">
        <v>2597</v>
      </c>
      <c r="H633" t="s">
        <v>15</v>
      </c>
    </row>
    <row r="634" spans="1:8">
      <c r="A634" t="s">
        <v>2598</v>
      </c>
      <c r="B634" t="s">
        <v>9</v>
      </c>
      <c r="C634" t="s">
        <v>2599</v>
      </c>
      <c r="D634" t="s">
        <v>260</v>
      </c>
      <c r="E634" t="s">
        <v>260</v>
      </c>
      <c r="F634" t="s">
        <v>79</v>
      </c>
      <c r="G634" t="s">
        <v>2600</v>
      </c>
      <c r="H634" t="s">
        <v>1921</v>
      </c>
    </row>
    <row r="635" spans="1:8">
      <c r="A635" t="s">
        <v>2601</v>
      </c>
      <c r="B635" t="s">
        <v>9</v>
      </c>
      <c r="C635" t="s">
        <v>2602</v>
      </c>
      <c r="D635" t="s">
        <v>259</v>
      </c>
      <c r="E635" t="s">
        <v>260</v>
      </c>
      <c r="F635" t="s">
        <v>13</v>
      </c>
      <c r="G635" t="s">
        <v>2603</v>
      </c>
      <c r="H635" t="s">
        <v>15</v>
      </c>
    </row>
    <row r="636" spans="1:8">
      <c r="A636" t="s">
        <v>2604</v>
      </c>
      <c r="B636" t="s">
        <v>9</v>
      </c>
      <c r="C636" t="s">
        <v>2605</v>
      </c>
      <c r="D636" t="s">
        <v>2606</v>
      </c>
      <c r="E636" t="s">
        <v>260</v>
      </c>
      <c r="F636" t="s">
        <v>2607</v>
      </c>
      <c r="G636" t="s">
        <v>2608</v>
      </c>
      <c r="H636" t="s">
        <v>2609</v>
      </c>
    </row>
    <row r="637" spans="1:8">
      <c r="A637" t="s">
        <v>2610</v>
      </c>
      <c r="B637" t="s">
        <v>9</v>
      </c>
      <c r="C637" t="s">
        <v>2611</v>
      </c>
      <c r="D637" t="s">
        <v>2606</v>
      </c>
      <c r="E637" t="s">
        <v>260</v>
      </c>
      <c r="F637" t="s">
        <v>2612</v>
      </c>
      <c r="G637" t="s">
        <v>2613</v>
      </c>
      <c r="H637" t="s">
        <v>15</v>
      </c>
    </row>
    <row r="638" spans="1:8">
      <c r="A638" t="s">
        <v>2614</v>
      </c>
      <c r="B638" t="s">
        <v>9</v>
      </c>
      <c r="C638" t="s">
        <v>2615</v>
      </c>
      <c r="D638" t="s">
        <v>2616</v>
      </c>
      <c r="E638" t="s">
        <v>260</v>
      </c>
      <c r="F638" t="s">
        <v>2617</v>
      </c>
      <c r="G638" t="s">
        <v>2618</v>
      </c>
      <c r="H638" t="s">
        <v>15</v>
      </c>
    </row>
    <row r="639" spans="1:8">
      <c r="A639" t="s">
        <v>2619</v>
      </c>
      <c r="B639" t="s">
        <v>9</v>
      </c>
      <c r="C639" t="s">
        <v>2620</v>
      </c>
      <c r="D639" t="s">
        <v>2621</v>
      </c>
      <c r="E639" t="s">
        <v>260</v>
      </c>
      <c r="F639" t="s">
        <v>2622</v>
      </c>
      <c r="G639" t="s">
        <v>2623</v>
      </c>
      <c r="H639" t="s">
        <v>15</v>
      </c>
    </row>
    <row r="640" spans="1:8">
      <c r="A640" t="s">
        <v>2624</v>
      </c>
      <c r="B640" t="s">
        <v>9</v>
      </c>
      <c r="C640" t="s">
        <v>2625</v>
      </c>
      <c r="D640" t="s">
        <v>2621</v>
      </c>
      <c r="E640" t="s">
        <v>260</v>
      </c>
      <c r="F640" t="s">
        <v>79</v>
      </c>
      <c r="G640" t="s">
        <v>2626</v>
      </c>
      <c r="H640" t="s">
        <v>15</v>
      </c>
    </row>
    <row r="641" spans="1:8">
      <c r="A641" t="s">
        <v>2627</v>
      </c>
      <c r="B641" t="s">
        <v>9</v>
      </c>
      <c r="C641" t="s">
        <v>2628</v>
      </c>
      <c r="D641" t="s">
        <v>2629</v>
      </c>
      <c r="E641" t="s">
        <v>260</v>
      </c>
      <c r="F641" t="s">
        <v>2630</v>
      </c>
      <c r="G641" t="s">
        <v>2631</v>
      </c>
      <c r="H641" t="s">
        <v>15</v>
      </c>
    </row>
    <row r="642" spans="1:8">
      <c r="A642" t="s">
        <v>2632</v>
      </c>
      <c r="B642" t="s">
        <v>9</v>
      </c>
      <c r="C642" t="s">
        <v>2633</v>
      </c>
      <c r="D642" t="s">
        <v>2634</v>
      </c>
      <c r="E642" t="s">
        <v>260</v>
      </c>
      <c r="F642" t="s">
        <v>79</v>
      </c>
      <c r="G642" t="s">
        <v>2635</v>
      </c>
      <c r="H642" t="s">
        <v>15</v>
      </c>
    </row>
    <row r="643" spans="1:8">
      <c r="A643" t="s">
        <v>2636</v>
      </c>
      <c r="B643" t="s">
        <v>9</v>
      </c>
      <c r="C643" t="s">
        <v>2637</v>
      </c>
      <c r="D643" t="s">
        <v>2638</v>
      </c>
      <c r="E643" t="s">
        <v>260</v>
      </c>
      <c r="F643" t="s">
        <v>2639</v>
      </c>
      <c r="G643" t="s">
        <v>2640</v>
      </c>
      <c r="H643" t="s">
        <v>15</v>
      </c>
    </row>
    <row r="644" spans="1:8">
      <c r="A644" t="s">
        <v>2641</v>
      </c>
      <c r="B644" t="s">
        <v>9</v>
      </c>
      <c r="C644" t="s">
        <v>2642</v>
      </c>
      <c r="D644" t="s">
        <v>2643</v>
      </c>
      <c r="E644" t="s">
        <v>260</v>
      </c>
      <c r="F644" t="s">
        <v>79</v>
      </c>
      <c r="G644" t="s">
        <v>2644</v>
      </c>
      <c r="H644" t="s">
        <v>15</v>
      </c>
    </row>
    <row r="645" spans="1:8">
      <c r="A645" t="s">
        <v>2645</v>
      </c>
      <c r="B645" t="s">
        <v>9</v>
      </c>
      <c r="C645" t="s">
        <v>2646</v>
      </c>
      <c r="D645" t="s">
        <v>2647</v>
      </c>
      <c r="E645" t="s">
        <v>260</v>
      </c>
      <c r="F645" t="s">
        <v>79</v>
      </c>
      <c r="G645" t="s">
        <v>2648</v>
      </c>
      <c r="H645" t="s">
        <v>15</v>
      </c>
    </row>
    <row r="646" spans="1:8">
      <c r="A646" t="s">
        <v>2649</v>
      </c>
      <c r="B646" t="s">
        <v>9</v>
      </c>
      <c r="C646" t="s">
        <v>2650</v>
      </c>
      <c r="D646" t="s">
        <v>2651</v>
      </c>
      <c r="E646" t="s">
        <v>260</v>
      </c>
      <c r="F646" t="s">
        <v>79</v>
      </c>
      <c r="G646" t="s">
        <v>2652</v>
      </c>
      <c r="H646" t="s">
        <v>15</v>
      </c>
    </row>
    <row r="647" spans="1:8">
      <c r="A647" t="s">
        <v>2653</v>
      </c>
      <c r="B647" t="s">
        <v>9</v>
      </c>
      <c r="C647" t="s">
        <v>2654</v>
      </c>
      <c r="D647" t="s">
        <v>2647</v>
      </c>
      <c r="E647" t="s">
        <v>260</v>
      </c>
      <c r="F647" t="s">
        <v>13</v>
      </c>
      <c r="G647" t="s">
        <v>13</v>
      </c>
      <c r="H647" t="s">
        <v>15</v>
      </c>
    </row>
    <row r="648" spans="1:8">
      <c r="A648" t="s">
        <v>2655</v>
      </c>
      <c r="B648" t="s">
        <v>9</v>
      </c>
      <c r="C648" t="s">
        <v>2656</v>
      </c>
      <c r="D648" t="s">
        <v>2657</v>
      </c>
      <c r="E648" t="s">
        <v>260</v>
      </c>
      <c r="F648" t="s">
        <v>13</v>
      </c>
      <c r="G648" t="s">
        <v>2658</v>
      </c>
      <c r="H648" t="s">
        <v>15</v>
      </c>
    </row>
    <row r="649" spans="1:8">
      <c r="A649" t="s">
        <v>2659</v>
      </c>
      <c r="B649" t="s">
        <v>9</v>
      </c>
      <c r="C649" t="s">
        <v>2660</v>
      </c>
      <c r="D649" t="s">
        <v>2661</v>
      </c>
      <c r="E649" t="s">
        <v>260</v>
      </c>
      <c r="F649" t="s">
        <v>13</v>
      </c>
      <c r="G649" t="s">
        <v>2662</v>
      </c>
      <c r="H649" t="s">
        <v>15</v>
      </c>
    </row>
    <row r="650" spans="1:8">
      <c r="A650" t="s">
        <v>2663</v>
      </c>
      <c r="B650" t="s">
        <v>9</v>
      </c>
      <c r="C650" t="s">
        <v>2664</v>
      </c>
      <c r="D650" t="s">
        <v>2665</v>
      </c>
      <c r="E650" t="s">
        <v>260</v>
      </c>
      <c r="F650" t="s">
        <v>2666</v>
      </c>
      <c r="G650" t="s">
        <v>2667</v>
      </c>
      <c r="H650" t="s">
        <v>15</v>
      </c>
    </row>
    <row r="651" spans="1:8">
      <c r="A651" t="s">
        <v>2668</v>
      </c>
      <c r="B651" t="s">
        <v>9</v>
      </c>
      <c r="C651" t="s">
        <v>2669</v>
      </c>
      <c r="D651" t="s">
        <v>2670</v>
      </c>
      <c r="E651" t="s">
        <v>260</v>
      </c>
      <c r="F651" t="s">
        <v>2671</v>
      </c>
      <c r="G651" t="s">
        <v>2672</v>
      </c>
      <c r="H651" t="s">
        <v>2673</v>
      </c>
    </row>
    <row r="652" spans="1:8">
      <c r="A652" t="s">
        <v>2674</v>
      </c>
      <c r="B652" t="s">
        <v>9</v>
      </c>
      <c r="C652" t="s">
        <v>2675</v>
      </c>
      <c r="D652" t="s">
        <v>2676</v>
      </c>
      <c r="E652" t="s">
        <v>260</v>
      </c>
      <c r="F652" t="s">
        <v>13</v>
      </c>
      <c r="G652" t="s">
        <v>2677</v>
      </c>
      <c r="H652" t="s">
        <v>15</v>
      </c>
    </row>
    <row r="653" spans="1:8">
      <c r="A653" t="s">
        <v>2678</v>
      </c>
      <c r="B653" t="s">
        <v>9</v>
      </c>
      <c r="C653" t="s">
        <v>2679</v>
      </c>
      <c r="D653" t="s">
        <v>2680</v>
      </c>
      <c r="E653" t="s">
        <v>260</v>
      </c>
      <c r="F653" t="s">
        <v>79</v>
      </c>
      <c r="G653" t="s">
        <v>2681</v>
      </c>
      <c r="H653" t="s">
        <v>15</v>
      </c>
    </row>
    <row r="654" spans="1:8">
      <c r="A654" t="s">
        <v>2682</v>
      </c>
      <c r="B654" t="s">
        <v>9</v>
      </c>
      <c r="C654" t="s">
        <v>2683</v>
      </c>
      <c r="D654" t="s">
        <v>2684</v>
      </c>
      <c r="E654" t="s">
        <v>260</v>
      </c>
      <c r="F654" t="s">
        <v>2685</v>
      </c>
      <c r="G654" t="s">
        <v>2686</v>
      </c>
      <c r="H654" t="s">
        <v>15</v>
      </c>
    </row>
    <row r="655" spans="1:8">
      <c r="A655" t="s">
        <v>2687</v>
      </c>
      <c r="B655" t="s">
        <v>9</v>
      </c>
      <c r="C655" t="s">
        <v>2688</v>
      </c>
      <c r="D655" t="s">
        <v>2689</v>
      </c>
      <c r="E655" t="s">
        <v>260</v>
      </c>
      <c r="F655" t="s">
        <v>79</v>
      </c>
      <c r="G655" t="s">
        <v>2690</v>
      </c>
      <c r="H655" t="s">
        <v>15</v>
      </c>
    </row>
    <row r="656" spans="1:8">
      <c r="A656" t="s">
        <v>2691</v>
      </c>
      <c r="B656" t="s">
        <v>9</v>
      </c>
      <c r="C656" t="s">
        <v>2692</v>
      </c>
      <c r="D656" t="s">
        <v>2693</v>
      </c>
      <c r="E656" t="s">
        <v>260</v>
      </c>
      <c r="F656" t="s">
        <v>2694</v>
      </c>
      <c r="G656" t="s">
        <v>2695</v>
      </c>
      <c r="H656" t="s">
        <v>15</v>
      </c>
    </row>
    <row r="657" spans="1:8">
      <c r="A657" t="s">
        <v>2696</v>
      </c>
      <c r="B657" t="s">
        <v>9</v>
      </c>
      <c r="C657" t="s">
        <v>2697</v>
      </c>
      <c r="D657" t="s">
        <v>2665</v>
      </c>
      <c r="E657" t="s">
        <v>260</v>
      </c>
      <c r="F657" t="s">
        <v>2698</v>
      </c>
      <c r="G657" t="s">
        <v>2699</v>
      </c>
      <c r="H657" t="s">
        <v>15</v>
      </c>
    </row>
    <row r="658" spans="1:8">
      <c r="A658" t="s">
        <v>2700</v>
      </c>
      <c r="B658" t="s">
        <v>9</v>
      </c>
      <c r="C658" t="s">
        <v>2701</v>
      </c>
      <c r="D658" t="s">
        <v>2702</v>
      </c>
      <c r="E658" t="s">
        <v>260</v>
      </c>
      <c r="F658" t="s">
        <v>2703</v>
      </c>
      <c r="G658" t="s">
        <v>2704</v>
      </c>
      <c r="H658" t="s">
        <v>15</v>
      </c>
    </row>
    <row r="659" spans="1:8">
      <c r="A659" t="s">
        <v>2705</v>
      </c>
      <c r="B659" t="s">
        <v>9</v>
      </c>
      <c r="C659" t="s">
        <v>2706</v>
      </c>
      <c r="D659" t="s">
        <v>2707</v>
      </c>
      <c r="E659" t="s">
        <v>260</v>
      </c>
      <c r="F659" t="s">
        <v>2708</v>
      </c>
      <c r="G659" t="s">
        <v>2709</v>
      </c>
      <c r="H659" t="s">
        <v>15</v>
      </c>
    </row>
    <row r="660" spans="1:8">
      <c r="A660" t="s">
        <v>2710</v>
      </c>
      <c r="B660" t="s">
        <v>9</v>
      </c>
      <c r="C660" t="s">
        <v>2711</v>
      </c>
      <c r="D660" t="s">
        <v>2712</v>
      </c>
      <c r="E660" t="s">
        <v>260</v>
      </c>
      <c r="F660" t="s">
        <v>13</v>
      </c>
      <c r="G660" t="s">
        <v>2713</v>
      </c>
      <c r="H660" t="s">
        <v>15</v>
      </c>
    </row>
    <row r="661" spans="1:8">
      <c r="A661" t="s">
        <v>2714</v>
      </c>
      <c r="B661" t="s">
        <v>9</v>
      </c>
      <c r="C661" t="s">
        <v>2715</v>
      </c>
      <c r="D661" t="s">
        <v>2693</v>
      </c>
      <c r="E661" t="s">
        <v>260</v>
      </c>
      <c r="F661" t="s">
        <v>13</v>
      </c>
      <c r="G661" t="s">
        <v>13</v>
      </c>
      <c r="H661" t="s">
        <v>15</v>
      </c>
    </row>
    <row r="662" spans="1:8">
      <c r="A662" t="s">
        <v>2716</v>
      </c>
      <c r="B662" t="s">
        <v>9</v>
      </c>
      <c r="C662" t="s">
        <v>2717</v>
      </c>
      <c r="D662" t="s">
        <v>2702</v>
      </c>
      <c r="E662" t="s">
        <v>260</v>
      </c>
      <c r="F662" t="s">
        <v>79</v>
      </c>
      <c r="G662" t="s">
        <v>2718</v>
      </c>
      <c r="H662" t="s">
        <v>15</v>
      </c>
    </row>
    <row r="663" spans="1:8">
      <c r="A663" t="s">
        <v>2719</v>
      </c>
      <c r="B663" t="s">
        <v>9</v>
      </c>
      <c r="C663" t="s">
        <v>2720</v>
      </c>
      <c r="D663" t="s">
        <v>2721</v>
      </c>
      <c r="E663" t="s">
        <v>260</v>
      </c>
      <c r="F663" t="s">
        <v>2569</v>
      </c>
      <c r="G663" t="s">
        <v>2722</v>
      </c>
      <c r="H663" t="s">
        <v>15</v>
      </c>
    </row>
    <row r="664" spans="1:8">
      <c r="A664" t="s">
        <v>2723</v>
      </c>
      <c r="B664" t="s">
        <v>9</v>
      </c>
      <c r="C664" t="s">
        <v>2724</v>
      </c>
      <c r="D664" t="s">
        <v>2665</v>
      </c>
      <c r="E664" t="s">
        <v>260</v>
      </c>
      <c r="F664" t="s">
        <v>2725</v>
      </c>
      <c r="G664" t="s">
        <v>2726</v>
      </c>
      <c r="H664" t="s">
        <v>15</v>
      </c>
    </row>
    <row r="665" spans="1:8">
      <c r="A665" t="s">
        <v>2727</v>
      </c>
      <c r="B665" t="s">
        <v>9</v>
      </c>
      <c r="C665" t="s">
        <v>2728</v>
      </c>
      <c r="D665" t="s">
        <v>259</v>
      </c>
      <c r="E665" t="s">
        <v>260</v>
      </c>
      <c r="F665" t="s">
        <v>13</v>
      </c>
      <c r="G665" t="s">
        <v>2729</v>
      </c>
      <c r="H665" t="s">
        <v>15</v>
      </c>
    </row>
    <row r="666" spans="1:8">
      <c r="A666" t="s">
        <v>2730</v>
      </c>
      <c r="B666" t="s">
        <v>9</v>
      </c>
      <c r="C666" t="s">
        <v>2731</v>
      </c>
      <c r="D666" t="s">
        <v>2732</v>
      </c>
      <c r="E666" t="s">
        <v>260</v>
      </c>
      <c r="F666" t="s">
        <v>2733</v>
      </c>
      <c r="G666" t="s">
        <v>2734</v>
      </c>
      <c r="H666" t="s">
        <v>15</v>
      </c>
    </row>
    <row r="667" spans="1:8">
      <c r="A667" t="s">
        <v>2735</v>
      </c>
      <c r="B667" t="s">
        <v>9</v>
      </c>
      <c r="C667" t="s">
        <v>2736</v>
      </c>
      <c r="D667" t="s">
        <v>2732</v>
      </c>
      <c r="E667" t="s">
        <v>260</v>
      </c>
      <c r="F667" t="s">
        <v>2737</v>
      </c>
      <c r="G667" t="s">
        <v>2738</v>
      </c>
      <c r="H667" t="s">
        <v>2739</v>
      </c>
    </row>
    <row r="668" spans="1:8">
      <c r="A668" t="s">
        <v>2740</v>
      </c>
      <c r="B668" t="s">
        <v>9</v>
      </c>
      <c r="C668" t="s">
        <v>2741</v>
      </c>
      <c r="D668" t="s">
        <v>2742</v>
      </c>
      <c r="E668" t="s">
        <v>260</v>
      </c>
      <c r="F668" t="s">
        <v>2743</v>
      </c>
      <c r="G668" t="s">
        <v>2744</v>
      </c>
      <c r="H668" t="s">
        <v>2745</v>
      </c>
    </row>
    <row r="669" spans="1:8">
      <c r="A669" t="s">
        <v>2746</v>
      </c>
      <c r="B669" t="s">
        <v>9</v>
      </c>
      <c r="C669" t="s">
        <v>2747</v>
      </c>
      <c r="D669" t="s">
        <v>2748</v>
      </c>
      <c r="E669" t="s">
        <v>260</v>
      </c>
      <c r="F669" t="s">
        <v>13</v>
      </c>
      <c r="G669" t="s">
        <v>2749</v>
      </c>
      <c r="H669" t="s">
        <v>15</v>
      </c>
    </row>
    <row r="670" spans="1:8">
      <c r="A670" t="s">
        <v>2750</v>
      </c>
      <c r="B670" t="s">
        <v>9</v>
      </c>
      <c r="C670" t="s">
        <v>2751</v>
      </c>
      <c r="D670" t="s">
        <v>2665</v>
      </c>
      <c r="E670" t="s">
        <v>260</v>
      </c>
      <c r="F670" t="s">
        <v>79</v>
      </c>
      <c r="G670" t="s">
        <v>2752</v>
      </c>
      <c r="H670" t="s">
        <v>15</v>
      </c>
    </row>
    <row r="671" spans="1:8">
      <c r="A671" t="s">
        <v>2753</v>
      </c>
      <c r="B671" t="s">
        <v>9</v>
      </c>
      <c r="C671" t="s">
        <v>2754</v>
      </c>
      <c r="D671" t="s">
        <v>2755</v>
      </c>
      <c r="E671" t="s">
        <v>260</v>
      </c>
      <c r="F671" t="s">
        <v>79</v>
      </c>
      <c r="G671" t="s">
        <v>2756</v>
      </c>
      <c r="H671" t="s">
        <v>15</v>
      </c>
    </row>
    <row r="672" spans="1:8">
      <c r="A672" t="s">
        <v>2757</v>
      </c>
      <c r="B672" t="s">
        <v>9</v>
      </c>
      <c r="C672" t="s">
        <v>2758</v>
      </c>
      <c r="D672" t="s">
        <v>2759</v>
      </c>
      <c r="E672" t="s">
        <v>260</v>
      </c>
      <c r="F672" t="s">
        <v>79</v>
      </c>
      <c r="G672" t="s">
        <v>2760</v>
      </c>
      <c r="H672" t="s">
        <v>15</v>
      </c>
    </row>
    <row r="673" spans="1:8">
      <c r="A673" t="s">
        <v>2761</v>
      </c>
      <c r="B673" t="s">
        <v>9</v>
      </c>
      <c r="C673" t="s">
        <v>2762</v>
      </c>
      <c r="D673" t="s">
        <v>2763</v>
      </c>
      <c r="E673" t="s">
        <v>260</v>
      </c>
      <c r="F673" t="s">
        <v>2764</v>
      </c>
      <c r="G673" t="s">
        <v>2765</v>
      </c>
      <c r="H673" t="s">
        <v>15</v>
      </c>
    </row>
    <row r="674" spans="1:8">
      <c r="A674" t="s">
        <v>2766</v>
      </c>
      <c r="B674" t="s">
        <v>9</v>
      </c>
      <c r="C674" t="s">
        <v>2767</v>
      </c>
      <c r="D674" t="s">
        <v>2768</v>
      </c>
      <c r="E674" t="s">
        <v>260</v>
      </c>
      <c r="F674" t="s">
        <v>13</v>
      </c>
      <c r="G674" t="s">
        <v>13</v>
      </c>
      <c r="H674" t="s">
        <v>15</v>
      </c>
    </row>
    <row r="675" spans="1:8">
      <c r="A675" t="s">
        <v>2769</v>
      </c>
      <c r="B675" t="s">
        <v>9</v>
      </c>
      <c r="C675" t="s">
        <v>2770</v>
      </c>
      <c r="D675" t="s">
        <v>2771</v>
      </c>
      <c r="E675" t="s">
        <v>260</v>
      </c>
      <c r="F675" t="s">
        <v>2772</v>
      </c>
      <c r="G675" t="s">
        <v>2773</v>
      </c>
      <c r="H675" t="s">
        <v>2774</v>
      </c>
    </row>
    <row r="676" spans="1:8">
      <c r="A676" t="s">
        <v>2775</v>
      </c>
      <c r="B676" t="s">
        <v>9</v>
      </c>
      <c r="C676" t="s">
        <v>2776</v>
      </c>
      <c r="D676" t="s">
        <v>2777</v>
      </c>
      <c r="E676" t="s">
        <v>260</v>
      </c>
      <c r="F676" t="s">
        <v>2778</v>
      </c>
      <c r="G676" t="s">
        <v>2779</v>
      </c>
      <c r="H676" t="s">
        <v>15</v>
      </c>
    </row>
    <row r="677" spans="1:8">
      <c r="A677" t="s">
        <v>2780</v>
      </c>
      <c r="B677" t="s">
        <v>9</v>
      </c>
      <c r="C677" t="s">
        <v>2781</v>
      </c>
      <c r="D677" t="s">
        <v>259</v>
      </c>
      <c r="E677" t="s">
        <v>260</v>
      </c>
      <c r="F677" t="s">
        <v>13</v>
      </c>
      <c r="G677" t="s">
        <v>2782</v>
      </c>
      <c r="H677" t="s">
        <v>15</v>
      </c>
    </row>
    <row r="678" spans="1:8">
      <c r="A678" t="s">
        <v>2783</v>
      </c>
      <c r="B678" t="s">
        <v>9</v>
      </c>
      <c r="C678" t="s">
        <v>2784</v>
      </c>
      <c r="D678" t="s">
        <v>2768</v>
      </c>
      <c r="E678" t="s">
        <v>260</v>
      </c>
      <c r="F678" t="s">
        <v>13</v>
      </c>
      <c r="G678" t="s">
        <v>2785</v>
      </c>
      <c r="H678" t="s">
        <v>15</v>
      </c>
    </row>
    <row r="679" spans="1:8">
      <c r="A679" t="s">
        <v>2786</v>
      </c>
      <c r="B679" t="s">
        <v>9</v>
      </c>
      <c r="C679" t="s">
        <v>2787</v>
      </c>
      <c r="D679" t="s">
        <v>2788</v>
      </c>
      <c r="E679" t="s">
        <v>260</v>
      </c>
      <c r="F679" t="s">
        <v>13</v>
      </c>
      <c r="G679" t="s">
        <v>2789</v>
      </c>
      <c r="H679" t="s">
        <v>15</v>
      </c>
    </row>
    <row r="680" spans="1:8">
      <c r="A680" t="s">
        <v>2790</v>
      </c>
      <c r="B680" t="s">
        <v>9</v>
      </c>
      <c r="C680" t="s">
        <v>2791</v>
      </c>
      <c r="D680" t="s">
        <v>2792</v>
      </c>
      <c r="E680" t="s">
        <v>260</v>
      </c>
      <c r="F680" t="s">
        <v>2793</v>
      </c>
      <c r="G680" t="s">
        <v>2794</v>
      </c>
      <c r="H680" t="s">
        <v>2795</v>
      </c>
    </row>
    <row r="681" spans="1:8">
      <c r="A681" t="s">
        <v>2796</v>
      </c>
      <c r="B681" t="s">
        <v>9</v>
      </c>
      <c r="C681" t="s">
        <v>2797</v>
      </c>
      <c r="D681" t="s">
        <v>2771</v>
      </c>
      <c r="E681" t="s">
        <v>260</v>
      </c>
      <c r="F681" t="s">
        <v>2798</v>
      </c>
      <c r="G681" t="s">
        <v>2799</v>
      </c>
      <c r="H681" t="s">
        <v>15</v>
      </c>
    </row>
    <row r="682" spans="1:8">
      <c r="A682" t="s">
        <v>2800</v>
      </c>
      <c r="B682" t="s">
        <v>9</v>
      </c>
      <c r="C682" t="s">
        <v>2801</v>
      </c>
      <c r="D682" t="s">
        <v>2802</v>
      </c>
      <c r="E682" t="s">
        <v>260</v>
      </c>
      <c r="F682" t="s">
        <v>13</v>
      </c>
      <c r="G682" t="s">
        <v>2803</v>
      </c>
      <c r="H682" t="s">
        <v>15</v>
      </c>
    </row>
    <row r="683" spans="1:8">
      <c r="A683" t="s">
        <v>2804</v>
      </c>
      <c r="B683" t="s">
        <v>9</v>
      </c>
      <c r="C683" t="s">
        <v>2805</v>
      </c>
      <c r="D683" t="s">
        <v>2806</v>
      </c>
      <c r="E683" t="s">
        <v>260</v>
      </c>
      <c r="F683" t="s">
        <v>13</v>
      </c>
      <c r="G683" t="s">
        <v>2807</v>
      </c>
      <c r="H683" t="s">
        <v>15</v>
      </c>
    </row>
    <row r="684" spans="1:8">
      <c r="A684" t="s">
        <v>2808</v>
      </c>
      <c r="B684" t="s">
        <v>9</v>
      </c>
      <c r="C684" t="s">
        <v>2809</v>
      </c>
      <c r="D684" t="s">
        <v>2788</v>
      </c>
      <c r="E684" t="s">
        <v>260</v>
      </c>
      <c r="F684" t="s">
        <v>13</v>
      </c>
      <c r="G684" t="s">
        <v>13</v>
      </c>
      <c r="H684" t="s">
        <v>15</v>
      </c>
    </row>
    <row r="685" spans="1:8">
      <c r="A685" t="s">
        <v>2810</v>
      </c>
      <c r="B685" t="s">
        <v>9</v>
      </c>
      <c r="C685" t="s">
        <v>2811</v>
      </c>
      <c r="D685" t="s">
        <v>2812</v>
      </c>
      <c r="E685" t="s">
        <v>260</v>
      </c>
      <c r="F685" t="s">
        <v>2813</v>
      </c>
      <c r="G685" t="s">
        <v>2814</v>
      </c>
      <c r="H685" t="s">
        <v>15</v>
      </c>
    </row>
    <row r="686" spans="1:8">
      <c r="A686" t="s">
        <v>2815</v>
      </c>
      <c r="B686" t="s">
        <v>9</v>
      </c>
      <c r="C686" t="s">
        <v>2816</v>
      </c>
      <c r="D686" t="s">
        <v>2771</v>
      </c>
      <c r="E686" t="s">
        <v>260</v>
      </c>
      <c r="F686" t="s">
        <v>13</v>
      </c>
      <c r="G686" t="s">
        <v>2817</v>
      </c>
      <c r="H686" t="s">
        <v>15</v>
      </c>
    </row>
    <row r="687" spans="1:8">
      <c r="A687" t="s">
        <v>2818</v>
      </c>
      <c r="B687" t="s">
        <v>9</v>
      </c>
      <c r="C687" t="s">
        <v>2819</v>
      </c>
      <c r="D687" t="s">
        <v>2201</v>
      </c>
      <c r="E687" t="s">
        <v>129</v>
      </c>
      <c r="F687" t="s">
        <v>2820</v>
      </c>
      <c r="G687" t="s">
        <v>2821</v>
      </c>
      <c r="H687" t="s">
        <v>15</v>
      </c>
    </row>
    <row r="688" spans="1:8">
      <c r="A688" t="s">
        <v>2822</v>
      </c>
      <c r="B688" t="s">
        <v>9</v>
      </c>
      <c r="C688" t="s">
        <v>2823</v>
      </c>
      <c r="D688" t="s">
        <v>2824</v>
      </c>
      <c r="E688" t="s">
        <v>260</v>
      </c>
      <c r="F688" t="s">
        <v>79</v>
      </c>
      <c r="G688" t="s">
        <v>2825</v>
      </c>
      <c r="H688" t="s">
        <v>15</v>
      </c>
    </row>
    <row r="689" spans="1:8">
      <c r="A689" t="s">
        <v>2826</v>
      </c>
      <c r="B689" t="s">
        <v>9</v>
      </c>
      <c r="C689" t="s">
        <v>2827</v>
      </c>
      <c r="D689" t="s">
        <v>2828</v>
      </c>
      <c r="E689" t="s">
        <v>260</v>
      </c>
      <c r="F689" t="s">
        <v>13</v>
      </c>
      <c r="G689" t="s">
        <v>2829</v>
      </c>
      <c r="H689" t="s">
        <v>15</v>
      </c>
    </row>
    <row r="690" spans="1:8">
      <c r="A690" t="s">
        <v>2830</v>
      </c>
      <c r="B690" t="s">
        <v>9</v>
      </c>
      <c r="C690" t="s">
        <v>2831</v>
      </c>
      <c r="D690" t="s">
        <v>2832</v>
      </c>
      <c r="E690" t="s">
        <v>260</v>
      </c>
      <c r="F690" t="s">
        <v>13</v>
      </c>
      <c r="G690" t="s">
        <v>2833</v>
      </c>
      <c r="H690" t="s">
        <v>15</v>
      </c>
    </row>
    <row r="691" spans="1:8">
      <c r="A691" t="s">
        <v>2727</v>
      </c>
      <c r="B691" t="s">
        <v>9</v>
      </c>
      <c r="C691" t="s">
        <v>2834</v>
      </c>
      <c r="D691" t="s">
        <v>259</v>
      </c>
      <c r="E691" t="s">
        <v>315</v>
      </c>
      <c r="F691" t="s">
        <v>13</v>
      </c>
      <c r="G691" t="s">
        <v>2835</v>
      </c>
      <c r="H691" t="s">
        <v>15</v>
      </c>
    </row>
    <row r="692" spans="1:8">
      <c r="A692" t="s">
        <v>2836</v>
      </c>
      <c r="B692" t="s">
        <v>9</v>
      </c>
      <c r="C692" t="s">
        <v>13</v>
      </c>
      <c r="D692" t="s">
        <v>259</v>
      </c>
      <c r="E692" t="s">
        <v>13</v>
      </c>
      <c r="F692" t="s">
        <v>2837</v>
      </c>
      <c r="G692" t="s">
        <v>2838</v>
      </c>
      <c r="H692" t="s">
        <v>2839</v>
      </c>
    </row>
    <row r="693" spans="1:8">
      <c r="A693" t="s">
        <v>2840</v>
      </c>
      <c r="B693" t="s">
        <v>9</v>
      </c>
      <c r="C693" t="s">
        <v>2841</v>
      </c>
      <c r="D693" t="s">
        <v>315</v>
      </c>
      <c r="E693" t="s">
        <v>315</v>
      </c>
      <c r="F693" t="s">
        <v>2842</v>
      </c>
      <c r="G693" t="s">
        <v>2843</v>
      </c>
      <c r="H693" t="s">
        <v>15</v>
      </c>
    </row>
    <row r="694" spans="1:8">
      <c r="A694" t="s">
        <v>2844</v>
      </c>
      <c r="B694" t="s">
        <v>9</v>
      </c>
      <c r="C694" t="s">
        <v>2845</v>
      </c>
      <c r="D694" t="s">
        <v>315</v>
      </c>
      <c r="E694" t="s">
        <v>315</v>
      </c>
      <c r="F694" t="s">
        <v>2846</v>
      </c>
      <c r="G694" t="s">
        <v>2847</v>
      </c>
      <c r="H694" t="s">
        <v>2848</v>
      </c>
    </row>
    <row r="695" spans="1:8">
      <c r="A695" t="s">
        <v>2849</v>
      </c>
      <c r="B695" t="s">
        <v>9</v>
      </c>
      <c r="C695" t="s">
        <v>2850</v>
      </c>
      <c r="D695" t="s">
        <v>315</v>
      </c>
      <c r="E695" t="s">
        <v>315</v>
      </c>
      <c r="F695" t="s">
        <v>13</v>
      </c>
      <c r="G695" t="s">
        <v>2851</v>
      </c>
      <c r="H695" t="s">
        <v>15</v>
      </c>
    </row>
    <row r="696" spans="1:8">
      <c r="A696" t="s">
        <v>2852</v>
      </c>
      <c r="B696" t="s">
        <v>9</v>
      </c>
      <c r="C696" t="s">
        <v>2853</v>
      </c>
      <c r="D696" t="s">
        <v>315</v>
      </c>
      <c r="E696" t="s">
        <v>315</v>
      </c>
      <c r="F696" t="s">
        <v>13</v>
      </c>
      <c r="G696" t="s">
        <v>2854</v>
      </c>
      <c r="H696" t="s">
        <v>15</v>
      </c>
    </row>
    <row r="697" spans="1:8">
      <c r="A697" t="s">
        <v>2855</v>
      </c>
      <c r="B697" t="s">
        <v>9</v>
      </c>
      <c r="C697" t="s">
        <v>2856</v>
      </c>
      <c r="D697" t="s">
        <v>315</v>
      </c>
      <c r="E697" t="s">
        <v>315</v>
      </c>
      <c r="F697" t="s">
        <v>2857</v>
      </c>
      <c r="G697" t="s">
        <v>2858</v>
      </c>
      <c r="H697" t="s">
        <v>2859</v>
      </c>
    </row>
    <row r="698" spans="1:8">
      <c r="A698" t="s">
        <v>2860</v>
      </c>
      <c r="B698" t="s">
        <v>9</v>
      </c>
      <c r="C698" t="s">
        <v>2861</v>
      </c>
      <c r="D698" t="s">
        <v>315</v>
      </c>
      <c r="E698" t="s">
        <v>315</v>
      </c>
      <c r="F698" t="s">
        <v>13</v>
      </c>
      <c r="G698" t="s">
        <v>2862</v>
      </c>
      <c r="H698" t="s">
        <v>15</v>
      </c>
    </row>
    <row r="699" spans="1:8">
      <c r="A699" t="s">
        <v>2863</v>
      </c>
      <c r="B699" t="s">
        <v>9</v>
      </c>
      <c r="C699" t="s">
        <v>2864</v>
      </c>
      <c r="D699" t="s">
        <v>315</v>
      </c>
      <c r="E699" t="s">
        <v>315</v>
      </c>
      <c r="F699" t="s">
        <v>2865</v>
      </c>
      <c r="G699" t="s">
        <v>2866</v>
      </c>
      <c r="H699" t="s">
        <v>2867</v>
      </c>
    </row>
    <row r="700" spans="1:8">
      <c r="A700" t="s">
        <v>2868</v>
      </c>
      <c r="B700" t="s">
        <v>9</v>
      </c>
      <c r="C700" t="s">
        <v>2869</v>
      </c>
      <c r="D700" t="s">
        <v>315</v>
      </c>
      <c r="E700" t="s">
        <v>315</v>
      </c>
      <c r="F700" t="s">
        <v>2870</v>
      </c>
      <c r="G700" t="s">
        <v>2871</v>
      </c>
      <c r="H700" t="s">
        <v>2872</v>
      </c>
    </row>
    <row r="701" spans="1:8">
      <c r="A701" t="s">
        <v>2873</v>
      </c>
      <c r="B701" t="s">
        <v>9</v>
      </c>
      <c r="C701" t="s">
        <v>2874</v>
      </c>
      <c r="D701" t="s">
        <v>315</v>
      </c>
      <c r="E701" t="s">
        <v>315</v>
      </c>
      <c r="F701" t="s">
        <v>79</v>
      </c>
      <c r="G701" t="s">
        <v>2875</v>
      </c>
      <c r="H701" t="s">
        <v>15</v>
      </c>
    </row>
    <row r="702" spans="1:8">
      <c r="A702" t="s">
        <v>2876</v>
      </c>
      <c r="B702" t="s">
        <v>9</v>
      </c>
      <c r="C702" t="s">
        <v>2877</v>
      </c>
      <c r="D702" t="s">
        <v>315</v>
      </c>
      <c r="E702" t="s">
        <v>315</v>
      </c>
      <c r="F702" t="s">
        <v>2878</v>
      </c>
      <c r="G702" t="s">
        <v>2879</v>
      </c>
      <c r="H702" t="s">
        <v>15</v>
      </c>
    </row>
    <row r="703" spans="1:8">
      <c r="A703" t="s">
        <v>2880</v>
      </c>
      <c r="B703" t="s">
        <v>9</v>
      </c>
      <c r="C703" t="s">
        <v>2881</v>
      </c>
      <c r="D703" t="s">
        <v>315</v>
      </c>
      <c r="E703" t="s">
        <v>315</v>
      </c>
      <c r="F703" t="s">
        <v>79</v>
      </c>
      <c r="G703" t="s">
        <v>2882</v>
      </c>
      <c r="H703" t="s">
        <v>1921</v>
      </c>
    </row>
    <row r="704" spans="1:8">
      <c r="A704" t="s">
        <v>2883</v>
      </c>
      <c r="B704" t="s">
        <v>9</v>
      </c>
      <c r="C704" t="s">
        <v>2884</v>
      </c>
      <c r="D704" t="s">
        <v>315</v>
      </c>
      <c r="E704" t="s">
        <v>315</v>
      </c>
      <c r="F704" t="s">
        <v>2885</v>
      </c>
      <c r="G704" t="s">
        <v>2886</v>
      </c>
      <c r="H704" t="s">
        <v>15</v>
      </c>
    </row>
    <row r="705" spans="1:8">
      <c r="A705" t="s">
        <v>2887</v>
      </c>
      <c r="B705" t="s">
        <v>9</v>
      </c>
      <c r="C705" t="s">
        <v>2888</v>
      </c>
      <c r="D705" t="s">
        <v>315</v>
      </c>
      <c r="E705" t="s">
        <v>315</v>
      </c>
      <c r="F705" t="s">
        <v>2889</v>
      </c>
      <c r="G705" t="s">
        <v>2890</v>
      </c>
      <c r="H705" t="s">
        <v>2891</v>
      </c>
    </row>
    <row r="706" spans="1:8">
      <c r="A706" t="s">
        <v>2892</v>
      </c>
      <c r="B706" t="s">
        <v>9</v>
      </c>
      <c r="C706" t="s">
        <v>2893</v>
      </c>
      <c r="D706" t="s">
        <v>315</v>
      </c>
      <c r="E706" t="s">
        <v>315</v>
      </c>
      <c r="F706" t="s">
        <v>2894</v>
      </c>
      <c r="G706" t="s">
        <v>2895</v>
      </c>
      <c r="H706" t="s">
        <v>2896</v>
      </c>
    </row>
    <row r="707" spans="1:8">
      <c r="A707" t="s">
        <v>2897</v>
      </c>
      <c r="B707" t="s">
        <v>9</v>
      </c>
      <c r="C707" t="s">
        <v>2898</v>
      </c>
      <c r="D707" t="s">
        <v>315</v>
      </c>
      <c r="E707" t="s">
        <v>315</v>
      </c>
      <c r="F707" t="s">
        <v>2899</v>
      </c>
      <c r="G707" t="s">
        <v>2900</v>
      </c>
      <c r="H707" t="s">
        <v>15</v>
      </c>
    </row>
    <row r="708" spans="1:8">
      <c r="A708" t="s">
        <v>2901</v>
      </c>
      <c r="B708" t="s">
        <v>9</v>
      </c>
      <c r="C708" t="s">
        <v>2902</v>
      </c>
      <c r="D708" t="s">
        <v>2903</v>
      </c>
      <c r="E708" t="s">
        <v>315</v>
      </c>
      <c r="F708" t="s">
        <v>79</v>
      </c>
      <c r="G708" t="s">
        <v>2904</v>
      </c>
      <c r="H708" t="s">
        <v>15</v>
      </c>
    </row>
    <row r="709" spans="1:8">
      <c r="A709" t="s">
        <v>2905</v>
      </c>
      <c r="B709" t="s">
        <v>9</v>
      </c>
      <c r="C709" t="s">
        <v>2906</v>
      </c>
      <c r="D709" t="s">
        <v>2907</v>
      </c>
      <c r="E709" t="s">
        <v>315</v>
      </c>
      <c r="F709" t="s">
        <v>2908</v>
      </c>
      <c r="G709" t="s">
        <v>2909</v>
      </c>
      <c r="H709" t="s">
        <v>15</v>
      </c>
    </row>
    <row r="710" spans="1:8">
      <c r="A710" t="s">
        <v>2910</v>
      </c>
      <c r="B710" t="s">
        <v>9</v>
      </c>
      <c r="C710" t="s">
        <v>2911</v>
      </c>
      <c r="D710" t="s">
        <v>2912</v>
      </c>
      <c r="E710" t="s">
        <v>315</v>
      </c>
      <c r="F710" t="s">
        <v>2913</v>
      </c>
      <c r="G710" t="s">
        <v>2914</v>
      </c>
      <c r="H710" t="s">
        <v>15</v>
      </c>
    </row>
    <row r="711" spans="1:8">
      <c r="A711" t="s">
        <v>2915</v>
      </c>
      <c r="B711" t="s">
        <v>9</v>
      </c>
      <c r="C711" t="s">
        <v>2916</v>
      </c>
      <c r="D711" t="s">
        <v>315</v>
      </c>
      <c r="E711" t="s">
        <v>315</v>
      </c>
      <c r="F711" t="s">
        <v>2917</v>
      </c>
      <c r="G711" t="s">
        <v>2918</v>
      </c>
      <c r="H711" t="s">
        <v>2919</v>
      </c>
    </row>
    <row r="712" spans="1:8">
      <c r="A712" t="s">
        <v>2920</v>
      </c>
      <c r="B712" t="s">
        <v>9</v>
      </c>
      <c r="C712" t="s">
        <v>2921</v>
      </c>
      <c r="D712" t="s">
        <v>315</v>
      </c>
      <c r="E712" t="s">
        <v>315</v>
      </c>
      <c r="F712" t="s">
        <v>2922</v>
      </c>
      <c r="G712" t="s">
        <v>2923</v>
      </c>
      <c r="H712" t="s">
        <v>15</v>
      </c>
    </row>
    <row r="713" spans="1:8">
      <c r="A713" t="s">
        <v>2924</v>
      </c>
      <c r="B713" t="s">
        <v>9</v>
      </c>
      <c r="C713" t="s">
        <v>2925</v>
      </c>
      <c r="D713" t="s">
        <v>315</v>
      </c>
      <c r="E713" t="s">
        <v>315</v>
      </c>
      <c r="F713" t="s">
        <v>2926</v>
      </c>
      <c r="G713" t="s">
        <v>2927</v>
      </c>
      <c r="H713" t="s">
        <v>15</v>
      </c>
    </row>
    <row r="714" spans="1:8">
      <c r="A714" t="s">
        <v>2928</v>
      </c>
      <c r="B714" t="s">
        <v>9</v>
      </c>
      <c r="C714" t="s">
        <v>2929</v>
      </c>
      <c r="D714" t="s">
        <v>2907</v>
      </c>
      <c r="E714" t="s">
        <v>315</v>
      </c>
      <c r="F714" t="s">
        <v>13</v>
      </c>
      <c r="G714" t="s">
        <v>2930</v>
      </c>
      <c r="H714" t="s">
        <v>15</v>
      </c>
    </row>
    <row r="715" spans="1:8">
      <c r="A715" t="s">
        <v>2931</v>
      </c>
      <c r="B715" t="s">
        <v>9</v>
      </c>
      <c r="C715" t="s">
        <v>2932</v>
      </c>
      <c r="D715" t="s">
        <v>315</v>
      </c>
      <c r="E715" t="s">
        <v>315</v>
      </c>
      <c r="F715" t="s">
        <v>1550</v>
      </c>
      <c r="G715" t="s">
        <v>2933</v>
      </c>
      <c r="H715" t="s">
        <v>15</v>
      </c>
    </row>
    <row r="716" spans="1:8">
      <c r="A716" t="s">
        <v>2934</v>
      </c>
      <c r="B716" t="s">
        <v>9</v>
      </c>
      <c r="C716" t="s">
        <v>2935</v>
      </c>
      <c r="D716" t="s">
        <v>315</v>
      </c>
      <c r="E716" t="s">
        <v>315</v>
      </c>
      <c r="F716" t="s">
        <v>13</v>
      </c>
      <c r="G716" t="s">
        <v>13</v>
      </c>
      <c r="H716" t="s">
        <v>15</v>
      </c>
    </row>
    <row r="717" spans="1:8">
      <c r="A717" t="s">
        <v>2936</v>
      </c>
      <c r="B717" t="s">
        <v>9</v>
      </c>
      <c r="C717" t="s">
        <v>2937</v>
      </c>
      <c r="D717" t="s">
        <v>315</v>
      </c>
      <c r="E717" t="s">
        <v>315</v>
      </c>
      <c r="F717" t="s">
        <v>2938</v>
      </c>
      <c r="G717" t="s">
        <v>2939</v>
      </c>
      <c r="H717" t="s">
        <v>15</v>
      </c>
    </row>
    <row r="718" spans="1:8">
      <c r="A718" t="s">
        <v>2940</v>
      </c>
      <c r="B718" t="s">
        <v>9</v>
      </c>
      <c r="C718" t="s">
        <v>2941</v>
      </c>
      <c r="D718" t="s">
        <v>315</v>
      </c>
      <c r="E718" t="s">
        <v>315</v>
      </c>
      <c r="F718" t="s">
        <v>2942</v>
      </c>
      <c r="G718" t="s">
        <v>2943</v>
      </c>
      <c r="H718" t="s">
        <v>15</v>
      </c>
    </row>
    <row r="719" spans="1:8">
      <c r="A719" t="s">
        <v>2944</v>
      </c>
      <c r="B719" t="s">
        <v>9</v>
      </c>
      <c r="C719" t="s">
        <v>2945</v>
      </c>
      <c r="D719" t="s">
        <v>2907</v>
      </c>
      <c r="E719" t="s">
        <v>315</v>
      </c>
      <c r="F719" t="s">
        <v>2946</v>
      </c>
      <c r="G719" t="s">
        <v>2947</v>
      </c>
      <c r="H719" t="s">
        <v>2948</v>
      </c>
    </row>
    <row r="720" spans="1:8">
      <c r="A720" t="s">
        <v>2949</v>
      </c>
      <c r="B720" t="s">
        <v>9</v>
      </c>
      <c r="C720" t="s">
        <v>2950</v>
      </c>
      <c r="D720" t="s">
        <v>315</v>
      </c>
      <c r="E720" t="s">
        <v>315</v>
      </c>
      <c r="F720" t="s">
        <v>2951</v>
      </c>
      <c r="G720" t="s">
        <v>2952</v>
      </c>
      <c r="H720" t="s">
        <v>1120</v>
      </c>
    </row>
    <row r="721" spans="1:8">
      <c r="A721" t="s">
        <v>2953</v>
      </c>
      <c r="B721" t="s">
        <v>9</v>
      </c>
      <c r="C721" t="s">
        <v>2954</v>
      </c>
      <c r="D721" t="s">
        <v>315</v>
      </c>
      <c r="E721" t="s">
        <v>315</v>
      </c>
      <c r="F721" t="s">
        <v>2955</v>
      </c>
      <c r="G721" t="s">
        <v>2956</v>
      </c>
      <c r="H721" t="s">
        <v>15</v>
      </c>
    </row>
    <row r="722" spans="1:8">
      <c r="A722" t="s">
        <v>2957</v>
      </c>
      <c r="B722" t="s">
        <v>9</v>
      </c>
      <c r="C722" t="s">
        <v>2958</v>
      </c>
      <c r="D722" t="s">
        <v>2959</v>
      </c>
      <c r="E722" t="s">
        <v>315</v>
      </c>
      <c r="F722" t="s">
        <v>13</v>
      </c>
      <c r="G722" t="s">
        <v>2960</v>
      </c>
      <c r="H722" t="s">
        <v>15</v>
      </c>
    </row>
    <row r="723" spans="1:8">
      <c r="A723" t="s">
        <v>2961</v>
      </c>
      <c r="B723" t="s">
        <v>9</v>
      </c>
      <c r="C723" t="s">
        <v>2962</v>
      </c>
      <c r="D723" t="s">
        <v>315</v>
      </c>
      <c r="E723" t="s">
        <v>315</v>
      </c>
      <c r="F723" t="s">
        <v>2963</v>
      </c>
      <c r="G723" t="s">
        <v>2964</v>
      </c>
      <c r="H723" t="s">
        <v>2965</v>
      </c>
    </row>
    <row r="724" spans="1:8">
      <c r="A724" t="s">
        <v>2966</v>
      </c>
      <c r="B724" t="s">
        <v>9</v>
      </c>
      <c r="C724" t="s">
        <v>2967</v>
      </c>
      <c r="D724" t="s">
        <v>315</v>
      </c>
      <c r="E724" t="s">
        <v>315</v>
      </c>
      <c r="F724" t="s">
        <v>13</v>
      </c>
      <c r="G724" t="s">
        <v>2968</v>
      </c>
      <c r="H724" t="s">
        <v>15</v>
      </c>
    </row>
    <row r="725" spans="1:8">
      <c r="A725" t="s">
        <v>2969</v>
      </c>
      <c r="B725" t="s">
        <v>9</v>
      </c>
      <c r="C725" t="s">
        <v>2970</v>
      </c>
      <c r="D725" t="s">
        <v>2971</v>
      </c>
      <c r="E725" t="s">
        <v>315</v>
      </c>
      <c r="F725" t="s">
        <v>2972</v>
      </c>
      <c r="G725" t="s">
        <v>2973</v>
      </c>
      <c r="H725" t="s">
        <v>2974</v>
      </c>
    </row>
    <row r="726" spans="1:8">
      <c r="A726" t="s">
        <v>2975</v>
      </c>
      <c r="B726" t="s">
        <v>9</v>
      </c>
      <c r="C726" t="s">
        <v>2976</v>
      </c>
      <c r="D726" t="s">
        <v>315</v>
      </c>
      <c r="E726" t="s">
        <v>315</v>
      </c>
      <c r="F726" t="s">
        <v>2977</v>
      </c>
      <c r="G726" t="s">
        <v>2978</v>
      </c>
      <c r="H726" t="s">
        <v>15</v>
      </c>
    </row>
    <row r="727" spans="1:8">
      <c r="A727" t="s">
        <v>2979</v>
      </c>
      <c r="B727" t="s">
        <v>9</v>
      </c>
      <c r="C727" t="s">
        <v>2980</v>
      </c>
      <c r="D727" t="s">
        <v>2971</v>
      </c>
      <c r="E727" t="s">
        <v>315</v>
      </c>
      <c r="F727" t="s">
        <v>2981</v>
      </c>
      <c r="G727" t="s">
        <v>2982</v>
      </c>
      <c r="H727" t="s">
        <v>15</v>
      </c>
    </row>
    <row r="728" spans="1:8">
      <c r="A728" t="s">
        <v>2983</v>
      </c>
      <c r="B728" t="s">
        <v>9</v>
      </c>
      <c r="C728" t="s">
        <v>2984</v>
      </c>
      <c r="D728" t="s">
        <v>315</v>
      </c>
      <c r="E728" t="s">
        <v>315</v>
      </c>
      <c r="F728" t="s">
        <v>2985</v>
      </c>
      <c r="G728" t="s">
        <v>2986</v>
      </c>
      <c r="H728" t="s">
        <v>15</v>
      </c>
    </row>
    <row r="729" spans="1:8">
      <c r="A729" t="s">
        <v>2987</v>
      </c>
      <c r="B729" t="s">
        <v>9</v>
      </c>
      <c r="C729" t="s">
        <v>2988</v>
      </c>
      <c r="D729" t="s">
        <v>2971</v>
      </c>
      <c r="E729" t="s">
        <v>315</v>
      </c>
      <c r="F729" t="s">
        <v>2989</v>
      </c>
      <c r="G729" t="s">
        <v>2990</v>
      </c>
      <c r="H729" t="s">
        <v>15</v>
      </c>
    </row>
    <row r="730" spans="1:8">
      <c r="A730" t="s">
        <v>2991</v>
      </c>
      <c r="B730" t="s">
        <v>9</v>
      </c>
      <c r="C730" t="s">
        <v>2992</v>
      </c>
      <c r="D730" t="s">
        <v>315</v>
      </c>
      <c r="E730" t="s">
        <v>315</v>
      </c>
      <c r="F730" t="s">
        <v>2993</v>
      </c>
      <c r="G730" t="s">
        <v>2994</v>
      </c>
      <c r="H730" t="s">
        <v>15</v>
      </c>
    </row>
    <row r="731" spans="1:8">
      <c r="A731" t="s">
        <v>2995</v>
      </c>
      <c r="B731" t="s">
        <v>9</v>
      </c>
      <c r="C731" t="s">
        <v>2996</v>
      </c>
      <c r="D731" t="s">
        <v>315</v>
      </c>
      <c r="E731" t="s">
        <v>315</v>
      </c>
      <c r="F731" t="s">
        <v>2997</v>
      </c>
      <c r="G731" t="s">
        <v>2998</v>
      </c>
      <c r="H731" t="s">
        <v>15</v>
      </c>
    </row>
    <row r="732" spans="1:8">
      <c r="A732" t="s">
        <v>2999</v>
      </c>
      <c r="B732" t="s">
        <v>9</v>
      </c>
      <c r="C732" t="s">
        <v>3000</v>
      </c>
      <c r="D732" t="s">
        <v>3001</v>
      </c>
      <c r="E732" t="s">
        <v>315</v>
      </c>
      <c r="F732" t="s">
        <v>3002</v>
      </c>
      <c r="G732" t="s">
        <v>3003</v>
      </c>
      <c r="H732" t="s">
        <v>3004</v>
      </c>
    </row>
    <row r="733" spans="1:8">
      <c r="A733" t="s">
        <v>3005</v>
      </c>
      <c r="B733" t="s">
        <v>9</v>
      </c>
      <c r="C733" t="s">
        <v>3006</v>
      </c>
      <c r="D733" t="s">
        <v>315</v>
      </c>
      <c r="E733" t="s">
        <v>315</v>
      </c>
      <c r="F733" t="s">
        <v>13</v>
      </c>
      <c r="G733" t="s">
        <v>3007</v>
      </c>
      <c r="H733" t="s">
        <v>15</v>
      </c>
    </row>
    <row r="734" spans="1:8">
      <c r="A734" t="s">
        <v>3008</v>
      </c>
      <c r="B734" t="s">
        <v>9</v>
      </c>
      <c r="C734" t="s">
        <v>3009</v>
      </c>
      <c r="D734" t="s">
        <v>3001</v>
      </c>
      <c r="E734" t="s">
        <v>315</v>
      </c>
      <c r="F734" t="s">
        <v>3010</v>
      </c>
      <c r="G734" t="s">
        <v>3011</v>
      </c>
      <c r="H734" t="s">
        <v>3012</v>
      </c>
    </row>
    <row r="735" spans="1:8">
      <c r="A735" t="s">
        <v>3013</v>
      </c>
      <c r="B735" t="s">
        <v>9</v>
      </c>
      <c r="C735" t="s">
        <v>3014</v>
      </c>
      <c r="D735" t="s">
        <v>315</v>
      </c>
      <c r="E735" t="s">
        <v>315</v>
      </c>
      <c r="F735" t="s">
        <v>3015</v>
      </c>
      <c r="G735" t="s">
        <v>3016</v>
      </c>
      <c r="H735" t="s">
        <v>85</v>
      </c>
    </row>
    <row r="736" spans="1:8">
      <c r="A736" t="s">
        <v>3017</v>
      </c>
      <c r="B736" t="s">
        <v>9</v>
      </c>
      <c r="C736" t="s">
        <v>3018</v>
      </c>
      <c r="D736" t="s">
        <v>2971</v>
      </c>
      <c r="E736" t="s">
        <v>315</v>
      </c>
      <c r="F736" t="s">
        <v>3019</v>
      </c>
      <c r="G736" t="s">
        <v>3020</v>
      </c>
      <c r="H736" t="s">
        <v>3021</v>
      </c>
    </row>
    <row r="737" spans="1:8">
      <c r="A737" t="s">
        <v>3022</v>
      </c>
      <c r="B737" t="s">
        <v>9</v>
      </c>
      <c r="C737" t="s">
        <v>3023</v>
      </c>
      <c r="D737" t="s">
        <v>3001</v>
      </c>
      <c r="E737" t="s">
        <v>315</v>
      </c>
      <c r="F737" t="s">
        <v>3002</v>
      </c>
      <c r="G737" t="s">
        <v>3003</v>
      </c>
      <c r="H737" t="s">
        <v>3004</v>
      </c>
    </row>
    <row r="738" spans="1:8">
      <c r="A738" t="s">
        <v>3024</v>
      </c>
      <c r="B738" t="s">
        <v>9</v>
      </c>
      <c r="C738" t="s">
        <v>3025</v>
      </c>
      <c r="D738" t="s">
        <v>3026</v>
      </c>
      <c r="E738" t="s">
        <v>315</v>
      </c>
      <c r="F738" t="s">
        <v>13</v>
      </c>
      <c r="G738" t="s">
        <v>3027</v>
      </c>
      <c r="H738" t="s">
        <v>15</v>
      </c>
    </row>
    <row r="739" spans="1:8">
      <c r="A739" t="s">
        <v>3028</v>
      </c>
      <c r="B739" t="s">
        <v>9</v>
      </c>
      <c r="C739" t="s">
        <v>3029</v>
      </c>
      <c r="D739" t="s">
        <v>2907</v>
      </c>
      <c r="E739" t="s">
        <v>315</v>
      </c>
      <c r="F739" t="s">
        <v>79</v>
      </c>
      <c r="G739" t="s">
        <v>13</v>
      </c>
      <c r="H739" t="s">
        <v>15</v>
      </c>
    </row>
    <row r="740" spans="1:8">
      <c r="A740" t="s">
        <v>3030</v>
      </c>
      <c r="B740" t="s">
        <v>9</v>
      </c>
      <c r="C740" t="s">
        <v>3031</v>
      </c>
      <c r="D740" t="s">
        <v>315</v>
      </c>
      <c r="E740" t="s">
        <v>315</v>
      </c>
      <c r="F740" t="s">
        <v>13</v>
      </c>
      <c r="G740" t="s">
        <v>3032</v>
      </c>
      <c r="H740" t="s">
        <v>15</v>
      </c>
    </row>
    <row r="741" spans="1:8">
      <c r="A741" t="s">
        <v>3033</v>
      </c>
      <c r="B741" t="s">
        <v>9</v>
      </c>
      <c r="C741" t="s">
        <v>3034</v>
      </c>
      <c r="D741" t="s">
        <v>315</v>
      </c>
      <c r="E741" t="s">
        <v>315</v>
      </c>
      <c r="F741" t="s">
        <v>13</v>
      </c>
      <c r="G741" t="s">
        <v>3035</v>
      </c>
      <c r="H741" t="s">
        <v>15</v>
      </c>
    </row>
    <row r="742" spans="1:8">
      <c r="A742" t="s">
        <v>3036</v>
      </c>
      <c r="B742" t="s">
        <v>9</v>
      </c>
      <c r="C742" t="s">
        <v>3037</v>
      </c>
      <c r="D742" t="s">
        <v>315</v>
      </c>
      <c r="E742" t="s">
        <v>315</v>
      </c>
      <c r="F742" t="s">
        <v>13</v>
      </c>
      <c r="G742" t="s">
        <v>3038</v>
      </c>
      <c r="H742" t="s">
        <v>15</v>
      </c>
    </row>
    <row r="743" spans="1:8">
      <c r="A743" t="s">
        <v>2786</v>
      </c>
      <c r="B743" t="s">
        <v>9</v>
      </c>
      <c r="C743" t="s">
        <v>3039</v>
      </c>
      <c r="D743" t="s">
        <v>315</v>
      </c>
      <c r="E743" t="s">
        <v>315</v>
      </c>
      <c r="F743" t="s">
        <v>79</v>
      </c>
      <c r="G743" t="s">
        <v>3040</v>
      </c>
      <c r="H743" t="s">
        <v>15</v>
      </c>
    </row>
    <row r="744" spans="1:8">
      <c r="A744" t="s">
        <v>3041</v>
      </c>
      <c r="B744" t="s">
        <v>9</v>
      </c>
      <c r="C744" t="s">
        <v>3042</v>
      </c>
      <c r="D744" t="s">
        <v>3043</v>
      </c>
      <c r="E744" t="s">
        <v>315</v>
      </c>
      <c r="F744" t="s">
        <v>79</v>
      </c>
      <c r="G744" t="s">
        <v>3044</v>
      </c>
      <c r="H744" t="s">
        <v>15</v>
      </c>
    </row>
    <row r="745" spans="1:8">
      <c r="A745" t="s">
        <v>3045</v>
      </c>
      <c r="B745" t="s">
        <v>9</v>
      </c>
      <c r="C745" t="s">
        <v>3046</v>
      </c>
      <c r="D745" t="s">
        <v>3047</v>
      </c>
      <c r="E745" t="s">
        <v>315</v>
      </c>
      <c r="F745" t="s">
        <v>3048</v>
      </c>
      <c r="G745" t="s">
        <v>3049</v>
      </c>
      <c r="H745" t="s">
        <v>15</v>
      </c>
    </row>
    <row r="746" spans="1:8">
      <c r="A746" t="s">
        <v>3050</v>
      </c>
      <c r="B746" t="s">
        <v>9</v>
      </c>
      <c r="C746" t="s">
        <v>3051</v>
      </c>
      <c r="D746" t="s">
        <v>3047</v>
      </c>
      <c r="E746" t="s">
        <v>315</v>
      </c>
      <c r="F746" t="s">
        <v>3052</v>
      </c>
      <c r="G746" t="s">
        <v>3053</v>
      </c>
      <c r="H746" t="s">
        <v>3054</v>
      </c>
    </row>
    <row r="747" spans="1:8">
      <c r="A747" t="s">
        <v>2727</v>
      </c>
      <c r="B747" t="s">
        <v>9</v>
      </c>
      <c r="C747" t="s">
        <v>3055</v>
      </c>
      <c r="D747" t="s">
        <v>3047</v>
      </c>
      <c r="E747" t="s">
        <v>315</v>
      </c>
      <c r="F747" t="s">
        <v>13</v>
      </c>
      <c r="G747" t="s">
        <v>3056</v>
      </c>
      <c r="H747" t="s">
        <v>15</v>
      </c>
    </row>
    <row r="748" spans="1:8">
      <c r="A748" t="s">
        <v>3057</v>
      </c>
      <c r="B748" t="s">
        <v>9</v>
      </c>
      <c r="C748" t="s">
        <v>3058</v>
      </c>
      <c r="D748" t="s">
        <v>3059</v>
      </c>
      <c r="E748" t="s">
        <v>315</v>
      </c>
      <c r="F748" t="s">
        <v>3060</v>
      </c>
      <c r="G748" t="s">
        <v>3061</v>
      </c>
      <c r="H748" t="s">
        <v>15</v>
      </c>
    </row>
    <row r="749" spans="1:8">
      <c r="A749" t="s">
        <v>3062</v>
      </c>
      <c r="B749" t="s">
        <v>9</v>
      </c>
      <c r="C749" t="s">
        <v>3063</v>
      </c>
      <c r="D749" t="s">
        <v>3064</v>
      </c>
      <c r="E749" t="s">
        <v>315</v>
      </c>
      <c r="F749" t="s">
        <v>13</v>
      </c>
      <c r="G749" t="s">
        <v>3065</v>
      </c>
      <c r="H749" t="s">
        <v>15</v>
      </c>
    </row>
    <row r="750" spans="1:8">
      <c r="A750" t="s">
        <v>3066</v>
      </c>
      <c r="B750" t="s">
        <v>9</v>
      </c>
      <c r="C750" t="s">
        <v>3067</v>
      </c>
      <c r="D750" t="s">
        <v>3068</v>
      </c>
      <c r="E750" t="s">
        <v>315</v>
      </c>
      <c r="F750" t="s">
        <v>3069</v>
      </c>
      <c r="G750" t="s">
        <v>3070</v>
      </c>
      <c r="H750" t="s">
        <v>15</v>
      </c>
    </row>
    <row r="751" spans="1:8">
      <c r="A751" t="s">
        <v>3071</v>
      </c>
      <c r="B751" t="s">
        <v>9</v>
      </c>
      <c r="C751" t="s">
        <v>3072</v>
      </c>
      <c r="D751" t="s">
        <v>3073</v>
      </c>
      <c r="E751" t="s">
        <v>315</v>
      </c>
      <c r="F751" t="s">
        <v>3074</v>
      </c>
      <c r="G751" t="s">
        <v>3075</v>
      </c>
      <c r="H751" t="s">
        <v>3076</v>
      </c>
    </row>
    <row r="752" spans="1:8">
      <c r="A752" t="s">
        <v>3077</v>
      </c>
      <c r="B752" t="s">
        <v>9</v>
      </c>
      <c r="C752" t="s">
        <v>3078</v>
      </c>
      <c r="D752" t="s">
        <v>3079</v>
      </c>
      <c r="E752" t="s">
        <v>315</v>
      </c>
      <c r="F752" t="s">
        <v>3080</v>
      </c>
      <c r="G752" t="s">
        <v>3081</v>
      </c>
      <c r="H752" t="s">
        <v>15</v>
      </c>
    </row>
    <row r="753" spans="1:8">
      <c r="A753" t="s">
        <v>3082</v>
      </c>
      <c r="B753" t="s">
        <v>9</v>
      </c>
      <c r="C753" t="s">
        <v>3083</v>
      </c>
      <c r="D753" t="s">
        <v>3084</v>
      </c>
      <c r="E753" t="s">
        <v>315</v>
      </c>
      <c r="F753" t="s">
        <v>3085</v>
      </c>
      <c r="G753" t="s">
        <v>3086</v>
      </c>
      <c r="H753" t="s">
        <v>15</v>
      </c>
    </row>
    <row r="754" spans="1:8">
      <c r="A754" t="s">
        <v>3087</v>
      </c>
      <c r="B754" t="s">
        <v>9</v>
      </c>
      <c r="C754" t="s">
        <v>3088</v>
      </c>
      <c r="D754" t="s">
        <v>3089</v>
      </c>
      <c r="E754" t="s">
        <v>315</v>
      </c>
      <c r="F754" t="s">
        <v>3090</v>
      </c>
      <c r="G754" t="s">
        <v>3091</v>
      </c>
      <c r="H754" t="s">
        <v>15</v>
      </c>
    </row>
    <row r="755" spans="1:8">
      <c r="A755" t="s">
        <v>3092</v>
      </c>
      <c r="B755" t="s">
        <v>9</v>
      </c>
      <c r="C755" t="s">
        <v>3093</v>
      </c>
      <c r="D755" t="s">
        <v>3094</v>
      </c>
      <c r="E755" t="s">
        <v>315</v>
      </c>
      <c r="F755" t="s">
        <v>79</v>
      </c>
      <c r="G755" t="s">
        <v>3095</v>
      </c>
      <c r="H755" t="s">
        <v>1921</v>
      </c>
    </row>
    <row r="756" spans="1:8">
      <c r="A756" t="s">
        <v>3096</v>
      </c>
      <c r="B756" t="s">
        <v>9</v>
      </c>
      <c r="C756" t="s">
        <v>3097</v>
      </c>
      <c r="D756" t="s">
        <v>3098</v>
      </c>
      <c r="E756" t="s">
        <v>315</v>
      </c>
      <c r="F756" t="s">
        <v>3099</v>
      </c>
      <c r="G756" t="s">
        <v>3100</v>
      </c>
      <c r="H756" t="s">
        <v>15</v>
      </c>
    </row>
    <row r="757" spans="1:8">
      <c r="A757" t="s">
        <v>3101</v>
      </c>
      <c r="B757" t="s">
        <v>9</v>
      </c>
      <c r="C757" t="s">
        <v>3102</v>
      </c>
      <c r="D757" t="s">
        <v>3103</v>
      </c>
      <c r="E757" t="s">
        <v>315</v>
      </c>
      <c r="F757" t="s">
        <v>3104</v>
      </c>
      <c r="G757" t="s">
        <v>3105</v>
      </c>
      <c r="H757" t="s">
        <v>3106</v>
      </c>
    </row>
    <row r="758" spans="1:8">
      <c r="A758" t="s">
        <v>3107</v>
      </c>
      <c r="B758" t="s">
        <v>9</v>
      </c>
      <c r="C758" t="s">
        <v>3108</v>
      </c>
      <c r="D758" t="s">
        <v>344</v>
      </c>
      <c r="E758" t="s">
        <v>344</v>
      </c>
      <c r="F758" t="s">
        <v>3109</v>
      </c>
      <c r="G758" t="s">
        <v>3110</v>
      </c>
      <c r="H758" t="s">
        <v>3111</v>
      </c>
    </row>
    <row r="759" spans="1:8">
      <c r="A759" t="s">
        <v>3112</v>
      </c>
      <c r="B759" t="s">
        <v>9</v>
      </c>
      <c r="C759" t="s">
        <v>3113</v>
      </c>
      <c r="D759" t="s">
        <v>344</v>
      </c>
      <c r="E759" t="s">
        <v>344</v>
      </c>
      <c r="F759" t="s">
        <v>3114</v>
      </c>
      <c r="G759" t="s">
        <v>3115</v>
      </c>
      <c r="H759" t="s">
        <v>15</v>
      </c>
    </row>
    <row r="760" spans="1:8">
      <c r="A760" t="s">
        <v>3116</v>
      </c>
      <c r="B760" t="s">
        <v>9</v>
      </c>
      <c r="C760" t="s">
        <v>3117</v>
      </c>
      <c r="D760" t="s">
        <v>344</v>
      </c>
      <c r="E760" t="s">
        <v>344</v>
      </c>
      <c r="F760" t="s">
        <v>3118</v>
      </c>
      <c r="G760" t="s">
        <v>3119</v>
      </c>
      <c r="H760" t="s">
        <v>3120</v>
      </c>
    </row>
    <row r="761" spans="1:8">
      <c r="A761" t="s">
        <v>3121</v>
      </c>
      <c r="B761" t="s">
        <v>9</v>
      </c>
      <c r="C761" t="s">
        <v>3122</v>
      </c>
      <c r="D761" t="s">
        <v>344</v>
      </c>
      <c r="E761" t="s">
        <v>344</v>
      </c>
      <c r="F761" t="s">
        <v>3123</v>
      </c>
      <c r="G761" t="s">
        <v>3124</v>
      </c>
      <c r="H761" t="s">
        <v>15</v>
      </c>
    </row>
    <row r="762" spans="1:8">
      <c r="A762" t="s">
        <v>3125</v>
      </c>
      <c r="B762" t="s">
        <v>9</v>
      </c>
      <c r="C762" t="s">
        <v>3126</v>
      </c>
      <c r="D762" t="s">
        <v>344</v>
      </c>
      <c r="E762" t="s">
        <v>344</v>
      </c>
      <c r="F762" t="s">
        <v>3127</v>
      </c>
      <c r="G762" t="s">
        <v>3128</v>
      </c>
      <c r="H762" t="s">
        <v>15</v>
      </c>
    </row>
    <row r="763" spans="1:8">
      <c r="A763" t="s">
        <v>3129</v>
      </c>
      <c r="B763" t="s">
        <v>9</v>
      </c>
      <c r="C763" t="s">
        <v>3130</v>
      </c>
      <c r="D763" t="s">
        <v>344</v>
      </c>
      <c r="E763" t="s">
        <v>344</v>
      </c>
      <c r="F763" t="s">
        <v>3131</v>
      </c>
      <c r="G763" t="s">
        <v>3132</v>
      </c>
      <c r="H763" t="s">
        <v>3133</v>
      </c>
    </row>
    <row r="764" spans="1:8">
      <c r="A764" t="s">
        <v>3134</v>
      </c>
      <c r="B764" t="s">
        <v>9</v>
      </c>
      <c r="C764" t="s">
        <v>3135</v>
      </c>
      <c r="D764" t="s">
        <v>344</v>
      </c>
      <c r="E764" t="s">
        <v>344</v>
      </c>
      <c r="F764" t="s">
        <v>3136</v>
      </c>
      <c r="G764" t="s">
        <v>3137</v>
      </c>
      <c r="H764" t="s">
        <v>3138</v>
      </c>
    </row>
    <row r="765" spans="1:8">
      <c r="A765" t="s">
        <v>3139</v>
      </c>
      <c r="B765" t="s">
        <v>9</v>
      </c>
      <c r="C765" t="s">
        <v>3140</v>
      </c>
      <c r="D765" t="s">
        <v>344</v>
      </c>
      <c r="E765" t="s">
        <v>344</v>
      </c>
      <c r="F765" t="s">
        <v>3141</v>
      </c>
      <c r="G765" t="s">
        <v>3142</v>
      </c>
      <c r="H765" t="s">
        <v>15</v>
      </c>
    </row>
    <row r="766" spans="1:8">
      <c r="A766" t="s">
        <v>3143</v>
      </c>
      <c r="B766" t="s">
        <v>9</v>
      </c>
      <c r="C766" t="s">
        <v>3144</v>
      </c>
      <c r="D766" t="s">
        <v>344</v>
      </c>
      <c r="E766" t="s">
        <v>344</v>
      </c>
      <c r="F766" t="s">
        <v>79</v>
      </c>
      <c r="G766" t="s">
        <v>3145</v>
      </c>
      <c r="H766" t="s">
        <v>15</v>
      </c>
    </row>
    <row r="767" spans="1:8">
      <c r="A767" t="s">
        <v>3146</v>
      </c>
      <c r="B767" t="s">
        <v>9</v>
      </c>
      <c r="C767" t="s">
        <v>3147</v>
      </c>
      <c r="D767" t="s">
        <v>344</v>
      </c>
      <c r="E767" t="s">
        <v>344</v>
      </c>
      <c r="F767" t="s">
        <v>3148</v>
      </c>
      <c r="G767" t="s">
        <v>3149</v>
      </c>
      <c r="H767" t="s">
        <v>448</v>
      </c>
    </row>
    <row r="768" spans="1:8">
      <c r="A768" t="s">
        <v>3150</v>
      </c>
      <c r="B768" t="s">
        <v>9</v>
      </c>
      <c r="C768" t="s">
        <v>3151</v>
      </c>
      <c r="D768" t="s">
        <v>344</v>
      </c>
      <c r="E768" t="s">
        <v>344</v>
      </c>
      <c r="F768" t="s">
        <v>3152</v>
      </c>
      <c r="G768" t="s">
        <v>3153</v>
      </c>
      <c r="H768" t="s">
        <v>3154</v>
      </c>
    </row>
    <row r="769" spans="1:8">
      <c r="A769" t="s">
        <v>3155</v>
      </c>
      <c r="B769" t="s">
        <v>9</v>
      </c>
      <c r="C769" t="s">
        <v>3156</v>
      </c>
      <c r="D769" t="s">
        <v>344</v>
      </c>
      <c r="E769" t="s">
        <v>344</v>
      </c>
      <c r="F769" t="s">
        <v>3157</v>
      </c>
      <c r="G769" t="s">
        <v>3158</v>
      </c>
      <c r="H769" t="s">
        <v>15</v>
      </c>
    </row>
    <row r="770" spans="1:8">
      <c r="A770" t="s">
        <v>1326</v>
      </c>
      <c r="B770" t="s">
        <v>9</v>
      </c>
      <c r="C770" t="s">
        <v>3159</v>
      </c>
      <c r="D770" t="s">
        <v>344</v>
      </c>
      <c r="E770" t="s">
        <v>344</v>
      </c>
      <c r="F770" t="s">
        <v>3160</v>
      </c>
      <c r="G770" t="s">
        <v>3161</v>
      </c>
      <c r="H770" t="s">
        <v>15</v>
      </c>
    </row>
    <row r="771" spans="1:8">
      <c r="A771" t="s">
        <v>3162</v>
      </c>
      <c r="B771" t="s">
        <v>9</v>
      </c>
      <c r="C771" t="s">
        <v>3163</v>
      </c>
      <c r="D771" t="s">
        <v>344</v>
      </c>
      <c r="E771" t="s">
        <v>344</v>
      </c>
      <c r="F771" t="s">
        <v>3164</v>
      </c>
      <c r="G771" t="s">
        <v>3165</v>
      </c>
      <c r="H771" t="s">
        <v>3166</v>
      </c>
    </row>
    <row r="772" spans="1:8">
      <c r="A772" t="s">
        <v>3167</v>
      </c>
      <c r="B772" t="s">
        <v>9</v>
      </c>
      <c r="C772" t="s">
        <v>3168</v>
      </c>
      <c r="D772" t="s">
        <v>344</v>
      </c>
      <c r="E772" t="s">
        <v>344</v>
      </c>
      <c r="F772" t="s">
        <v>3169</v>
      </c>
      <c r="G772" t="s">
        <v>3170</v>
      </c>
      <c r="H772" t="s">
        <v>15</v>
      </c>
    </row>
    <row r="773" spans="1:8">
      <c r="A773" t="s">
        <v>3171</v>
      </c>
      <c r="B773" t="s">
        <v>9</v>
      </c>
      <c r="C773" t="s">
        <v>3172</v>
      </c>
      <c r="D773" t="s">
        <v>344</v>
      </c>
      <c r="E773" t="s">
        <v>344</v>
      </c>
      <c r="F773" t="s">
        <v>3173</v>
      </c>
      <c r="G773" t="s">
        <v>3174</v>
      </c>
      <c r="H773" t="s">
        <v>3175</v>
      </c>
    </row>
    <row r="774" spans="1:8">
      <c r="A774" t="s">
        <v>3176</v>
      </c>
      <c r="B774" t="s">
        <v>9</v>
      </c>
      <c r="C774" t="s">
        <v>3177</v>
      </c>
      <c r="D774" t="s">
        <v>344</v>
      </c>
      <c r="E774" t="s">
        <v>344</v>
      </c>
      <c r="F774" t="s">
        <v>3178</v>
      </c>
      <c r="G774" t="s">
        <v>3179</v>
      </c>
      <c r="H774" t="s">
        <v>3180</v>
      </c>
    </row>
    <row r="775" spans="1:8">
      <c r="A775" t="s">
        <v>3181</v>
      </c>
      <c r="B775" t="s">
        <v>9</v>
      </c>
      <c r="C775" t="s">
        <v>3182</v>
      </c>
      <c r="D775" t="s">
        <v>344</v>
      </c>
      <c r="E775" t="s">
        <v>344</v>
      </c>
      <c r="F775" t="s">
        <v>79</v>
      </c>
      <c r="G775" t="s">
        <v>3183</v>
      </c>
      <c r="H775" t="s">
        <v>15</v>
      </c>
    </row>
    <row r="776" spans="1:8">
      <c r="A776" t="s">
        <v>3184</v>
      </c>
      <c r="B776" t="s">
        <v>9</v>
      </c>
      <c r="C776" t="s">
        <v>3185</v>
      </c>
      <c r="D776" t="s">
        <v>344</v>
      </c>
      <c r="E776" t="s">
        <v>344</v>
      </c>
      <c r="F776" t="s">
        <v>13</v>
      </c>
      <c r="G776" t="s">
        <v>3186</v>
      </c>
      <c r="H776" t="s">
        <v>15</v>
      </c>
    </row>
    <row r="777" spans="1:8">
      <c r="A777" t="s">
        <v>3187</v>
      </c>
      <c r="B777" t="s">
        <v>9</v>
      </c>
      <c r="C777" t="s">
        <v>3188</v>
      </c>
      <c r="D777" t="s">
        <v>344</v>
      </c>
      <c r="E777" t="s">
        <v>344</v>
      </c>
      <c r="F777" t="s">
        <v>3189</v>
      </c>
      <c r="G777" t="s">
        <v>3190</v>
      </c>
      <c r="H777" t="s">
        <v>15</v>
      </c>
    </row>
    <row r="778" spans="1:8">
      <c r="A778" t="s">
        <v>3191</v>
      </c>
      <c r="B778" t="s">
        <v>9</v>
      </c>
      <c r="C778" t="s">
        <v>3192</v>
      </c>
      <c r="D778" t="s">
        <v>344</v>
      </c>
      <c r="E778" t="s">
        <v>344</v>
      </c>
      <c r="F778" t="s">
        <v>13</v>
      </c>
      <c r="G778" t="s">
        <v>13</v>
      </c>
      <c r="H778" t="s">
        <v>15</v>
      </c>
    </row>
    <row r="779" spans="1:8">
      <c r="A779" t="s">
        <v>3193</v>
      </c>
      <c r="B779" t="s">
        <v>9</v>
      </c>
      <c r="C779" t="s">
        <v>3194</v>
      </c>
      <c r="D779" t="s">
        <v>344</v>
      </c>
      <c r="E779" t="s">
        <v>344</v>
      </c>
      <c r="F779" t="s">
        <v>13</v>
      </c>
      <c r="G779" t="s">
        <v>13</v>
      </c>
      <c r="H779" t="s">
        <v>15</v>
      </c>
    </row>
    <row r="780" spans="1:8">
      <c r="A780" t="s">
        <v>3195</v>
      </c>
      <c r="B780" t="s">
        <v>9</v>
      </c>
      <c r="C780" t="s">
        <v>3196</v>
      </c>
      <c r="D780" t="s">
        <v>344</v>
      </c>
      <c r="E780" t="s">
        <v>344</v>
      </c>
      <c r="F780" t="s">
        <v>464</v>
      </c>
      <c r="G780" t="s">
        <v>3197</v>
      </c>
      <c r="H780" t="s">
        <v>15</v>
      </c>
    </row>
    <row r="781" spans="1:8">
      <c r="A781" t="s">
        <v>3198</v>
      </c>
      <c r="B781" t="s">
        <v>9</v>
      </c>
      <c r="C781" t="s">
        <v>3199</v>
      </c>
      <c r="D781" t="s">
        <v>344</v>
      </c>
      <c r="E781" t="s">
        <v>344</v>
      </c>
      <c r="F781" t="s">
        <v>3200</v>
      </c>
      <c r="G781" t="s">
        <v>3201</v>
      </c>
      <c r="H781" t="s">
        <v>15</v>
      </c>
    </row>
    <row r="782" spans="1:8">
      <c r="A782" t="s">
        <v>3202</v>
      </c>
      <c r="B782" t="s">
        <v>9</v>
      </c>
      <c r="C782" t="s">
        <v>3203</v>
      </c>
      <c r="D782" t="s">
        <v>344</v>
      </c>
      <c r="E782" t="s">
        <v>344</v>
      </c>
      <c r="F782" t="s">
        <v>3204</v>
      </c>
      <c r="G782" t="s">
        <v>3205</v>
      </c>
      <c r="H782" t="s">
        <v>15</v>
      </c>
    </row>
    <row r="783" spans="1:8">
      <c r="A783" t="s">
        <v>973</v>
      </c>
      <c r="B783" t="s">
        <v>9</v>
      </c>
      <c r="C783" t="s">
        <v>3206</v>
      </c>
      <c r="D783" t="s">
        <v>344</v>
      </c>
      <c r="E783" t="s">
        <v>344</v>
      </c>
      <c r="F783" t="s">
        <v>79</v>
      </c>
      <c r="G783" t="s">
        <v>3207</v>
      </c>
      <c r="H783" t="s">
        <v>15</v>
      </c>
    </row>
    <row r="784" spans="1:8">
      <c r="A784" t="s">
        <v>3208</v>
      </c>
      <c r="B784" t="s">
        <v>9</v>
      </c>
      <c r="C784" t="s">
        <v>3209</v>
      </c>
      <c r="D784" t="s">
        <v>344</v>
      </c>
      <c r="E784" t="s">
        <v>344</v>
      </c>
      <c r="F784" t="s">
        <v>13</v>
      </c>
      <c r="G784" t="s">
        <v>3210</v>
      </c>
      <c r="H784" t="s">
        <v>15</v>
      </c>
    </row>
    <row r="785" spans="1:8">
      <c r="A785" t="s">
        <v>3211</v>
      </c>
      <c r="B785" t="s">
        <v>9</v>
      </c>
      <c r="C785" t="s">
        <v>3212</v>
      </c>
      <c r="D785" t="s">
        <v>344</v>
      </c>
      <c r="E785" t="s">
        <v>344</v>
      </c>
      <c r="F785" t="s">
        <v>3213</v>
      </c>
      <c r="G785" t="s">
        <v>3214</v>
      </c>
      <c r="H785" t="s">
        <v>15</v>
      </c>
    </row>
    <row r="786" spans="1:8">
      <c r="A786" t="s">
        <v>3215</v>
      </c>
      <c r="B786" t="s">
        <v>9</v>
      </c>
      <c r="C786" t="s">
        <v>3216</v>
      </c>
      <c r="D786" t="s">
        <v>344</v>
      </c>
      <c r="E786" t="s">
        <v>344</v>
      </c>
      <c r="F786" t="s">
        <v>3217</v>
      </c>
      <c r="G786" t="s">
        <v>3218</v>
      </c>
      <c r="H786" t="s">
        <v>15</v>
      </c>
    </row>
    <row r="787" spans="1:8">
      <c r="A787" t="s">
        <v>3219</v>
      </c>
      <c r="B787" t="s">
        <v>9</v>
      </c>
      <c r="C787" t="s">
        <v>3220</v>
      </c>
      <c r="D787" t="s">
        <v>344</v>
      </c>
      <c r="E787" t="s">
        <v>344</v>
      </c>
      <c r="F787" t="s">
        <v>3221</v>
      </c>
      <c r="G787" t="s">
        <v>3222</v>
      </c>
      <c r="H787" t="s">
        <v>3223</v>
      </c>
    </row>
    <row r="788" spans="1:8">
      <c r="A788" t="s">
        <v>3224</v>
      </c>
      <c r="B788" t="s">
        <v>9</v>
      </c>
      <c r="C788" t="s">
        <v>3225</v>
      </c>
      <c r="D788" t="s">
        <v>344</v>
      </c>
      <c r="E788" t="s">
        <v>344</v>
      </c>
      <c r="F788" t="s">
        <v>79</v>
      </c>
      <c r="G788" t="s">
        <v>3226</v>
      </c>
      <c r="H788" t="s">
        <v>15</v>
      </c>
    </row>
    <row r="789" spans="1:8">
      <c r="A789" t="s">
        <v>3227</v>
      </c>
      <c r="B789" t="s">
        <v>9</v>
      </c>
      <c r="C789" t="s">
        <v>3228</v>
      </c>
      <c r="D789" t="s">
        <v>344</v>
      </c>
      <c r="E789" t="s">
        <v>344</v>
      </c>
      <c r="F789" t="s">
        <v>3229</v>
      </c>
      <c r="G789" t="s">
        <v>3230</v>
      </c>
      <c r="H789" t="s">
        <v>15</v>
      </c>
    </row>
    <row r="790" spans="1:8">
      <c r="A790" t="s">
        <v>3231</v>
      </c>
      <c r="B790" t="s">
        <v>9</v>
      </c>
      <c r="C790" t="s">
        <v>3232</v>
      </c>
      <c r="D790" t="s">
        <v>344</v>
      </c>
      <c r="E790" t="s">
        <v>344</v>
      </c>
      <c r="F790" t="s">
        <v>3233</v>
      </c>
      <c r="G790" t="s">
        <v>3234</v>
      </c>
      <c r="H790" t="s">
        <v>15</v>
      </c>
    </row>
    <row r="791" spans="1:8">
      <c r="A791" t="s">
        <v>3235</v>
      </c>
      <c r="B791" t="s">
        <v>9</v>
      </c>
      <c r="C791" t="s">
        <v>3236</v>
      </c>
      <c r="D791" t="s">
        <v>344</v>
      </c>
      <c r="E791" t="s">
        <v>344</v>
      </c>
      <c r="F791" t="s">
        <v>79</v>
      </c>
      <c r="G791" t="s">
        <v>3237</v>
      </c>
      <c r="H791" t="s">
        <v>15</v>
      </c>
    </row>
    <row r="792" spans="1:8">
      <c r="A792" t="s">
        <v>453</v>
      </c>
      <c r="B792" t="s">
        <v>9</v>
      </c>
      <c r="C792" t="s">
        <v>3238</v>
      </c>
      <c r="D792" t="s">
        <v>344</v>
      </c>
      <c r="E792" t="s">
        <v>344</v>
      </c>
      <c r="F792" t="s">
        <v>79</v>
      </c>
      <c r="G792" t="s">
        <v>3239</v>
      </c>
      <c r="H792" t="s">
        <v>15</v>
      </c>
    </row>
    <row r="793" spans="1:8">
      <c r="A793" t="s">
        <v>3240</v>
      </c>
      <c r="B793" t="s">
        <v>9</v>
      </c>
      <c r="C793" t="s">
        <v>3241</v>
      </c>
      <c r="D793" t="s">
        <v>3242</v>
      </c>
      <c r="E793" t="s">
        <v>344</v>
      </c>
      <c r="F793" t="s">
        <v>3243</v>
      </c>
      <c r="G793" t="s">
        <v>3244</v>
      </c>
      <c r="H793" t="s">
        <v>3245</v>
      </c>
    </row>
    <row r="794" spans="1:8">
      <c r="A794" t="s">
        <v>3246</v>
      </c>
      <c r="B794" t="s">
        <v>9</v>
      </c>
      <c r="C794" t="s">
        <v>3247</v>
      </c>
      <c r="D794" t="s">
        <v>344</v>
      </c>
      <c r="E794" t="s">
        <v>344</v>
      </c>
      <c r="F794" t="s">
        <v>3248</v>
      </c>
      <c r="G794" t="s">
        <v>3249</v>
      </c>
      <c r="H794" t="s">
        <v>15</v>
      </c>
    </row>
    <row r="795" spans="1:8">
      <c r="A795" t="s">
        <v>3250</v>
      </c>
      <c r="B795" t="s">
        <v>9</v>
      </c>
      <c r="C795" t="s">
        <v>3251</v>
      </c>
      <c r="D795" t="s">
        <v>344</v>
      </c>
      <c r="E795" t="s">
        <v>344</v>
      </c>
      <c r="F795" t="s">
        <v>13</v>
      </c>
      <c r="G795" t="s">
        <v>13</v>
      </c>
      <c r="H795" t="s">
        <v>15</v>
      </c>
    </row>
    <row r="796" spans="1:8">
      <c r="A796" t="s">
        <v>3252</v>
      </c>
      <c r="B796" t="s">
        <v>9</v>
      </c>
      <c r="C796" t="s">
        <v>3253</v>
      </c>
      <c r="D796" t="s">
        <v>344</v>
      </c>
      <c r="E796" t="s">
        <v>344</v>
      </c>
      <c r="F796" t="s">
        <v>13</v>
      </c>
      <c r="G796" t="s">
        <v>3254</v>
      </c>
      <c r="H796" t="s">
        <v>15</v>
      </c>
    </row>
    <row r="797" spans="1:8">
      <c r="A797" t="s">
        <v>3255</v>
      </c>
      <c r="B797" t="s">
        <v>9</v>
      </c>
      <c r="C797" t="s">
        <v>3256</v>
      </c>
      <c r="D797" t="s">
        <v>344</v>
      </c>
      <c r="E797" t="s">
        <v>344</v>
      </c>
      <c r="F797" t="s">
        <v>13</v>
      </c>
      <c r="G797" t="s">
        <v>13</v>
      </c>
      <c r="H797" t="s">
        <v>15</v>
      </c>
    </row>
    <row r="798" spans="1:8">
      <c r="A798" t="s">
        <v>3257</v>
      </c>
      <c r="B798" t="s">
        <v>9</v>
      </c>
      <c r="C798" t="s">
        <v>3258</v>
      </c>
      <c r="D798" t="s">
        <v>344</v>
      </c>
      <c r="E798" t="s">
        <v>344</v>
      </c>
      <c r="F798" t="s">
        <v>13</v>
      </c>
      <c r="G798" t="s">
        <v>3259</v>
      </c>
      <c r="H798" t="s">
        <v>15</v>
      </c>
    </row>
    <row r="799" spans="1:8">
      <c r="A799" t="s">
        <v>3260</v>
      </c>
      <c r="B799" t="s">
        <v>9</v>
      </c>
      <c r="C799" t="s">
        <v>3261</v>
      </c>
      <c r="D799" t="s">
        <v>344</v>
      </c>
      <c r="E799" t="s">
        <v>344</v>
      </c>
      <c r="F799" t="s">
        <v>3262</v>
      </c>
      <c r="G799" t="s">
        <v>3263</v>
      </c>
      <c r="H799" t="s">
        <v>15</v>
      </c>
    </row>
    <row r="800" spans="1:8">
      <c r="A800" t="s">
        <v>3264</v>
      </c>
      <c r="B800" t="s">
        <v>9</v>
      </c>
      <c r="C800" t="s">
        <v>3265</v>
      </c>
      <c r="D800" t="s">
        <v>344</v>
      </c>
      <c r="E800" t="s">
        <v>344</v>
      </c>
      <c r="F800" t="s">
        <v>3266</v>
      </c>
      <c r="G800" t="s">
        <v>3267</v>
      </c>
      <c r="H800" t="s">
        <v>2388</v>
      </c>
    </row>
    <row r="801" spans="1:8">
      <c r="A801" t="s">
        <v>3268</v>
      </c>
      <c r="B801" t="s">
        <v>9</v>
      </c>
      <c r="C801" t="s">
        <v>3269</v>
      </c>
      <c r="D801" t="s">
        <v>344</v>
      </c>
      <c r="E801" t="s">
        <v>344</v>
      </c>
      <c r="F801" t="s">
        <v>79</v>
      </c>
      <c r="G801" t="s">
        <v>3270</v>
      </c>
      <c r="H801" t="s">
        <v>15</v>
      </c>
    </row>
    <row r="802" spans="1:8">
      <c r="A802" t="s">
        <v>3271</v>
      </c>
      <c r="B802" t="s">
        <v>9</v>
      </c>
      <c r="C802" t="s">
        <v>3272</v>
      </c>
      <c r="D802" t="s">
        <v>344</v>
      </c>
      <c r="E802" t="s">
        <v>344</v>
      </c>
      <c r="F802" t="s">
        <v>13</v>
      </c>
      <c r="G802" t="s">
        <v>13</v>
      </c>
      <c r="H802" t="s">
        <v>15</v>
      </c>
    </row>
    <row r="803" spans="1:8">
      <c r="A803" t="s">
        <v>3273</v>
      </c>
      <c r="B803" t="s">
        <v>9</v>
      </c>
      <c r="C803" t="s">
        <v>3274</v>
      </c>
      <c r="D803" t="s">
        <v>344</v>
      </c>
      <c r="E803" t="s">
        <v>344</v>
      </c>
      <c r="F803" t="s">
        <v>3275</v>
      </c>
      <c r="G803" t="s">
        <v>3276</v>
      </c>
      <c r="H803" t="s">
        <v>15</v>
      </c>
    </row>
    <row r="804" spans="1:8">
      <c r="A804" t="s">
        <v>3277</v>
      </c>
      <c r="B804" t="s">
        <v>9</v>
      </c>
      <c r="C804" t="s">
        <v>3278</v>
      </c>
      <c r="D804" t="s">
        <v>344</v>
      </c>
      <c r="E804" t="s">
        <v>344</v>
      </c>
      <c r="F804" t="s">
        <v>79</v>
      </c>
      <c r="G804" t="s">
        <v>3279</v>
      </c>
      <c r="H804" t="s">
        <v>15</v>
      </c>
    </row>
    <row r="805" spans="1:8">
      <c r="A805" t="s">
        <v>3280</v>
      </c>
      <c r="B805" t="s">
        <v>9</v>
      </c>
      <c r="C805" t="s">
        <v>3281</v>
      </c>
      <c r="D805" t="s">
        <v>344</v>
      </c>
      <c r="E805" t="s">
        <v>344</v>
      </c>
      <c r="F805" t="s">
        <v>3282</v>
      </c>
      <c r="G805" t="s">
        <v>3283</v>
      </c>
      <c r="H805" t="s">
        <v>1120</v>
      </c>
    </row>
    <row r="806" spans="1:8">
      <c r="A806" t="s">
        <v>3284</v>
      </c>
      <c r="B806" t="s">
        <v>9</v>
      </c>
      <c r="C806" t="s">
        <v>3285</v>
      </c>
      <c r="D806" t="s">
        <v>344</v>
      </c>
      <c r="E806" t="s">
        <v>344</v>
      </c>
      <c r="F806" t="s">
        <v>13</v>
      </c>
      <c r="G806" t="s">
        <v>3286</v>
      </c>
      <c r="H806" t="s">
        <v>15</v>
      </c>
    </row>
    <row r="807" spans="1:8">
      <c r="A807" t="s">
        <v>3287</v>
      </c>
      <c r="B807" t="s">
        <v>9</v>
      </c>
      <c r="C807" t="s">
        <v>3288</v>
      </c>
      <c r="D807" t="s">
        <v>344</v>
      </c>
      <c r="E807" t="s">
        <v>344</v>
      </c>
      <c r="F807" t="s">
        <v>13</v>
      </c>
      <c r="G807" t="s">
        <v>13</v>
      </c>
      <c r="H807" t="s">
        <v>15</v>
      </c>
    </row>
    <row r="808" spans="1:8">
      <c r="A808" t="s">
        <v>3289</v>
      </c>
      <c r="B808" t="s">
        <v>9</v>
      </c>
      <c r="C808" t="s">
        <v>3290</v>
      </c>
      <c r="D808" t="s">
        <v>3291</v>
      </c>
      <c r="E808" t="s">
        <v>344</v>
      </c>
      <c r="F808" t="s">
        <v>3292</v>
      </c>
      <c r="G808" t="s">
        <v>3293</v>
      </c>
      <c r="H808" t="s">
        <v>3294</v>
      </c>
    </row>
    <row r="809" spans="1:8">
      <c r="A809" t="s">
        <v>3295</v>
      </c>
      <c r="B809" t="s">
        <v>9</v>
      </c>
      <c r="C809" t="s">
        <v>3296</v>
      </c>
      <c r="D809" t="s">
        <v>344</v>
      </c>
      <c r="E809" t="s">
        <v>344</v>
      </c>
      <c r="F809" t="s">
        <v>13</v>
      </c>
      <c r="G809" t="s">
        <v>3297</v>
      </c>
      <c r="H809" t="s">
        <v>15</v>
      </c>
    </row>
    <row r="810" spans="1:8">
      <c r="A810" t="s">
        <v>3298</v>
      </c>
      <c r="B810" t="s">
        <v>9</v>
      </c>
      <c r="C810" t="s">
        <v>3299</v>
      </c>
      <c r="D810" t="s">
        <v>3300</v>
      </c>
      <c r="E810" t="s">
        <v>344</v>
      </c>
      <c r="F810" t="s">
        <v>79</v>
      </c>
      <c r="G810" t="s">
        <v>3301</v>
      </c>
      <c r="H810" t="s">
        <v>15</v>
      </c>
    </row>
    <row r="811" spans="1:8">
      <c r="A811" t="s">
        <v>3302</v>
      </c>
      <c r="B811" t="s">
        <v>9</v>
      </c>
      <c r="C811" t="s">
        <v>3303</v>
      </c>
      <c r="D811" t="s">
        <v>3304</v>
      </c>
      <c r="E811" t="s">
        <v>344</v>
      </c>
      <c r="F811" t="s">
        <v>3305</v>
      </c>
      <c r="G811" t="s">
        <v>3306</v>
      </c>
      <c r="H811" t="s">
        <v>15</v>
      </c>
    </row>
    <row r="812" spans="1:8">
      <c r="A812" t="s">
        <v>3307</v>
      </c>
      <c r="B812" t="s">
        <v>9</v>
      </c>
      <c r="C812" t="s">
        <v>3308</v>
      </c>
      <c r="D812" t="s">
        <v>3309</v>
      </c>
      <c r="E812" t="s">
        <v>344</v>
      </c>
      <c r="F812" t="s">
        <v>79</v>
      </c>
      <c r="G812" t="s">
        <v>3310</v>
      </c>
      <c r="H812" t="s">
        <v>1921</v>
      </c>
    </row>
    <row r="813" spans="1:8">
      <c r="A813" t="s">
        <v>3311</v>
      </c>
      <c r="B813" t="s">
        <v>9</v>
      </c>
      <c r="C813" t="s">
        <v>3312</v>
      </c>
      <c r="D813" t="s">
        <v>3300</v>
      </c>
      <c r="E813" t="s">
        <v>344</v>
      </c>
      <c r="F813" t="s">
        <v>3313</v>
      </c>
      <c r="G813" t="s">
        <v>3314</v>
      </c>
      <c r="H813" t="s">
        <v>15</v>
      </c>
    </row>
    <row r="814" spans="1:8">
      <c r="A814" t="s">
        <v>3315</v>
      </c>
      <c r="B814" t="s">
        <v>9</v>
      </c>
      <c r="C814" t="s">
        <v>3316</v>
      </c>
      <c r="D814" t="s">
        <v>3317</v>
      </c>
      <c r="E814" t="s">
        <v>344</v>
      </c>
      <c r="F814" t="s">
        <v>3318</v>
      </c>
      <c r="G814" t="s">
        <v>3319</v>
      </c>
      <c r="H814" t="s">
        <v>15</v>
      </c>
    </row>
    <row r="815" spans="1:8">
      <c r="A815" t="s">
        <v>3320</v>
      </c>
      <c r="B815" t="s">
        <v>9</v>
      </c>
      <c r="C815" t="s">
        <v>3321</v>
      </c>
      <c r="D815" t="s">
        <v>3322</v>
      </c>
      <c r="E815" t="s">
        <v>344</v>
      </c>
      <c r="F815" t="s">
        <v>79</v>
      </c>
      <c r="G815" t="s">
        <v>3323</v>
      </c>
      <c r="H815" t="s">
        <v>15</v>
      </c>
    </row>
    <row r="816" spans="1:8">
      <c r="A816" t="s">
        <v>3324</v>
      </c>
      <c r="B816" t="s">
        <v>9</v>
      </c>
      <c r="C816" t="s">
        <v>3325</v>
      </c>
      <c r="D816" t="s">
        <v>3304</v>
      </c>
      <c r="E816" t="s">
        <v>344</v>
      </c>
      <c r="F816" t="s">
        <v>3326</v>
      </c>
      <c r="G816" t="s">
        <v>3327</v>
      </c>
      <c r="H816" t="s">
        <v>15</v>
      </c>
    </row>
    <row r="817" spans="1:8">
      <c r="A817" t="s">
        <v>3328</v>
      </c>
      <c r="B817" t="s">
        <v>9</v>
      </c>
      <c r="C817" t="s">
        <v>3329</v>
      </c>
      <c r="D817" t="s">
        <v>3304</v>
      </c>
      <c r="E817" t="s">
        <v>344</v>
      </c>
      <c r="F817" t="s">
        <v>3330</v>
      </c>
      <c r="G817" t="s">
        <v>3331</v>
      </c>
      <c r="H817" t="s">
        <v>3332</v>
      </c>
    </row>
    <row r="818" spans="1:8">
      <c r="A818" t="s">
        <v>173</v>
      </c>
      <c r="B818" t="s">
        <v>9</v>
      </c>
      <c r="C818" t="s">
        <v>3333</v>
      </c>
      <c r="D818" t="s">
        <v>3334</v>
      </c>
      <c r="E818" t="s">
        <v>344</v>
      </c>
      <c r="F818" t="s">
        <v>3335</v>
      </c>
      <c r="G818" t="s">
        <v>3336</v>
      </c>
      <c r="H818" t="s">
        <v>15</v>
      </c>
    </row>
    <row r="819" spans="1:8">
      <c r="A819" t="s">
        <v>3337</v>
      </c>
      <c r="B819" t="s">
        <v>9</v>
      </c>
      <c r="C819" t="s">
        <v>3338</v>
      </c>
      <c r="D819" t="s">
        <v>3339</v>
      </c>
      <c r="E819" t="s">
        <v>344</v>
      </c>
      <c r="F819" t="s">
        <v>3340</v>
      </c>
      <c r="G819" t="s">
        <v>3341</v>
      </c>
      <c r="H819" t="s">
        <v>15</v>
      </c>
    </row>
    <row r="820" spans="1:8">
      <c r="A820" t="s">
        <v>3342</v>
      </c>
      <c r="B820" t="s">
        <v>9</v>
      </c>
      <c r="C820" t="s">
        <v>3343</v>
      </c>
      <c r="D820" t="s">
        <v>3344</v>
      </c>
      <c r="E820" t="s">
        <v>344</v>
      </c>
      <c r="F820" t="s">
        <v>3345</v>
      </c>
      <c r="G820" t="s">
        <v>3346</v>
      </c>
      <c r="H820" t="s">
        <v>15</v>
      </c>
    </row>
    <row r="821" spans="1:8">
      <c r="A821" t="s">
        <v>3347</v>
      </c>
      <c r="B821" t="s">
        <v>9</v>
      </c>
      <c r="C821" t="s">
        <v>3348</v>
      </c>
      <c r="D821" t="s">
        <v>3339</v>
      </c>
      <c r="E821" t="s">
        <v>344</v>
      </c>
      <c r="F821" t="s">
        <v>3349</v>
      </c>
      <c r="G821" t="s">
        <v>3350</v>
      </c>
      <c r="H821" t="s">
        <v>3351</v>
      </c>
    </row>
    <row r="822" spans="1:8">
      <c r="A822" t="s">
        <v>3352</v>
      </c>
      <c r="B822" t="s">
        <v>9</v>
      </c>
      <c r="C822" t="s">
        <v>3353</v>
      </c>
      <c r="D822" t="s">
        <v>3242</v>
      </c>
      <c r="E822" t="s">
        <v>344</v>
      </c>
      <c r="F822" t="s">
        <v>3354</v>
      </c>
      <c r="G822" t="s">
        <v>3355</v>
      </c>
      <c r="H822" t="s">
        <v>3356</v>
      </c>
    </row>
    <row r="823" spans="1:8">
      <c r="A823" t="s">
        <v>3357</v>
      </c>
      <c r="B823" t="s">
        <v>9</v>
      </c>
      <c r="C823" t="s">
        <v>3358</v>
      </c>
      <c r="D823" t="s">
        <v>3322</v>
      </c>
      <c r="E823" t="s">
        <v>344</v>
      </c>
      <c r="F823" t="s">
        <v>13</v>
      </c>
      <c r="G823" t="s">
        <v>13</v>
      </c>
      <c r="H823" t="s">
        <v>15</v>
      </c>
    </row>
    <row r="824" spans="1:8">
      <c r="A824" t="s">
        <v>3359</v>
      </c>
      <c r="B824" t="s">
        <v>9</v>
      </c>
      <c r="C824" t="s">
        <v>3360</v>
      </c>
      <c r="D824" t="s">
        <v>3317</v>
      </c>
      <c r="E824" t="s">
        <v>344</v>
      </c>
      <c r="F824" t="s">
        <v>3361</v>
      </c>
      <c r="G824" t="s">
        <v>3362</v>
      </c>
      <c r="H824" t="s">
        <v>3363</v>
      </c>
    </row>
    <row r="825" spans="1:8">
      <c r="A825" t="s">
        <v>3364</v>
      </c>
      <c r="B825" t="s">
        <v>9</v>
      </c>
      <c r="C825" t="s">
        <v>3365</v>
      </c>
      <c r="D825" t="s">
        <v>3242</v>
      </c>
      <c r="E825" t="s">
        <v>344</v>
      </c>
      <c r="F825" t="s">
        <v>3366</v>
      </c>
      <c r="G825" t="s">
        <v>3367</v>
      </c>
      <c r="H825" t="s">
        <v>3368</v>
      </c>
    </row>
    <row r="826" spans="1:8">
      <c r="A826" t="s">
        <v>3369</v>
      </c>
      <c r="B826" t="s">
        <v>9</v>
      </c>
      <c r="C826" t="s">
        <v>3370</v>
      </c>
      <c r="D826" t="s">
        <v>3371</v>
      </c>
      <c r="E826" t="s">
        <v>344</v>
      </c>
      <c r="F826" t="s">
        <v>13</v>
      </c>
      <c r="G826" t="s">
        <v>3372</v>
      </c>
      <c r="H826" t="s">
        <v>15</v>
      </c>
    </row>
    <row r="827" spans="1:8">
      <c r="A827" t="s">
        <v>3373</v>
      </c>
      <c r="B827" t="s">
        <v>9</v>
      </c>
      <c r="C827" t="s">
        <v>3374</v>
      </c>
      <c r="D827" t="s">
        <v>3242</v>
      </c>
      <c r="E827" t="s">
        <v>344</v>
      </c>
      <c r="F827" t="s">
        <v>13</v>
      </c>
      <c r="G827" t="s">
        <v>3375</v>
      </c>
      <c r="H827" t="s">
        <v>15</v>
      </c>
    </row>
    <row r="828" spans="1:8">
      <c r="A828" t="s">
        <v>3376</v>
      </c>
      <c r="B828" t="s">
        <v>9</v>
      </c>
      <c r="C828" t="s">
        <v>3377</v>
      </c>
      <c r="D828" t="s">
        <v>3242</v>
      </c>
      <c r="E828" t="s">
        <v>344</v>
      </c>
      <c r="F828" t="s">
        <v>13</v>
      </c>
      <c r="G828" t="s">
        <v>13</v>
      </c>
      <c r="H828" t="s">
        <v>15</v>
      </c>
    </row>
    <row r="829" spans="1:8">
      <c r="A829" t="s">
        <v>3378</v>
      </c>
      <c r="B829" t="s">
        <v>9</v>
      </c>
      <c r="C829" t="s">
        <v>3379</v>
      </c>
      <c r="D829" t="s">
        <v>3242</v>
      </c>
      <c r="E829" t="s">
        <v>344</v>
      </c>
      <c r="F829" t="s">
        <v>3380</v>
      </c>
      <c r="G829" t="s">
        <v>3381</v>
      </c>
      <c r="H829" t="s">
        <v>15</v>
      </c>
    </row>
    <row r="830" spans="1:8">
      <c r="A830" t="s">
        <v>229</v>
      </c>
      <c r="B830" t="s">
        <v>9</v>
      </c>
      <c r="C830" t="s">
        <v>3382</v>
      </c>
      <c r="D830" t="s">
        <v>3344</v>
      </c>
      <c r="E830" t="s">
        <v>344</v>
      </c>
      <c r="F830" t="s">
        <v>79</v>
      </c>
      <c r="G830" t="s">
        <v>3383</v>
      </c>
      <c r="H830" t="s">
        <v>15</v>
      </c>
    </row>
    <row r="831" spans="1:8">
      <c r="A831" t="s">
        <v>3384</v>
      </c>
      <c r="B831" t="s">
        <v>9</v>
      </c>
      <c r="C831" t="s">
        <v>3385</v>
      </c>
      <c r="D831" t="s">
        <v>3386</v>
      </c>
      <c r="E831" t="s">
        <v>344</v>
      </c>
      <c r="F831" t="s">
        <v>13</v>
      </c>
      <c r="G831" t="s">
        <v>13</v>
      </c>
      <c r="H831" t="s">
        <v>15</v>
      </c>
    </row>
    <row r="832" spans="1:8">
      <c r="A832" t="s">
        <v>3387</v>
      </c>
      <c r="B832" t="s">
        <v>9</v>
      </c>
      <c r="C832" t="s">
        <v>3388</v>
      </c>
      <c r="D832" t="s">
        <v>3242</v>
      </c>
      <c r="E832" t="s">
        <v>344</v>
      </c>
      <c r="F832" t="s">
        <v>3389</v>
      </c>
      <c r="G832" t="s">
        <v>3390</v>
      </c>
      <c r="H832" t="s">
        <v>15</v>
      </c>
    </row>
    <row r="833" spans="1:8">
      <c r="A833" t="s">
        <v>3391</v>
      </c>
      <c r="B833" t="s">
        <v>9</v>
      </c>
      <c r="C833" t="s">
        <v>3392</v>
      </c>
      <c r="D833" t="s">
        <v>343</v>
      </c>
      <c r="E833" t="s">
        <v>344</v>
      </c>
      <c r="F833" t="s">
        <v>13</v>
      </c>
      <c r="G833" t="s">
        <v>3393</v>
      </c>
      <c r="H833" t="s">
        <v>15</v>
      </c>
    </row>
    <row r="834" spans="1:8">
      <c r="A834" t="s">
        <v>3394</v>
      </c>
      <c r="B834" t="s">
        <v>9</v>
      </c>
      <c r="C834" t="s">
        <v>3395</v>
      </c>
      <c r="D834" t="s">
        <v>3242</v>
      </c>
      <c r="E834" t="s">
        <v>344</v>
      </c>
      <c r="F834" t="s">
        <v>3396</v>
      </c>
      <c r="G834" t="s">
        <v>3397</v>
      </c>
      <c r="H834" t="s">
        <v>15</v>
      </c>
    </row>
    <row r="835" spans="1:8">
      <c r="A835" t="s">
        <v>3398</v>
      </c>
      <c r="B835" t="s">
        <v>9</v>
      </c>
      <c r="C835" t="s">
        <v>3399</v>
      </c>
      <c r="D835" t="s">
        <v>3317</v>
      </c>
      <c r="E835" t="s">
        <v>344</v>
      </c>
      <c r="F835" t="s">
        <v>3400</v>
      </c>
      <c r="G835" t="s">
        <v>3401</v>
      </c>
      <c r="H835" t="s">
        <v>15</v>
      </c>
    </row>
    <row r="836" spans="1:8">
      <c r="A836" t="s">
        <v>3402</v>
      </c>
      <c r="B836" t="s">
        <v>9</v>
      </c>
      <c r="C836" t="s">
        <v>3403</v>
      </c>
      <c r="D836" t="s">
        <v>3404</v>
      </c>
      <c r="E836" t="s">
        <v>344</v>
      </c>
      <c r="F836" t="s">
        <v>3405</v>
      </c>
      <c r="G836" t="s">
        <v>3406</v>
      </c>
      <c r="H836" t="s">
        <v>3407</v>
      </c>
    </row>
    <row r="837" spans="1:8">
      <c r="A837" t="s">
        <v>3408</v>
      </c>
      <c r="B837" t="s">
        <v>9</v>
      </c>
      <c r="C837" t="s">
        <v>3409</v>
      </c>
      <c r="D837" t="s">
        <v>3410</v>
      </c>
      <c r="E837" t="s">
        <v>344</v>
      </c>
      <c r="F837" t="s">
        <v>3411</v>
      </c>
      <c r="G837" t="s">
        <v>3412</v>
      </c>
      <c r="H837" t="s">
        <v>15</v>
      </c>
    </row>
    <row r="838" spans="1:8">
      <c r="A838" t="s">
        <v>3413</v>
      </c>
      <c r="B838" t="s">
        <v>9</v>
      </c>
      <c r="C838" t="s">
        <v>3414</v>
      </c>
      <c r="D838" t="s">
        <v>3386</v>
      </c>
      <c r="E838" t="s">
        <v>344</v>
      </c>
      <c r="F838" t="s">
        <v>3415</v>
      </c>
      <c r="G838" t="s">
        <v>3416</v>
      </c>
      <c r="H838" t="s">
        <v>3417</v>
      </c>
    </row>
    <row r="839" spans="1:8">
      <c r="A839" t="s">
        <v>3418</v>
      </c>
      <c r="B839" t="s">
        <v>9</v>
      </c>
      <c r="C839" t="s">
        <v>3419</v>
      </c>
      <c r="D839" t="s">
        <v>3420</v>
      </c>
      <c r="E839" t="s">
        <v>344</v>
      </c>
      <c r="F839" t="s">
        <v>3421</v>
      </c>
      <c r="G839" t="s">
        <v>3422</v>
      </c>
      <c r="H839" t="s">
        <v>3423</v>
      </c>
    </row>
    <row r="840" spans="1:8">
      <c r="A840" t="s">
        <v>3424</v>
      </c>
      <c r="B840" t="s">
        <v>9</v>
      </c>
      <c r="C840" t="s">
        <v>3425</v>
      </c>
      <c r="D840" t="s">
        <v>3242</v>
      </c>
      <c r="E840" t="s">
        <v>344</v>
      </c>
      <c r="F840" t="s">
        <v>3426</v>
      </c>
      <c r="G840" t="s">
        <v>3427</v>
      </c>
      <c r="H840" t="s">
        <v>15</v>
      </c>
    </row>
    <row r="841" spans="1:8">
      <c r="A841" t="s">
        <v>3428</v>
      </c>
      <c r="B841" t="s">
        <v>9</v>
      </c>
      <c r="C841" t="s">
        <v>3429</v>
      </c>
      <c r="D841" t="s">
        <v>3242</v>
      </c>
      <c r="E841" t="s">
        <v>344</v>
      </c>
      <c r="F841" t="s">
        <v>3430</v>
      </c>
      <c r="G841" t="s">
        <v>3431</v>
      </c>
      <c r="H841" t="s">
        <v>15</v>
      </c>
    </row>
    <row r="842" spans="1:8">
      <c r="A842" t="s">
        <v>3432</v>
      </c>
      <c r="B842" t="s">
        <v>9</v>
      </c>
      <c r="C842" t="s">
        <v>3433</v>
      </c>
      <c r="D842" t="s">
        <v>3242</v>
      </c>
      <c r="E842" t="s">
        <v>344</v>
      </c>
      <c r="F842" t="s">
        <v>79</v>
      </c>
      <c r="G842" t="s">
        <v>3434</v>
      </c>
      <c r="H842" t="s">
        <v>15</v>
      </c>
    </row>
    <row r="843" spans="1:8">
      <c r="A843" t="s">
        <v>3435</v>
      </c>
      <c r="B843" t="s">
        <v>9</v>
      </c>
      <c r="C843" t="s">
        <v>3436</v>
      </c>
      <c r="D843" t="s">
        <v>3404</v>
      </c>
      <c r="E843" t="s">
        <v>344</v>
      </c>
      <c r="F843" t="s">
        <v>3437</v>
      </c>
      <c r="G843" t="s">
        <v>3438</v>
      </c>
      <c r="H843" t="s">
        <v>3439</v>
      </c>
    </row>
    <row r="844" spans="1:8">
      <c r="A844" t="s">
        <v>3440</v>
      </c>
      <c r="B844" t="s">
        <v>9</v>
      </c>
      <c r="C844" t="s">
        <v>3441</v>
      </c>
      <c r="D844" t="s">
        <v>3442</v>
      </c>
      <c r="E844" t="s">
        <v>344</v>
      </c>
      <c r="F844" t="s">
        <v>3443</v>
      </c>
      <c r="G844" t="s">
        <v>3444</v>
      </c>
      <c r="H844" t="s">
        <v>3445</v>
      </c>
    </row>
    <row r="845" spans="1:8">
      <c r="A845" t="s">
        <v>3446</v>
      </c>
      <c r="B845" t="s">
        <v>9</v>
      </c>
      <c r="C845" t="s">
        <v>3447</v>
      </c>
      <c r="D845" t="s">
        <v>3404</v>
      </c>
      <c r="E845" t="s">
        <v>344</v>
      </c>
      <c r="F845" t="s">
        <v>3448</v>
      </c>
      <c r="G845" t="s">
        <v>3449</v>
      </c>
      <c r="H845" t="s">
        <v>15</v>
      </c>
    </row>
    <row r="846" spans="1:8">
      <c r="A846" t="s">
        <v>3450</v>
      </c>
      <c r="B846" t="s">
        <v>9</v>
      </c>
      <c r="C846" t="s">
        <v>3451</v>
      </c>
      <c r="D846" t="s">
        <v>3242</v>
      </c>
      <c r="E846" t="s">
        <v>344</v>
      </c>
      <c r="F846" t="s">
        <v>79</v>
      </c>
      <c r="G846" t="s">
        <v>3452</v>
      </c>
      <c r="H846" t="s">
        <v>15</v>
      </c>
    </row>
    <row r="847" spans="1:8">
      <c r="A847" t="s">
        <v>3453</v>
      </c>
      <c r="B847" t="s">
        <v>9</v>
      </c>
      <c r="C847" t="s">
        <v>3454</v>
      </c>
      <c r="D847" t="s">
        <v>3404</v>
      </c>
      <c r="E847" t="s">
        <v>344</v>
      </c>
      <c r="F847" t="s">
        <v>3455</v>
      </c>
      <c r="G847" t="s">
        <v>3456</v>
      </c>
      <c r="H847" t="s">
        <v>3457</v>
      </c>
    </row>
    <row r="848" spans="1:8">
      <c r="A848" t="s">
        <v>3458</v>
      </c>
      <c r="B848" t="s">
        <v>9</v>
      </c>
      <c r="C848" t="s">
        <v>3459</v>
      </c>
      <c r="D848" t="s">
        <v>3410</v>
      </c>
      <c r="E848" t="s">
        <v>344</v>
      </c>
      <c r="F848" t="s">
        <v>79</v>
      </c>
      <c r="G848" t="s">
        <v>3460</v>
      </c>
      <c r="H848" t="s">
        <v>15</v>
      </c>
    </row>
    <row r="849" spans="1:8">
      <c r="A849" t="s">
        <v>3461</v>
      </c>
      <c r="B849" t="s">
        <v>9</v>
      </c>
      <c r="C849" t="s">
        <v>3462</v>
      </c>
      <c r="D849" t="s">
        <v>3463</v>
      </c>
      <c r="E849" t="s">
        <v>344</v>
      </c>
      <c r="F849" t="s">
        <v>3464</v>
      </c>
      <c r="G849" t="s">
        <v>3465</v>
      </c>
      <c r="H849" t="s">
        <v>15</v>
      </c>
    </row>
    <row r="850" spans="1:8">
      <c r="A850" t="s">
        <v>3466</v>
      </c>
      <c r="B850" t="s">
        <v>9</v>
      </c>
      <c r="C850" t="s">
        <v>3467</v>
      </c>
      <c r="D850" t="s">
        <v>3442</v>
      </c>
      <c r="E850" t="s">
        <v>344</v>
      </c>
      <c r="F850" t="s">
        <v>3468</v>
      </c>
      <c r="G850" t="s">
        <v>13</v>
      </c>
      <c r="H850" t="s">
        <v>3469</v>
      </c>
    </row>
    <row r="851" spans="1:8">
      <c r="A851" t="s">
        <v>3470</v>
      </c>
      <c r="B851" t="s">
        <v>9</v>
      </c>
      <c r="C851" t="s">
        <v>3471</v>
      </c>
      <c r="D851" t="s">
        <v>3472</v>
      </c>
      <c r="E851" t="s">
        <v>344</v>
      </c>
      <c r="F851" t="s">
        <v>3473</v>
      </c>
      <c r="G851" t="s">
        <v>3474</v>
      </c>
      <c r="H851" t="s">
        <v>15</v>
      </c>
    </row>
    <row r="852" spans="1:8">
      <c r="A852" t="s">
        <v>3475</v>
      </c>
      <c r="B852" t="s">
        <v>9</v>
      </c>
      <c r="C852" t="s">
        <v>3476</v>
      </c>
      <c r="D852" t="s">
        <v>3477</v>
      </c>
      <c r="E852" t="s">
        <v>344</v>
      </c>
      <c r="F852" t="s">
        <v>3478</v>
      </c>
      <c r="G852" t="s">
        <v>3479</v>
      </c>
      <c r="H852" t="s">
        <v>15</v>
      </c>
    </row>
    <row r="853" spans="1:8">
      <c r="A853" t="s">
        <v>2727</v>
      </c>
      <c r="B853" t="s">
        <v>9</v>
      </c>
      <c r="C853" t="s">
        <v>3480</v>
      </c>
      <c r="D853" t="s">
        <v>343</v>
      </c>
      <c r="E853" t="s">
        <v>344</v>
      </c>
      <c r="F853" t="s">
        <v>13</v>
      </c>
      <c r="G853" t="s">
        <v>3481</v>
      </c>
      <c r="H853" t="s">
        <v>15</v>
      </c>
    </row>
    <row r="854" spans="1:8">
      <c r="A854" t="s">
        <v>3482</v>
      </c>
      <c r="B854" t="s">
        <v>9</v>
      </c>
      <c r="C854" t="s">
        <v>3483</v>
      </c>
      <c r="D854" t="s">
        <v>3484</v>
      </c>
      <c r="E854" t="s">
        <v>349</v>
      </c>
      <c r="F854" t="s">
        <v>13</v>
      </c>
      <c r="G854" t="s">
        <v>13</v>
      </c>
      <c r="H854" t="s">
        <v>15</v>
      </c>
    </row>
    <row r="855" spans="1:8">
      <c r="A855" t="s">
        <v>3485</v>
      </c>
      <c r="B855" t="s">
        <v>9</v>
      </c>
      <c r="C855" t="s">
        <v>3486</v>
      </c>
      <c r="D855" t="s">
        <v>3487</v>
      </c>
      <c r="E855" t="s">
        <v>349</v>
      </c>
      <c r="F855" t="s">
        <v>3488</v>
      </c>
      <c r="G855" t="s">
        <v>3489</v>
      </c>
      <c r="H855" t="s">
        <v>15</v>
      </c>
    </row>
    <row r="856" spans="1:8">
      <c r="A856" t="s">
        <v>3490</v>
      </c>
      <c r="B856" t="s">
        <v>9</v>
      </c>
      <c r="C856" t="s">
        <v>3491</v>
      </c>
      <c r="D856" t="s">
        <v>3492</v>
      </c>
      <c r="E856" t="s">
        <v>349</v>
      </c>
      <c r="F856" t="s">
        <v>3493</v>
      </c>
      <c r="G856" t="s">
        <v>3494</v>
      </c>
      <c r="H856" t="s">
        <v>3495</v>
      </c>
    </row>
    <row r="857" spans="1:8">
      <c r="A857" t="s">
        <v>3496</v>
      </c>
      <c r="B857" t="s">
        <v>9</v>
      </c>
      <c r="C857" t="s">
        <v>3497</v>
      </c>
      <c r="D857" t="s">
        <v>3492</v>
      </c>
      <c r="E857" t="s">
        <v>349</v>
      </c>
      <c r="F857" t="s">
        <v>3498</v>
      </c>
      <c r="G857" t="s">
        <v>3499</v>
      </c>
      <c r="H857" t="s">
        <v>3500</v>
      </c>
    </row>
    <row r="858" spans="1:8">
      <c r="A858" t="s">
        <v>3501</v>
      </c>
      <c r="B858" t="s">
        <v>9</v>
      </c>
      <c r="C858" t="s">
        <v>3502</v>
      </c>
      <c r="D858" t="s">
        <v>3503</v>
      </c>
      <c r="E858" t="s">
        <v>349</v>
      </c>
      <c r="F858" t="s">
        <v>13</v>
      </c>
      <c r="G858" t="s">
        <v>3504</v>
      </c>
      <c r="H858" t="s">
        <v>15</v>
      </c>
    </row>
    <row r="859" spans="1:8">
      <c r="A859" t="s">
        <v>3505</v>
      </c>
      <c r="B859" t="s">
        <v>9</v>
      </c>
      <c r="C859" t="s">
        <v>3506</v>
      </c>
      <c r="D859" t="s">
        <v>3507</v>
      </c>
      <c r="E859" t="s">
        <v>349</v>
      </c>
      <c r="F859" t="s">
        <v>3508</v>
      </c>
      <c r="G859" t="s">
        <v>13</v>
      </c>
      <c r="H859" t="s">
        <v>3509</v>
      </c>
    </row>
    <row r="860" spans="1:8">
      <c r="A860" t="s">
        <v>3510</v>
      </c>
      <c r="B860" t="s">
        <v>9</v>
      </c>
      <c r="C860" t="s">
        <v>3511</v>
      </c>
      <c r="D860" t="s">
        <v>3512</v>
      </c>
      <c r="E860" t="s">
        <v>349</v>
      </c>
      <c r="F860" t="s">
        <v>3513</v>
      </c>
      <c r="G860" t="s">
        <v>3514</v>
      </c>
      <c r="H860" t="s">
        <v>3515</v>
      </c>
    </row>
    <row r="861" spans="1:8">
      <c r="A861" t="s">
        <v>3516</v>
      </c>
      <c r="B861" t="s">
        <v>9</v>
      </c>
      <c r="C861" t="s">
        <v>3517</v>
      </c>
      <c r="D861" t="s">
        <v>3518</v>
      </c>
      <c r="E861" t="s">
        <v>349</v>
      </c>
      <c r="F861" t="s">
        <v>3519</v>
      </c>
      <c r="G861" t="s">
        <v>3520</v>
      </c>
      <c r="H861" t="s">
        <v>3521</v>
      </c>
    </row>
    <row r="862" spans="1:8">
      <c r="A862" t="s">
        <v>3522</v>
      </c>
      <c r="B862" t="s">
        <v>9</v>
      </c>
      <c r="C862" t="s">
        <v>3523</v>
      </c>
      <c r="D862" t="s">
        <v>3524</v>
      </c>
      <c r="E862" t="s">
        <v>349</v>
      </c>
      <c r="F862" t="s">
        <v>3525</v>
      </c>
      <c r="G862" t="s">
        <v>3526</v>
      </c>
      <c r="H862" t="s">
        <v>15</v>
      </c>
    </row>
    <row r="863" spans="1:8">
      <c r="A863" t="s">
        <v>3527</v>
      </c>
      <c r="B863" t="s">
        <v>9</v>
      </c>
      <c r="C863" t="s">
        <v>3528</v>
      </c>
      <c r="D863" t="s">
        <v>3529</v>
      </c>
      <c r="E863" t="s">
        <v>349</v>
      </c>
      <c r="F863" t="s">
        <v>3530</v>
      </c>
      <c r="G863" t="s">
        <v>3531</v>
      </c>
      <c r="H863" t="s">
        <v>3532</v>
      </c>
    </row>
    <row r="864" spans="1:8">
      <c r="A864" t="s">
        <v>3533</v>
      </c>
      <c r="B864" t="s">
        <v>9</v>
      </c>
      <c r="C864" t="s">
        <v>3534</v>
      </c>
      <c r="D864" t="s">
        <v>3535</v>
      </c>
      <c r="E864" t="s">
        <v>349</v>
      </c>
      <c r="F864" t="s">
        <v>13</v>
      </c>
      <c r="G864" t="s">
        <v>13</v>
      </c>
      <c r="H864" t="s">
        <v>15</v>
      </c>
    </row>
    <row r="865" spans="1:8">
      <c r="A865" t="s">
        <v>3536</v>
      </c>
      <c r="B865" t="s">
        <v>9</v>
      </c>
      <c r="C865" t="s">
        <v>3537</v>
      </c>
      <c r="D865" t="s">
        <v>3538</v>
      </c>
      <c r="E865" t="s">
        <v>349</v>
      </c>
      <c r="F865" t="s">
        <v>3539</v>
      </c>
      <c r="G865" t="s">
        <v>3540</v>
      </c>
      <c r="H865" t="s">
        <v>15</v>
      </c>
    </row>
    <row r="866" spans="1:8">
      <c r="A866" t="s">
        <v>3541</v>
      </c>
      <c r="B866" t="s">
        <v>9</v>
      </c>
      <c r="C866" t="s">
        <v>3542</v>
      </c>
      <c r="D866" t="s">
        <v>3543</v>
      </c>
      <c r="E866" t="s">
        <v>349</v>
      </c>
      <c r="F866" t="s">
        <v>3544</v>
      </c>
      <c r="G866" t="s">
        <v>3545</v>
      </c>
      <c r="H866" t="s">
        <v>3546</v>
      </c>
    </row>
    <row r="867" spans="1:8">
      <c r="A867" t="s">
        <v>3547</v>
      </c>
      <c r="B867" t="s">
        <v>9</v>
      </c>
      <c r="C867" t="s">
        <v>3548</v>
      </c>
      <c r="D867" t="s">
        <v>3524</v>
      </c>
      <c r="E867" t="s">
        <v>349</v>
      </c>
      <c r="F867" t="s">
        <v>13</v>
      </c>
      <c r="G867" t="s">
        <v>3549</v>
      </c>
      <c r="H867" t="s">
        <v>15</v>
      </c>
    </row>
    <row r="868" spans="1:8">
      <c r="A868" t="s">
        <v>3550</v>
      </c>
      <c r="B868" t="s">
        <v>9</v>
      </c>
      <c r="C868" t="s">
        <v>3551</v>
      </c>
      <c r="D868" t="s">
        <v>3552</v>
      </c>
      <c r="E868" t="s">
        <v>3552</v>
      </c>
      <c r="F868" t="s">
        <v>3553</v>
      </c>
      <c r="G868" t="s">
        <v>3554</v>
      </c>
      <c r="H868" t="s">
        <v>3555</v>
      </c>
    </row>
    <row r="869" spans="1:8">
      <c r="A869" t="s">
        <v>3556</v>
      </c>
      <c r="B869" t="s">
        <v>9</v>
      </c>
      <c r="C869" t="s">
        <v>3557</v>
      </c>
      <c r="D869" t="s">
        <v>3558</v>
      </c>
      <c r="E869" t="s">
        <v>349</v>
      </c>
      <c r="F869" t="s">
        <v>13</v>
      </c>
      <c r="G869" t="s">
        <v>13</v>
      </c>
      <c r="H869" t="s">
        <v>15</v>
      </c>
    </row>
    <row r="870" spans="1:8">
      <c r="A870" t="s">
        <v>3559</v>
      </c>
      <c r="B870" t="s">
        <v>9</v>
      </c>
      <c r="C870" t="s">
        <v>3560</v>
      </c>
      <c r="D870" t="s">
        <v>3561</v>
      </c>
      <c r="E870" t="s">
        <v>400</v>
      </c>
      <c r="F870" t="s">
        <v>3562</v>
      </c>
      <c r="G870" t="s">
        <v>3563</v>
      </c>
      <c r="H870" t="s">
        <v>15</v>
      </c>
    </row>
    <row r="871" spans="1:8">
      <c r="A871" t="s">
        <v>3564</v>
      </c>
      <c r="B871" t="s">
        <v>9</v>
      </c>
      <c r="C871" t="s">
        <v>13</v>
      </c>
      <c r="D871" t="s">
        <v>348</v>
      </c>
      <c r="E871" t="s">
        <v>13</v>
      </c>
      <c r="F871" t="s">
        <v>3565</v>
      </c>
      <c r="G871" t="s">
        <v>3566</v>
      </c>
      <c r="H871" t="s">
        <v>3567</v>
      </c>
    </row>
    <row r="872" spans="1:8">
      <c r="A872" t="s">
        <v>3568</v>
      </c>
      <c r="B872" t="s">
        <v>9</v>
      </c>
      <c r="C872" t="s">
        <v>3569</v>
      </c>
      <c r="D872" t="s">
        <v>400</v>
      </c>
      <c r="E872" t="s">
        <v>400</v>
      </c>
      <c r="F872" t="s">
        <v>3570</v>
      </c>
      <c r="G872" t="s">
        <v>3571</v>
      </c>
      <c r="H872" t="s">
        <v>3572</v>
      </c>
    </row>
    <row r="873" spans="1:8">
      <c r="A873" t="s">
        <v>3573</v>
      </c>
      <c r="B873" t="s">
        <v>9</v>
      </c>
      <c r="C873" t="s">
        <v>3574</v>
      </c>
      <c r="D873" t="s">
        <v>3575</v>
      </c>
      <c r="E873" t="s">
        <v>400</v>
      </c>
      <c r="F873" t="s">
        <v>3576</v>
      </c>
      <c r="G873" t="s">
        <v>3577</v>
      </c>
      <c r="H873" t="s">
        <v>3578</v>
      </c>
    </row>
    <row r="874" spans="1:8">
      <c r="A874" t="s">
        <v>3579</v>
      </c>
      <c r="B874" t="s">
        <v>9</v>
      </c>
      <c r="C874" t="s">
        <v>3580</v>
      </c>
      <c r="D874" t="s">
        <v>3581</v>
      </c>
      <c r="E874" t="s">
        <v>400</v>
      </c>
      <c r="F874" t="s">
        <v>13</v>
      </c>
      <c r="G874" t="s">
        <v>3582</v>
      </c>
      <c r="H874" t="s">
        <v>15</v>
      </c>
    </row>
    <row r="875" spans="1:8">
      <c r="A875" t="s">
        <v>3583</v>
      </c>
      <c r="B875" t="s">
        <v>9</v>
      </c>
      <c r="C875" t="s">
        <v>3584</v>
      </c>
      <c r="D875" t="s">
        <v>3585</v>
      </c>
      <c r="E875" t="s">
        <v>400</v>
      </c>
      <c r="F875" t="s">
        <v>13</v>
      </c>
      <c r="G875" t="s">
        <v>3586</v>
      </c>
      <c r="H875" t="s">
        <v>15</v>
      </c>
    </row>
    <row r="876" spans="1:8">
      <c r="A876" t="s">
        <v>3587</v>
      </c>
      <c r="B876" t="s">
        <v>9</v>
      </c>
      <c r="C876" t="s">
        <v>3588</v>
      </c>
      <c r="D876" t="s">
        <v>3589</v>
      </c>
      <c r="E876" t="s">
        <v>400</v>
      </c>
      <c r="F876" t="s">
        <v>3590</v>
      </c>
      <c r="G876" t="s">
        <v>3591</v>
      </c>
      <c r="H876" t="s">
        <v>3592</v>
      </c>
    </row>
    <row r="877" spans="1:8">
      <c r="A877" t="s">
        <v>3593</v>
      </c>
      <c r="B877" t="s">
        <v>9</v>
      </c>
      <c r="C877" t="s">
        <v>3594</v>
      </c>
      <c r="D877" t="s">
        <v>3595</v>
      </c>
      <c r="E877" t="s">
        <v>400</v>
      </c>
      <c r="F877" t="s">
        <v>3596</v>
      </c>
      <c r="G877" t="s">
        <v>3597</v>
      </c>
      <c r="H877" t="s">
        <v>3598</v>
      </c>
    </row>
    <row r="878" spans="1:8">
      <c r="A878" t="s">
        <v>3599</v>
      </c>
      <c r="B878" t="s">
        <v>9</v>
      </c>
      <c r="C878" t="s">
        <v>3600</v>
      </c>
      <c r="D878" t="s">
        <v>3601</v>
      </c>
      <c r="E878" t="s">
        <v>400</v>
      </c>
      <c r="F878" t="s">
        <v>3602</v>
      </c>
      <c r="G878" t="s">
        <v>3603</v>
      </c>
      <c r="H878" t="s">
        <v>15</v>
      </c>
    </row>
    <row r="879" spans="1:8">
      <c r="A879" t="s">
        <v>3604</v>
      </c>
      <c r="B879" t="s">
        <v>9</v>
      </c>
      <c r="C879" t="s">
        <v>3605</v>
      </c>
      <c r="D879" t="s">
        <v>3606</v>
      </c>
      <c r="E879" t="s">
        <v>1274</v>
      </c>
      <c r="F879" t="s">
        <v>3607</v>
      </c>
      <c r="G879" t="s">
        <v>3608</v>
      </c>
      <c r="H879" t="s">
        <v>3609</v>
      </c>
    </row>
    <row r="880" spans="1:8">
      <c r="A880" t="s">
        <v>3610</v>
      </c>
      <c r="B880" t="s">
        <v>9</v>
      </c>
      <c r="C880" t="s">
        <v>3611</v>
      </c>
      <c r="D880" t="s">
        <v>433</v>
      </c>
      <c r="E880" t="s">
        <v>433</v>
      </c>
      <c r="F880" t="s">
        <v>3612</v>
      </c>
      <c r="G880" t="s">
        <v>3613</v>
      </c>
      <c r="H880" t="s">
        <v>3614</v>
      </c>
    </row>
    <row r="881" spans="1:8">
      <c r="A881" t="s">
        <v>3615</v>
      </c>
      <c r="B881" t="s">
        <v>9</v>
      </c>
      <c r="C881" t="s">
        <v>3616</v>
      </c>
      <c r="D881" t="s">
        <v>433</v>
      </c>
      <c r="E881" t="s">
        <v>433</v>
      </c>
      <c r="F881" t="s">
        <v>3617</v>
      </c>
      <c r="G881" t="s">
        <v>3618</v>
      </c>
      <c r="H881" t="s">
        <v>15</v>
      </c>
    </row>
    <row r="882" spans="1:8">
      <c r="A882" t="s">
        <v>3619</v>
      </c>
      <c r="B882" t="s">
        <v>9</v>
      </c>
      <c r="C882" t="s">
        <v>3620</v>
      </c>
      <c r="D882" t="s">
        <v>433</v>
      </c>
      <c r="E882" t="s">
        <v>433</v>
      </c>
      <c r="F882" t="s">
        <v>3621</v>
      </c>
      <c r="G882" t="s">
        <v>3622</v>
      </c>
      <c r="H882" t="s">
        <v>3623</v>
      </c>
    </row>
    <row r="883" spans="1:8">
      <c r="A883" t="s">
        <v>3624</v>
      </c>
      <c r="B883" t="s">
        <v>9</v>
      </c>
      <c r="C883" t="s">
        <v>3625</v>
      </c>
      <c r="D883" t="s">
        <v>433</v>
      </c>
      <c r="E883" t="s">
        <v>433</v>
      </c>
      <c r="F883" t="s">
        <v>3626</v>
      </c>
      <c r="G883" t="s">
        <v>3627</v>
      </c>
      <c r="H883" t="s">
        <v>15</v>
      </c>
    </row>
    <row r="884" spans="1:8">
      <c r="A884" t="s">
        <v>3628</v>
      </c>
      <c r="B884" t="s">
        <v>9</v>
      </c>
      <c r="C884" t="s">
        <v>3629</v>
      </c>
      <c r="D884" t="s">
        <v>433</v>
      </c>
      <c r="E884" t="s">
        <v>433</v>
      </c>
      <c r="F884" t="s">
        <v>3630</v>
      </c>
      <c r="G884" t="s">
        <v>3631</v>
      </c>
      <c r="H884" t="s">
        <v>15</v>
      </c>
    </row>
    <row r="885" spans="1:8">
      <c r="A885" t="s">
        <v>3632</v>
      </c>
      <c r="B885" t="s">
        <v>9</v>
      </c>
      <c r="C885" t="s">
        <v>3633</v>
      </c>
      <c r="D885" t="s">
        <v>433</v>
      </c>
      <c r="E885" t="s">
        <v>433</v>
      </c>
      <c r="F885" t="s">
        <v>13</v>
      </c>
      <c r="G885" t="s">
        <v>3634</v>
      </c>
      <c r="H885" t="s">
        <v>15</v>
      </c>
    </row>
    <row r="886" spans="1:8">
      <c r="A886" t="s">
        <v>3635</v>
      </c>
      <c r="B886" t="s">
        <v>9</v>
      </c>
      <c r="C886" t="s">
        <v>3636</v>
      </c>
      <c r="D886" t="s">
        <v>433</v>
      </c>
      <c r="E886" t="s">
        <v>433</v>
      </c>
      <c r="F886" t="s">
        <v>13</v>
      </c>
      <c r="G886" t="s">
        <v>3637</v>
      </c>
      <c r="H886" t="s">
        <v>15</v>
      </c>
    </row>
    <row r="887" spans="1:8">
      <c r="A887" t="s">
        <v>3638</v>
      </c>
      <c r="B887" t="s">
        <v>9</v>
      </c>
      <c r="C887" t="s">
        <v>3639</v>
      </c>
      <c r="D887" t="s">
        <v>433</v>
      </c>
      <c r="E887" t="s">
        <v>433</v>
      </c>
      <c r="F887" t="s">
        <v>3640</v>
      </c>
      <c r="G887" t="s">
        <v>3641</v>
      </c>
      <c r="H887" t="s">
        <v>3642</v>
      </c>
    </row>
    <row r="888" spans="1:8">
      <c r="A888" t="s">
        <v>3643</v>
      </c>
      <c r="B888" t="s">
        <v>9</v>
      </c>
      <c r="C888" t="s">
        <v>3644</v>
      </c>
      <c r="D888" t="s">
        <v>433</v>
      </c>
      <c r="E888" t="s">
        <v>433</v>
      </c>
      <c r="F888" t="s">
        <v>3645</v>
      </c>
      <c r="G888" t="s">
        <v>3646</v>
      </c>
      <c r="H888" t="s">
        <v>448</v>
      </c>
    </row>
    <row r="889" spans="1:8">
      <c r="A889" t="s">
        <v>3647</v>
      </c>
      <c r="B889" t="s">
        <v>9</v>
      </c>
      <c r="C889" t="s">
        <v>3648</v>
      </c>
      <c r="D889" t="s">
        <v>433</v>
      </c>
      <c r="E889" t="s">
        <v>433</v>
      </c>
      <c r="F889" t="s">
        <v>3649</v>
      </c>
      <c r="G889" t="s">
        <v>3650</v>
      </c>
      <c r="H889" t="s">
        <v>15</v>
      </c>
    </row>
    <row r="890" spans="1:8">
      <c r="A890" t="s">
        <v>362</v>
      </c>
      <c r="B890" t="s">
        <v>9</v>
      </c>
      <c r="C890" t="s">
        <v>3651</v>
      </c>
      <c r="D890" t="s">
        <v>433</v>
      </c>
      <c r="E890" t="s">
        <v>433</v>
      </c>
      <c r="F890" t="s">
        <v>13</v>
      </c>
      <c r="G890" t="s">
        <v>3652</v>
      </c>
      <c r="H890" t="s">
        <v>15</v>
      </c>
    </row>
    <row r="891" spans="1:8">
      <c r="A891" t="s">
        <v>3653</v>
      </c>
      <c r="B891" t="s">
        <v>9</v>
      </c>
      <c r="C891" t="s">
        <v>3654</v>
      </c>
      <c r="D891" t="s">
        <v>433</v>
      </c>
      <c r="E891" t="s">
        <v>433</v>
      </c>
      <c r="F891" t="s">
        <v>3655</v>
      </c>
      <c r="G891" t="s">
        <v>3656</v>
      </c>
      <c r="H891" t="s">
        <v>1120</v>
      </c>
    </row>
    <row r="892" spans="1:8">
      <c r="A892" t="s">
        <v>3347</v>
      </c>
      <c r="B892" t="s">
        <v>9</v>
      </c>
      <c r="C892" t="s">
        <v>3657</v>
      </c>
      <c r="D892" t="s">
        <v>433</v>
      </c>
      <c r="E892" t="s">
        <v>433</v>
      </c>
      <c r="F892" t="s">
        <v>3658</v>
      </c>
      <c r="G892" t="s">
        <v>3659</v>
      </c>
      <c r="H892" t="s">
        <v>15</v>
      </c>
    </row>
    <row r="893" spans="1:8">
      <c r="A893" t="s">
        <v>3660</v>
      </c>
      <c r="B893" t="s">
        <v>9</v>
      </c>
      <c r="C893" t="s">
        <v>3661</v>
      </c>
      <c r="D893" t="s">
        <v>432</v>
      </c>
      <c r="E893" t="s">
        <v>433</v>
      </c>
      <c r="F893" t="s">
        <v>13</v>
      </c>
      <c r="G893" t="s">
        <v>3662</v>
      </c>
      <c r="H893" t="s">
        <v>15</v>
      </c>
    </row>
    <row r="894" spans="1:8">
      <c r="A894" t="s">
        <v>3663</v>
      </c>
      <c r="B894" t="s">
        <v>9</v>
      </c>
      <c r="C894" t="s">
        <v>3664</v>
      </c>
      <c r="D894" t="s">
        <v>433</v>
      </c>
      <c r="E894" t="s">
        <v>433</v>
      </c>
      <c r="F894" t="s">
        <v>13</v>
      </c>
      <c r="G894" t="s">
        <v>3665</v>
      </c>
      <c r="H894" t="s">
        <v>15</v>
      </c>
    </row>
    <row r="895" spans="1:8">
      <c r="A895" t="s">
        <v>3666</v>
      </c>
      <c r="B895" t="s">
        <v>9</v>
      </c>
      <c r="C895" t="s">
        <v>3667</v>
      </c>
      <c r="D895" t="s">
        <v>433</v>
      </c>
      <c r="E895" t="s">
        <v>433</v>
      </c>
      <c r="F895" t="s">
        <v>13</v>
      </c>
      <c r="G895" t="s">
        <v>3668</v>
      </c>
      <c r="H895" t="s">
        <v>15</v>
      </c>
    </row>
    <row r="896" spans="1:8">
      <c r="A896" t="s">
        <v>3669</v>
      </c>
      <c r="B896" t="s">
        <v>9</v>
      </c>
      <c r="C896" t="s">
        <v>3670</v>
      </c>
      <c r="D896" t="s">
        <v>433</v>
      </c>
      <c r="E896" t="s">
        <v>433</v>
      </c>
      <c r="F896" t="s">
        <v>3671</v>
      </c>
      <c r="G896" t="s">
        <v>3672</v>
      </c>
      <c r="H896" t="s">
        <v>3673</v>
      </c>
    </row>
    <row r="897" spans="1:8">
      <c r="A897" t="s">
        <v>3674</v>
      </c>
      <c r="B897" t="s">
        <v>9</v>
      </c>
      <c r="C897" t="s">
        <v>3675</v>
      </c>
      <c r="D897" t="s">
        <v>3676</v>
      </c>
      <c r="E897" t="s">
        <v>433</v>
      </c>
      <c r="F897" t="s">
        <v>3677</v>
      </c>
      <c r="G897" t="s">
        <v>3678</v>
      </c>
      <c r="H897" t="s">
        <v>15</v>
      </c>
    </row>
    <row r="898" spans="1:8">
      <c r="A898" t="s">
        <v>3679</v>
      </c>
      <c r="B898" t="s">
        <v>9</v>
      </c>
      <c r="C898" t="s">
        <v>3680</v>
      </c>
      <c r="D898" t="s">
        <v>3681</v>
      </c>
      <c r="E898" t="s">
        <v>433</v>
      </c>
      <c r="F898" t="s">
        <v>3682</v>
      </c>
      <c r="G898" t="s">
        <v>3683</v>
      </c>
      <c r="H898" t="s">
        <v>15</v>
      </c>
    </row>
    <row r="899" spans="1:8">
      <c r="A899" t="s">
        <v>3684</v>
      </c>
      <c r="B899" t="s">
        <v>9</v>
      </c>
      <c r="C899" t="s">
        <v>3685</v>
      </c>
      <c r="D899" t="s">
        <v>3681</v>
      </c>
      <c r="E899" t="s">
        <v>433</v>
      </c>
      <c r="F899" t="s">
        <v>3686</v>
      </c>
      <c r="G899" t="s">
        <v>3687</v>
      </c>
      <c r="H899" t="s">
        <v>3688</v>
      </c>
    </row>
    <row r="900" spans="1:8">
      <c r="A900" t="s">
        <v>3689</v>
      </c>
      <c r="B900" t="s">
        <v>9</v>
      </c>
      <c r="C900" t="s">
        <v>3690</v>
      </c>
      <c r="D900" t="s">
        <v>433</v>
      </c>
      <c r="E900" t="s">
        <v>433</v>
      </c>
      <c r="F900" t="s">
        <v>3691</v>
      </c>
      <c r="G900" t="s">
        <v>3692</v>
      </c>
      <c r="H900" t="s">
        <v>3693</v>
      </c>
    </row>
    <row r="901" spans="1:8">
      <c r="A901" t="s">
        <v>3694</v>
      </c>
      <c r="B901" t="s">
        <v>9</v>
      </c>
      <c r="C901" t="s">
        <v>3695</v>
      </c>
      <c r="D901" t="s">
        <v>3696</v>
      </c>
      <c r="E901" t="s">
        <v>433</v>
      </c>
      <c r="F901" t="s">
        <v>3697</v>
      </c>
      <c r="G901" t="s">
        <v>3698</v>
      </c>
      <c r="H901" t="s">
        <v>3699</v>
      </c>
    </row>
    <row r="902" spans="1:8">
      <c r="A902" t="s">
        <v>3700</v>
      </c>
      <c r="B902" t="s">
        <v>9</v>
      </c>
      <c r="C902" t="s">
        <v>3701</v>
      </c>
      <c r="D902" t="s">
        <v>3702</v>
      </c>
      <c r="E902" t="s">
        <v>433</v>
      </c>
      <c r="F902" t="s">
        <v>3703</v>
      </c>
      <c r="G902" t="s">
        <v>3704</v>
      </c>
      <c r="H902" t="s">
        <v>15</v>
      </c>
    </row>
    <row r="903" spans="1:8">
      <c r="A903" t="s">
        <v>3705</v>
      </c>
      <c r="B903" t="s">
        <v>9</v>
      </c>
      <c r="C903" t="s">
        <v>3706</v>
      </c>
      <c r="D903" t="s">
        <v>3707</v>
      </c>
      <c r="E903" t="s">
        <v>433</v>
      </c>
      <c r="F903" t="s">
        <v>3708</v>
      </c>
      <c r="G903" t="s">
        <v>3709</v>
      </c>
      <c r="H903" t="s">
        <v>3710</v>
      </c>
    </row>
    <row r="904" spans="1:8">
      <c r="A904" t="s">
        <v>3711</v>
      </c>
      <c r="B904" t="s">
        <v>9</v>
      </c>
      <c r="C904" t="s">
        <v>3712</v>
      </c>
      <c r="D904" t="s">
        <v>3713</v>
      </c>
      <c r="E904" t="s">
        <v>433</v>
      </c>
      <c r="F904" t="s">
        <v>3714</v>
      </c>
      <c r="G904" t="s">
        <v>3715</v>
      </c>
      <c r="H904" t="s">
        <v>3716</v>
      </c>
    </row>
    <row r="905" spans="1:8">
      <c r="A905" t="s">
        <v>3717</v>
      </c>
      <c r="B905" t="s">
        <v>9</v>
      </c>
      <c r="C905" t="s">
        <v>3718</v>
      </c>
      <c r="D905" t="s">
        <v>3719</v>
      </c>
      <c r="E905" t="s">
        <v>433</v>
      </c>
      <c r="F905" t="s">
        <v>13</v>
      </c>
      <c r="G905" t="s">
        <v>3720</v>
      </c>
      <c r="H905" t="s">
        <v>15</v>
      </c>
    </row>
    <row r="906" spans="1:8">
      <c r="A906" t="s">
        <v>3721</v>
      </c>
      <c r="B906" t="s">
        <v>9</v>
      </c>
      <c r="C906" t="s">
        <v>3722</v>
      </c>
      <c r="D906" t="s">
        <v>3723</v>
      </c>
      <c r="E906" t="s">
        <v>433</v>
      </c>
      <c r="F906" t="s">
        <v>13</v>
      </c>
      <c r="G906" t="s">
        <v>3724</v>
      </c>
      <c r="H906" t="s">
        <v>15</v>
      </c>
    </row>
    <row r="907" spans="1:8">
      <c r="A907" t="s">
        <v>3725</v>
      </c>
      <c r="B907" t="s">
        <v>9</v>
      </c>
      <c r="C907" t="s">
        <v>3726</v>
      </c>
      <c r="D907" t="s">
        <v>3727</v>
      </c>
      <c r="E907" t="s">
        <v>433</v>
      </c>
      <c r="F907" t="s">
        <v>3728</v>
      </c>
      <c r="G907" t="s">
        <v>3729</v>
      </c>
      <c r="H907" t="s">
        <v>15</v>
      </c>
    </row>
    <row r="908" spans="1:8">
      <c r="A908" t="s">
        <v>3730</v>
      </c>
      <c r="B908" t="s">
        <v>9</v>
      </c>
      <c r="C908" t="s">
        <v>3731</v>
      </c>
      <c r="D908" t="s">
        <v>3727</v>
      </c>
      <c r="E908" t="s">
        <v>433</v>
      </c>
      <c r="F908" t="s">
        <v>3728</v>
      </c>
      <c r="G908" t="s">
        <v>3732</v>
      </c>
      <c r="H908" t="s">
        <v>15</v>
      </c>
    </row>
    <row r="909" spans="1:8">
      <c r="A909" t="s">
        <v>3733</v>
      </c>
      <c r="B909" t="s">
        <v>9</v>
      </c>
      <c r="C909" t="s">
        <v>3734</v>
      </c>
      <c r="D909" t="s">
        <v>3735</v>
      </c>
      <c r="E909" t="s">
        <v>503</v>
      </c>
      <c r="F909" t="s">
        <v>3736</v>
      </c>
      <c r="G909" t="s">
        <v>3737</v>
      </c>
      <c r="H909" t="s">
        <v>3738</v>
      </c>
    </row>
    <row r="910" spans="1:8">
      <c r="A910" t="s">
        <v>3739</v>
      </c>
      <c r="B910" t="s">
        <v>9</v>
      </c>
      <c r="C910" t="s">
        <v>3740</v>
      </c>
      <c r="D910" t="s">
        <v>3741</v>
      </c>
      <c r="E910" t="s">
        <v>503</v>
      </c>
      <c r="F910" t="s">
        <v>3742</v>
      </c>
      <c r="G910" t="s">
        <v>3743</v>
      </c>
      <c r="H910" t="s">
        <v>15</v>
      </c>
    </row>
    <row r="911" spans="1:8">
      <c r="A911" t="s">
        <v>3744</v>
      </c>
      <c r="B911" t="s">
        <v>9</v>
      </c>
      <c r="C911" t="s">
        <v>3745</v>
      </c>
      <c r="D911" t="s">
        <v>3746</v>
      </c>
      <c r="E911" t="s">
        <v>503</v>
      </c>
      <c r="F911" t="s">
        <v>3747</v>
      </c>
      <c r="G911" t="s">
        <v>3748</v>
      </c>
      <c r="H911" t="s">
        <v>15</v>
      </c>
    </row>
    <row r="912" spans="1:8">
      <c r="A912" t="s">
        <v>3749</v>
      </c>
      <c r="B912" t="s">
        <v>9</v>
      </c>
      <c r="C912" t="s">
        <v>3750</v>
      </c>
      <c r="D912" t="s">
        <v>3751</v>
      </c>
      <c r="E912" t="s">
        <v>503</v>
      </c>
      <c r="F912" t="s">
        <v>3752</v>
      </c>
      <c r="G912" t="s">
        <v>3753</v>
      </c>
      <c r="H912" t="s">
        <v>15</v>
      </c>
    </row>
    <row r="913" spans="1:8">
      <c r="A913" t="s">
        <v>3754</v>
      </c>
      <c r="B913" t="s">
        <v>9</v>
      </c>
      <c r="C913" t="s">
        <v>3755</v>
      </c>
      <c r="D913" t="s">
        <v>3756</v>
      </c>
      <c r="E913" t="s">
        <v>503</v>
      </c>
      <c r="F913" t="s">
        <v>13</v>
      </c>
      <c r="G913" t="s">
        <v>3757</v>
      </c>
      <c r="H913" t="s">
        <v>15</v>
      </c>
    </row>
    <row r="914" spans="1:8">
      <c r="A914" t="s">
        <v>3758</v>
      </c>
      <c r="B914" t="s">
        <v>9</v>
      </c>
      <c r="C914" t="s">
        <v>3759</v>
      </c>
      <c r="D914" t="s">
        <v>3751</v>
      </c>
      <c r="E914" t="s">
        <v>503</v>
      </c>
      <c r="F914" t="s">
        <v>3760</v>
      </c>
      <c r="G914" t="s">
        <v>3761</v>
      </c>
      <c r="H914" t="s">
        <v>15</v>
      </c>
    </row>
    <row r="915" spans="1:8">
      <c r="A915" t="s">
        <v>3762</v>
      </c>
      <c r="B915" t="s">
        <v>9</v>
      </c>
      <c r="C915" t="s">
        <v>3763</v>
      </c>
      <c r="D915" t="s">
        <v>3764</v>
      </c>
      <c r="E915" t="s">
        <v>503</v>
      </c>
      <c r="F915" t="s">
        <v>3760</v>
      </c>
      <c r="G915" t="s">
        <v>3765</v>
      </c>
      <c r="H915" t="s">
        <v>15</v>
      </c>
    </row>
    <row r="916" spans="1:8">
      <c r="A916" t="s">
        <v>3766</v>
      </c>
      <c r="B916" t="s">
        <v>9</v>
      </c>
      <c r="C916" t="s">
        <v>3767</v>
      </c>
      <c r="D916" t="s">
        <v>502</v>
      </c>
      <c r="E916" t="s">
        <v>3768</v>
      </c>
      <c r="F916" t="s">
        <v>13</v>
      </c>
      <c r="G916" t="s">
        <v>3769</v>
      </c>
      <c r="H916" t="s">
        <v>15</v>
      </c>
    </row>
    <row r="917" spans="1:8">
      <c r="A917" t="s">
        <v>3770</v>
      </c>
      <c r="B917" t="s">
        <v>9</v>
      </c>
      <c r="C917" t="s">
        <v>3771</v>
      </c>
      <c r="D917" t="s">
        <v>3735</v>
      </c>
      <c r="E917" t="s">
        <v>503</v>
      </c>
      <c r="F917" t="s">
        <v>3772</v>
      </c>
      <c r="G917" t="s">
        <v>3773</v>
      </c>
      <c r="H917" t="s">
        <v>3774</v>
      </c>
    </row>
    <row r="918" spans="1:8">
      <c r="A918" t="s">
        <v>3775</v>
      </c>
      <c r="B918" t="s">
        <v>9</v>
      </c>
      <c r="C918" t="s">
        <v>3776</v>
      </c>
      <c r="D918" t="s">
        <v>3751</v>
      </c>
      <c r="E918" t="s">
        <v>503</v>
      </c>
      <c r="F918" t="s">
        <v>3777</v>
      </c>
      <c r="G918" t="s">
        <v>3778</v>
      </c>
      <c r="H918" t="s">
        <v>15</v>
      </c>
    </row>
    <row r="919" spans="1:8">
      <c r="A919" t="s">
        <v>3779</v>
      </c>
      <c r="B919" t="s">
        <v>9</v>
      </c>
      <c r="C919" t="s">
        <v>3780</v>
      </c>
      <c r="D919" t="s">
        <v>3735</v>
      </c>
      <c r="E919" t="s">
        <v>503</v>
      </c>
      <c r="F919" t="s">
        <v>3781</v>
      </c>
      <c r="G919" t="s">
        <v>3782</v>
      </c>
      <c r="H919" t="s">
        <v>3783</v>
      </c>
    </row>
    <row r="920" spans="1:8">
      <c r="A920" t="s">
        <v>3784</v>
      </c>
      <c r="B920" t="s">
        <v>9</v>
      </c>
      <c r="C920" t="s">
        <v>3785</v>
      </c>
      <c r="D920" t="s">
        <v>3746</v>
      </c>
      <c r="E920" t="s">
        <v>503</v>
      </c>
      <c r="F920" t="s">
        <v>3786</v>
      </c>
      <c r="G920" t="s">
        <v>3787</v>
      </c>
      <c r="H920" t="s">
        <v>3788</v>
      </c>
    </row>
    <row r="921" spans="1:8">
      <c r="A921" t="s">
        <v>3789</v>
      </c>
      <c r="B921" t="s">
        <v>9</v>
      </c>
      <c r="C921" t="s">
        <v>3790</v>
      </c>
      <c r="D921" t="s">
        <v>3751</v>
      </c>
      <c r="E921" t="s">
        <v>503</v>
      </c>
      <c r="F921" t="s">
        <v>3760</v>
      </c>
      <c r="G921" t="s">
        <v>3791</v>
      </c>
      <c r="H921" t="s">
        <v>15</v>
      </c>
    </row>
    <row r="922" spans="1:8">
      <c r="A922" t="s">
        <v>3792</v>
      </c>
      <c r="B922" t="s">
        <v>9</v>
      </c>
      <c r="C922" t="s">
        <v>3793</v>
      </c>
      <c r="D922" t="s">
        <v>3735</v>
      </c>
      <c r="E922" t="s">
        <v>503</v>
      </c>
      <c r="F922" t="s">
        <v>13</v>
      </c>
      <c r="G922" t="s">
        <v>3794</v>
      </c>
      <c r="H922" t="s">
        <v>15</v>
      </c>
    </row>
    <row r="923" spans="1:8">
      <c r="A923" t="s">
        <v>3795</v>
      </c>
      <c r="B923" t="s">
        <v>9</v>
      </c>
      <c r="C923" t="s">
        <v>3796</v>
      </c>
      <c r="D923" t="s">
        <v>3797</v>
      </c>
      <c r="E923" t="s">
        <v>503</v>
      </c>
      <c r="F923" t="s">
        <v>3798</v>
      </c>
      <c r="G923" t="s">
        <v>3799</v>
      </c>
      <c r="H923" t="s">
        <v>15</v>
      </c>
    </row>
    <row r="924" spans="1:8">
      <c r="A924" t="s">
        <v>3800</v>
      </c>
      <c r="B924" t="s">
        <v>9</v>
      </c>
      <c r="C924" t="s">
        <v>3801</v>
      </c>
      <c r="D924" t="s">
        <v>3802</v>
      </c>
      <c r="E924" t="s">
        <v>503</v>
      </c>
      <c r="F924" t="s">
        <v>3803</v>
      </c>
      <c r="G924" t="s">
        <v>3804</v>
      </c>
      <c r="H924" t="s">
        <v>15</v>
      </c>
    </row>
    <row r="925" spans="1:8">
      <c r="A925" t="s">
        <v>3805</v>
      </c>
      <c r="B925" t="s">
        <v>9</v>
      </c>
      <c r="C925" t="s">
        <v>3806</v>
      </c>
      <c r="D925" t="s">
        <v>3807</v>
      </c>
      <c r="E925" t="s">
        <v>503</v>
      </c>
      <c r="F925" t="s">
        <v>3760</v>
      </c>
      <c r="G925" t="s">
        <v>3808</v>
      </c>
      <c r="H925" t="s">
        <v>15</v>
      </c>
    </row>
    <row r="926" spans="1:8">
      <c r="A926" t="s">
        <v>3809</v>
      </c>
      <c r="B926" t="s">
        <v>9</v>
      </c>
      <c r="C926" t="s">
        <v>3810</v>
      </c>
      <c r="D926" t="s">
        <v>3751</v>
      </c>
      <c r="E926" t="s">
        <v>503</v>
      </c>
      <c r="F926" t="s">
        <v>3811</v>
      </c>
      <c r="G926" t="s">
        <v>3812</v>
      </c>
      <c r="H926" t="s">
        <v>3813</v>
      </c>
    </row>
    <row r="927" spans="1:8">
      <c r="A927" t="s">
        <v>3814</v>
      </c>
      <c r="B927" t="s">
        <v>9</v>
      </c>
      <c r="C927" t="s">
        <v>3815</v>
      </c>
      <c r="D927" t="s">
        <v>3751</v>
      </c>
      <c r="E927" t="s">
        <v>503</v>
      </c>
      <c r="F927" t="s">
        <v>3760</v>
      </c>
      <c r="G927" t="s">
        <v>3816</v>
      </c>
      <c r="H927" t="s">
        <v>15</v>
      </c>
    </row>
    <row r="928" spans="1:8">
      <c r="A928" t="s">
        <v>3817</v>
      </c>
      <c r="B928" t="s">
        <v>9</v>
      </c>
      <c r="C928" t="s">
        <v>3818</v>
      </c>
      <c r="D928" t="s">
        <v>3819</v>
      </c>
      <c r="E928" t="s">
        <v>503</v>
      </c>
      <c r="F928" t="s">
        <v>3760</v>
      </c>
      <c r="G928" t="s">
        <v>3820</v>
      </c>
      <c r="H928" t="s">
        <v>15</v>
      </c>
    </row>
    <row r="929" spans="1:8">
      <c r="A929" t="s">
        <v>3821</v>
      </c>
      <c r="B929" t="s">
        <v>9</v>
      </c>
      <c r="C929" t="s">
        <v>3822</v>
      </c>
      <c r="D929" t="s">
        <v>3823</v>
      </c>
      <c r="E929" t="s">
        <v>503</v>
      </c>
      <c r="F929" t="s">
        <v>3760</v>
      </c>
      <c r="G929" t="s">
        <v>3824</v>
      </c>
      <c r="H929" t="s">
        <v>15</v>
      </c>
    </row>
    <row r="930" spans="1:8">
      <c r="A930" t="s">
        <v>3825</v>
      </c>
      <c r="B930" t="s">
        <v>9</v>
      </c>
      <c r="C930" t="s">
        <v>3826</v>
      </c>
      <c r="D930" t="s">
        <v>3827</v>
      </c>
      <c r="E930" t="s">
        <v>503</v>
      </c>
      <c r="F930" t="s">
        <v>3760</v>
      </c>
      <c r="G930" t="s">
        <v>3828</v>
      </c>
      <c r="H930" t="s">
        <v>15</v>
      </c>
    </row>
    <row r="931" spans="1:8">
      <c r="A931" t="s">
        <v>3829</v>
      </c>
      <c r="B931" t="s">
        <v>9</v>
      </c>
      <c r="C931" t="s">
        <v>3830</v>
      </c>
      <c r="D931" t="s">
        <v>3735</v>
      </c>
      <c r="E931" t="s">
        <v>503</v>
      </c>
      <c r="F931" t="s">
        <v>3831</v>
      </c>
      <c r="G931" t="s">
        <v>3832</v>
      </c>
      <c r="H931" t="s">
        <v>15</v>
      </c>
    </row>
    <row r="932" spans="1:8">
      <c r="A932" t="s">
        <v>3833</v>
      </c>
      <c r="B932" t="s">
        <v>9</v>
      </c>
      <c r="C932" t="s">
        <v>3834</v>
      </c>
      <c r="D932" t="s">
        <v>3735</v>
      </c>
      <c r="E932" t="s">
        <v>503</v>
      </c>
      <c r="F932" t="s">
        <v>3835</v>
      </c>
      <c r="G932" t="s">
        <v>3836</v>
      </c>
      <c r="H932" t="s">
        <v>3837</v>
      </c>
    </row>
    <row r="933" spans="1:8">
      <c r="A933" t="s">
        <v>3838</v>
      </c>
      <c r="B933" t="s">
        <v>9</v>
      </c>
      <c r="C933" t="s">
        <v>3839</v>
      </c>
      <c r="D933" t="s">
        <v>3746</v>
      </c>
      <c r="E933" t="s">
        <v>503</v>
      </c>
      <c r="F933" t="s">
        <v>3760</v>
      </c>
      <c r="G933" t="s">
        <v>3840</v>
      </c>
      <c r="H933" t="s">
        <v>15</v>
      </c>
    </row>
    <row r="934" spans="1:8">
      <c r="A934" t="s">
        <v>3841</v>
      </c>
      <c r="B934" t="s">
        <v>9</v>
      </c>
      <c r="C934" t="s">
        <v>3842</v>
      </c>
      <c r="D934" t="s">
        <v>3735</v>
      </c>
      <c r="E934" t="s">
        <v>503</v>
      </c>
      <c r="F934" t="s">
        <v>3843</v>
      </c>
      <c r="G934" t="s">
        <v>3844</v>
      </c>
      <c r="H934" t="s">
        <v>3845</v>
      </c>
    </row>
    <row r="935" spans="1:8">
      <c r="A935" t="s">
        <v>3846</v>
      </c>
      <c r="B935" t="s">
        <v>9</v>
      </c>
      <c r="C935" t="s">
        <v>3847</v>
      </c>
      <c r="D935" t="s">
        <v>3848</v>
      </c>
      <c r="E935" t="s">
        <v>503</v>
      </c>
      <c r="F935" t="s">
        <v>3760</v>
      </c>
      <c r="G935" t="s">
        <v>3849</v>
      </c>
      <c r="H935" t="s">
        <v>15</v>
      </c>
    </row>
    <row r="936" spans="1:8">
      <c r="A936" t="s">
        <v>3850</v>
      </c>
      <c r="B936" t="s">
        <v>9</v>
      </c>
      <c r="C936" t="s">
        <v>3851</v>
      </c>
      <c r="D936" t="s">
        <v>502</v>
      </c>
      <c r="E936" t="s">
        <v>3746</v>
      </c>
      <c r="F936" t="s">
        <v>13</v>
      </c>
      <c r="G936" t="s">
        <v>3852</v>
      </c>
      <c r="H936" t="s">
        <v>15</v>
      </c>
    </row>
    <row r="937" spans="1:8">
      <c r="A937" t="s">
        <v>3853</v>
      </c>
      <c r="B937" t="s">
        <v>9</v>
      </c>
      <c r="C937" t="s">
        <v>3854</v>
      </c>
      <c r="D937" t="s">
        <v>502</v>
      </c>
      <c r="E937" t="s">
        <v>3746</v>
      </c>
      <c r="F937" t="s">
        <v>13</v>
      </c>
      <c r="G937" t="s">
        <v>3855</v>
      </c>
      <c r="H937" t="s">
        <v>15</v>
      </c>
    </row>
    <row r="938" spans="1:8">
      <c r="A938" t="s">
        <v>3856</v>
      </c>
      <c r="B938" t="s">
        <v>9</v>
      </c>
      <c r="C938" t="s">
        <v>3857</v>
      </c>
      <c r="D938" t="s">
        <v>3858</v>
      </c>
      <c r="E938" t="s">
        <v>503</v>
      </c>
      <c r="F938" t="s">
        <v>3859</v>
      </c>
      <c r="G938" t="s">
        <v>3860</v>
      </c>
      <c r="H938" t="s">
        <v>3861</v>
      </c>
    </row>
    <row r="939" spans="1:8">
      <c r="A939" t="s">
        <v>3862</v>
      </c>
      <c r="B939" t="s">
        <v>9</v>
      </c>
      <c r="C939" t="s">
        <v>3863</v>
      </c>
      <c r="D939" t="s">
        <v>3823</v>
      </c>
      <c r="E939" t="s">
        <v>503</v>
      </c>
      <c r="F939" t="s">
        <v>3760</v>
      </c>
      <c r="G939" t="s">
        <v>3864</v>
      </c>
      <c r="H939" t="s">
        <v>3865</v>
      </c>
    </row>
    <row r="940" spans="1:8">
      <c r="A940" t="s">
        <v>3866</v>
      </c>
      <c r="B940" t="s">
        <v>9</v>
      </c>
      <c r="C940" t="s">
        <v>3867</v>
      </c>
      <c r="D940" t="s">
        <v>3868</v>
      </c>
      <c r="E940" t="s">
        <v>503</v>
      </c>
      <c r="F940" t="s">
        <v>3869</v>
      </c>
      <c r="G940" t="s">
        <v>3870</v>
      </c>
      <c r="H940" t="s">
        <v>15</v>
      </c>
    </row>
    <row r="941" spans="1:8">
      <c r="A941" t="s">
        <v>3871</v>
      </c>
      <c r="B941" t="s">
        <v>9</v>
      </c>
      <c r="C941" t="s">
        <v>3872</v>
      </c>
      <c r="D941" t="s">
        <v>3873</v>
      </c>
      <c r="E941" t="s">
        <v>3874</v>
      </c>
      <c r="F941" t="s">
        <v>3875</v>
      </c>
      <c r="G941" t="s">
        <v>3876</v>
      </c>
      <c r="H941" t="s">
        <v>15</v>
      </c>
    </row>
    <row r="942" spans="1:8">
      <c r="A942" t="s">
        <v>3877</v>
      </c>
      <c r="B942" t="s">
        <v>9</v>
      </c>
      <c r="C942" t="s">
        <v>3878</v>
      </c>
      <c r="D942" t="s">
        <v>3868</v>
      </c>
      <c r="E942" t="s">
        <v>3868</v>
      </c>
      <c r="F942" t="s">
        <v>3879</v>
      </c>
      <c r="G942" t="s">
        <v>3880</v>
      </c>
      <c r="H942" t="s">
        <v>15</v>
      </c>
    </row>
    <row r="943" spans="1:8">
      <c r="A943" t="s">
        <v>3881</v>
      </c>
      <c r="B943" t="s">
        <v>9</v>
      </c>
      <c r="C943" t="s">
        <v>3882</v>
      </c>
      <c r="D943" t="s">
        <v>3746</v>
      </c>
      <c r="E943" t="s">
        <v>503</v>
      </c>
      <c r="F943" t="s">
        <v>3760</v>
      </c>
      <c r="G943" t="s">
        <v>3883</v>
      </c>
      <c r="H943" t="s">
        <v>3865</v>
      </c>
    </row>
    <row r="944" spans="1:8">
      <c r="A944" t="s">
        <v>3884</v>
      </c>
      <c r="B944" t="s">
        <v>9</v>
      </c>
      <c r="C944" t="s">
        <v>3885</v>
      </c>
      <c r="D944" t="s">
        <v>3746</v>
      </c>
      <c r="E944" t="s">
        <v>503</v>
      </c>
      <c r="F944" t="s">
        <v>3886</v>
      </c>
      <c r="G944" t="s">
        <v>3887</v>
      </c>
      <c r="H944" t="s">
        <v>15</v>
      </c>
    </row>
    <row r="945" spans="1:8">
      <c r="A945" t="s">
        <v>3888</v>
      </c>
      <c r="B945" t="s">
        <v>9</v>
      </c>
      <c r="C945" t="s">
        <v>3889</v>
      </c>
      <c r="D945" t="s">
        <v>3890</v>
      </c>
      <c r="E945" t="s">
        <v>503</v>
      </c>
      <c r="F945" t="s">
        <v>3760</v>
      </c>
      <c r="G945" t="s">
        <v>3891</v>
      </c>
      <c r="H945" t="s">
        <v>15</v>
      </c>
    </row>
    <row r="946" spans="1:8">
      <c r="A946" t="s">
        <v>3892</v>
      </c>
      <c r="B946" t="s">
        <v>9</v>
      </c>
      <c r="C946" t="s">
        <v>3893</v>
      </c>
      <c r="D946" t="s">
        <v>3823</v>
      </c>
      <c r="E946" t="s">
        <v>503</v>
      </c>
      <c r="F946" t="s">
        <v>3760</v>
      </c>
      <c r="G946" t="s">
        <v>3894</v>
      </c>
      <c r="H946" t="s">
        <v>15</v>
      </c>
    </row>
    <row r="947" spans="1:8">
      <c r="A947" t="s">
        <v>3895</v>
      </c>
      <c r="B947" t="s">
        <v>9</v>
      </c>
      <c r="C947" t="s">
        <v>3896</v>
      </c>
      <c r="D947" t="s">
        <v>3751</v>
      </c>
      <c r="E947" t="s">
        <v>503</v>
      </c>
      <c r="F947" t="s">
        <v>3760</v>
      </c>
      <c r="G947" t="s">
        <v>3897</v>
      </c>
      <c r="H947" t="s">
        <v>15</v>
      </c>
    </row>
    <row r="948" spans="1:8">
      <c r="A948" t="s">
        <v>3898</v>
      </c>
      <c r="B948" t="s">
        <v>9</v>
      </c>
      <c r="C948" t="s">
        <v>3899</v>
      </c>
      <c r="D948" t="s">
        <v>3900</v>
      </c>
      <c r="E948" t="s">
        <v>503</v>
      </c>
      <c r="F948" t="s">
        <v>3901</v>
      </c>
      <c r="G948" t="s">
        <v>3902</v>
      </c>
      <c r="H948" t="s">
        <v>15</v>
      </c>
    </row>
    <row r="949" spans="1:8">
      <c r="A949" t="s">
        <v>3903</v>
      </c>
      <c r="B949" t="s">
        <v>9</v>
      </c>
      <c r="C949" t="s">
        <v>3904</v>
      </c>
      <c r="D949" t="s">
        <v>3905</v>
      </c>
      <c r="E949" t="s">
        <v>503</v>
      </c>
      <c r="F949" t="s">
        <v>3760</v>
      </c>
      <c r="G949" t="s">
        <v>3906</v>
      </c>
      <c r="H949" t="s">
        <v>15</v>
      </c>
    </row>
    <row r="950" spans="1:8">
      <c r="A950" t="s">
        <v>3907</v>
      </c>
      <c r="B950" t="s">
        <v>9</v>
      </c>
      <c r="C950" t="s">
        <v>3908</v>
      </c>
      <c r="D950" t="s">
        <v>3909</v>
      </c>
      <c r="E950" t="s">
        <v>503</v>
      </c>
      <c r="F950" t="s">
        <v>13</v>
      </c>
      <c r="G950" t="s">
        <v>3910</v>
      </c>
      <c r="H950" t="s">
        <v>15</v>
      </c>
    </row>
    <row r="951" spans="1:8">
      <c r="A951" t="s">
        <v>3911</v>
      </c>
      <c r="B951" t="s">
        <v>9</v>
      </c>
      <c r="C951" t="s">
        <v>3912</v>
      </c>
      <c r="D951" t="s">
        <v>3913</v>
      </c>
      <c r="E951" t="s">
        <v>503</v>
      </c>
      <c r="F951" t="s">
        <v>3914</v>
      </c>
      <c r="G951" t="s">
        <v>3915</v>
      </c>
      <c r="H951" t="s">
        <v>15</v>
      </c>
    </row>
    <row r="952" spans="1:8">
      <c r="A952" t="s">
        <v>3916</v>
      </c>
      <c r="B952" t="s">
        <v>9</v>
      </c>
      <c r="C952" t="s">
        <v>3917</v>
      </c>
      <c r="D952" t="s">
        <v>3735</v>
      </c>
      <c r="E952" t="s">
        <v>503</v>
      </c>
      <c r="F952" t="s">
        <v>3918</v>
      </c>
      <c r="G952" t="s">
        <v>3919</v>
      </c>
      <c r="H952" t="s">
        <v>15</v>
      </c>
    </row>
    <row r="953" spans="1:8">
      <c r="A953" t="s">
        <v>3920</v>
      </c>
      <c r="B953" t="s">
        <v>9</v>
      </c>
      <c r="C953" t="s">
        <v>3921</v>
      </c>
      <c r="D953" t="s">
        <v>3922</v>
      </c>
      <c r="E953" t="s">
        <v>503</v>
      </c>
      <c r="F953" t="s">
        <v>3923</v>
      </c>
      <c r="G953" t="s">
        <v>3924</v>
      </c>
      <c r="H953" t="s">
        <v>3925</v>
      </c>
    </row>
    <row r="954" spans="1:8">
      <c r="A954" t="s">
        <v>3926</v>
      </c>
      <c r="B954" t="s">
        <v>9</v>
      </c>
      <c r="C954" t="s">
        <v>3927</v>
      </c>
      <c r="D954" t="s">
        <v>3928</v>
      </c>
      <c r="E954" t="s">
        <v>503</v>
      </c>
      <c r="F954" t="s">
        <v>3929</v>
      </c>
      <c r="G954" t="s">
        <v>3930</v>
      </c>
      <c r="H954" t="s">
        <v>15</v>
      </c>
    </row>
    <row r="955" spans="1:8">
      <c r="A955" t="s">
        <v>3931</v>
      </c>
      <c r="B955" t="s">
        <v>9</v>
      </c>
      <c r="C955" t="s">
        <v>3818</v>
      </c>
      <c r="D955" t="s">
        <v>3819</v>
      </c>
      <c r="E955" t="s">
        <v>503</v>
      </c>
      <c r="F955" t="s">
        <v>13</v>
      </c>
      <c r="G955" t="s">
        <v>3932</v>
      </c>
      <c r="H955" t="s">
        <v>15</v>
      </c>
    </row>
    <row r="956" spans="1:8">
      <c r="A956" t="s">
        <v>3933</v>
      </c>
      <c r="B956" t="s">
        <v>9</v>
      </c>
      <c r="C956" t="s">
        <v>3934</v>
      </c>
      <c r="D956" t="s">
        <v>3935</v>
      </c>
      <c r="E956" t="s">
        <v>503</v>
      </c>
      <c r="F956" t="s">
        <v>3760</v>
      </c>
      <c r="G956" t="s">
        <v>3936</v>
      </c>
      <c r="H956" t="s">
        <v>15</v>
      </c>
    </row>
    <row r="957" spans="1:8">
      <c r="A957" t="s">
        <v>3937</v>
      </c>
      <c r="B957" t="s">
        <v>9</v>
      </c>
      <c r="C957" t="s">
        <v>3938</v>
      </c>
      <c r="D957" t="s">
        <v>3939</v>
      </c>
      <c r="E957" t="s">
        <v>503</v>
      </c>
      <c r="F957" t="s">
        <v>3940</v>
      </c>
      <c r="G957" t="s">
        <v>3941</v>
      </c>
      <c r="H957" t="s">
        <v>3942</v>
      </c>
    </row>
    <row r="958" spans="1:8">
      <c r="A958" t="s">
        <v>3943</v>
      </c>
      <c r="B958" t="s">
        <v>9</v>
      </c>
      <c r="C958" t="s">
        <v>3944</v>
      </c>
      <c r="D958" t="s">
        <v>3945</v>
      </c>
      <c r="E958" t="s">
        <v>503</v>
      </c>
      <c r="F958" t="s">
        <v>3946</v>
      </c>
      <c r="G958" t="s">
        <v>3947</v>
      </c>
      <c r="H958" t="s">
        <v>15</v>
      </c>
    </row>
    <row r="959" spans="1:8">
      <c r="A959" t="s">
        <v>3948</v>
      </c>
      <c r="B959" t="s">
        <v>9</v>
      </c>
      <c r="C959" t="s">
        <v>3949</v>
      </c>
      <c r="D959" t="s">
        <v>3950</v>
      </c>
      <c r="E959" t="s">
        <v>3950</v>
      </c>
      <c r="F959" t="s">
        <v>3760</v>
      </c>
      <c r="G959" t="s">
        <v>3951</v>
      </c>
      <c r="H959" t="s">
        <v>15</v>
      </c>
    </row>
    <row r="960" spans="1:8">
      <c r="A960" t="s">
        <v>3952</v>
      </c>
      <c r="B960" t="s">
        <v>9</v>
      </c>
      <c r="C960" t="s">
        <v>3953</v>
      </c>
      <c r="D960" t="s">
        <v>3735</v>
      </c>
      <c r="E960" t="s">
        <v>503</v>
      </c>
      <c r="F960" t="s">
        <v>3954</v>
      </c>
      <c r="G960" t="s">
        <v>3955</v>
      </c>
      <c r="H960" t="s">
        <v>15</v>
      </c>
    </row>
    <row r="961" spans="1:8">
      <c r="A961" t="s">
        <v>3956</v>
      </c>
      <c r="B961" t="s">
        <v>9</v>
      </c>
      <c r="C961" t="s">
        <v>3957</v>
      </c>
      <c r="D961" t="s">
        <v>3735</v>
      </c>
      <c r="E961" t="s">
        <v>503</v>
      </c>
      <c r="F961" t="s">
        <v>13</v>
      </c>
      <c r="G961" t="s">
        <v>3958</v>
      </c>
      <c r="H961" t="s">
        <v>15</v>
      </c>
    </row>
    <row r="962" spans="1:8">
      <c r="A962" t="s">
        <v>3959</v>
      </c>
      <c r="B962" t="s">
        <v>9</v>
      </c>
      <c r="C962" t="s">
        <v>3960</v>
      </c>
      <c r="D962" t="s">
        <v>3961</v>
      </c>
      <c r="E962" t="s">
        <v>503</v>
      </c>
      <c r="F962" t="s">
        <v>3962</v>
      </c>
      <c r="G962" t="s">
        <v>3963</v>
      </c>
      <c r="H962" t="s">
        <v>3964</v>
      </c>
    </row>
    <row r="963" spans="1:8">
      <c r="A963" t="s">
        <v>3965</v>
      </c>
      <c r="B963" t="s">
        <v>9</v>
      </c>
      <c r="C963" t="s">
        <v>3966</v>
      </c>
      <c r="D963" t="s">
        <v>3735</v>
      </c>
      <c r="E963" t="s">
        <v>503</v>
      </c>
      <c r="F963" t="s">
        <v>3967</v>
      </c>
      <c r="G963" t="s">
        <v>3968</v>
      </c>
      <c r="H963" t="s">
        <v>15</v>
      </c>
    </row>
    <row r="964" spans="1:8">
      <c r="A964" t="s">
        <v>3969</v>
      </c>
      <c r="B964" t="s">
        <v>9</v>
      </c>
      <c r="C964" t="s">
        <v>3970</v>
      </c>
      <c r="D964" t="s">
        <v>3971</v>
      </c>
      <c r="E964" t="s">
        <v>503</v>
      </c>
      <c r="F964" t="s">
        <v>3972</v>
      </c>
      <c r="G964" t="s">
        <v>3973</v>
      </c>
      <c r="H964" t="s">
        <v>15</v>
      </c>
    </row>
    <row r="965" spans="1:8">
      <c r="A965" t="s">
        <v>3974</v>
      </c>
      <c r="B965" t="s">
        <v>9</v>
      </c>
      <c r="C965" t="s">
        <v>3975</v>
      </c>
      <c r="D965" t="s">
        <v>3976</v>
      </c>
      <c r="E965" t="s">
        <v>3976</v>
      </c>
      <c r="F965" t="s">
        <v>13</v>
      </c>
      <c r="G965" t="s">
        <v>3977</v>
      </c>
      <c r="H965" t="s">
        <v>15</v>
      </c>
    </row>
    <row r="966" spans="1:8">
      <c r="A966" t="s">
        <v>3978</v>
      </c>
      <c r="B966" t="s">
        <v>9</v>
      </c>
      <c r="C966" t="s">
        <v>3979</v>
      </c>
      <c r="D966" t="s">
        <v>3735</v>
      </c>
      <c r="E966" t="s">
        <v>503</v>
      </c>
      <c r="F966" t="s">
        <v>3980</v>
      </c>
      <c r="G966" t="s">
        <v>3981</v>
      </c>
      <c r="H966" t="s">
        <v>15</v>
      </c>
    </row>
    <row r="967" spans="1:8">
      <c r="A967" t="s">
        <v>3982</v>
      </c>
      <c r="B967" t="s">
        <v>9</v>
      </c>
      <c r="C967" t="s">
        <v>3983</v>
      </c>
      <c r="D967" t="s">
        <v>3984</v>
      </c>
      <c r="E967" t="s">
        <v>503</v>
      </c>
      <c r="F967" t="s">
        <v>3760</v>
      </c>
      <c r="G967" t="s">
        <v>3985</v>
      </c>
      <c r="H967" t="s">
        <v>15</v>
      </c>
    </row>
    <row r="968" spans="1:8">
      <c r="A968" t="s">
        <v>3986</v>
      </c>
      <c r="B968" t="s">
        <v>9</v>
      </c>
      <c r="C968" t="s">
        <v>3987</v>
      </c>
      <c r="D968" t="s">
        <v>3823</v>
      </c>
      <c r="E968" t="s">
        <v>503</v>
      </c>
      <c r="F968" t="s">
        <v>3760</v>
      </c>
      <c r="G968" t="s">
        <v>3988</v>
      </c>
      <c r="H968" t="s">
        <v>15</v>
      </c>
    </row>
    <row r="969" spans="1:8">
      <c r="A969" t="s">
        <v>3989</v>
      </c>
      <c r="B969" t="s">
        <v>9</v>
      </c>
      <c r="C969" t="s">
        <v>3990</v>
      </c>
      <c r="D969" t="s">
        <v>3751</v>
      </c>
      <c r="E969" t="s">
        <v>503</v>
      </c>
      <c r="F969" t="s">
        <v>3991</v>
      </c>
      <c r="G969" t="s">
        <v>3992</v>
      </c>
      <c r="H969" t="s">
        <v>3993</v>
      </c>
    </row>
    <row r="970" spans="1:8">
      <c r="A970" t="s">
        <v>3994</v>
      </c>
      <c r="B970" t="s">
        <v>9</v>
      </c>
      <c r="C970" t="s">
        <v>3995</v>
      </c>
      <c r="D970" t="s">
        <v>3756</v>
      </c>
      <c r="E970" t="s">
        <v>503</v>
      </c>
      <c r="F970" t="s">
        <v>13</v>
      </c>
      <c r="G970" t="s">
        <v>13</v>
      </c>
      <c r="H970" t="s">
        <v>15</v>
      </c>
    </row>
    <row r="971" spans="1:8">
      <c r="A971" t="s">
        <v>3996</v>
      </c>
      <c r="B971" t="s">
        <v>9</v>
      </c>
      <c r="C971" t="s">
        <v>3997</v>
      </c>
      <c r="D971" t="s">
        <v>3998</v>
      </c>
      <c r="E971" t="s">
        <v>1402</v>
      </c>
      <c r="F971" t="s">
        <v>1403</v>
      </c>
      <c r="G971" t="s">
        <v>3999</v>
      </c>
      <c r="H971" t="s">
        <v>4000</v>
      </c>
    </row>
    <row r="972" spans="1:8">
      <c r="A972" t="s">
        <v>4001</v>
      </c>
      <c r="B972" t="s">
        <v>9</v>
      </c>
      <c r="C972" t="s">
        <v>4002</v>
      </c>
      <c r="D972" t="s">
        <v>4003</v>
      </c>
      <c r="E972" t="s">
        <v>4003</v>
      </c>
      <c r="F972" t="s">
        <v>4004</v>
      </c>
      <c r="G972" t="s">
        <v>4005</v>
      </c>
      <c r="H972" t="s">
        <v>15</v>
      </c>
    </row>
    <row r="973" spans="1:8">
      <c r="A973" t="s">
        <v>4006</v>
      </c>
      <c r="B973" t="s">
        <v>9</v>
      </c>
      <c r="C973" t="s">
        <v>4007</v>
      </c>
      <c r="D973" t="s">
        <v>4008</v>
      </c>
      <c r="E973" t="s">
        <v>858</v>
      </c>
      <c r="F973" t="s">
        <v>805</v>
      </c>
      <c r="G973" t="s">
        <v>13</v>
      </c>
      <c r="H973" t="s">
        <v>15</v>
      </c>
    </row>
    <row r="974" spans="1:8">
      <c r="A974" t="s">
        <v>4009</v>
      </c>
      <c r="B974" t="s">
        <v>9</v>
      </c>
      <c r="C974" t="s">
        <v>4010</v>
      </c>
      <c r="D974" t="s">
        <v>502</v>
      </c>
      <c r="E974" t="s">
        <v>858</v>
      </c>
      <c r="F974" t="s">
        <v>13</v>
      </c>
      <c r="G974" t="s">
        <v>4011</v>
      </c>
      <c r="H974" t="s">
        <v>15</v>
      </c>
    </row>
    <row r="975" spans="1:8">
      <c r="A975" t="s">
        <v>4012</v>
      </c>
      <c r="B975" t="s">
        <v>9</v>
      </c>
      <c r="C975" t="s">
        <v>4013</v>
      </c>
      <c r="D975" t="s">
        <v>4014</v>
      </c>
      <c r="E975" t="s">
        <v>510</v>
      </c>
      <c r="F975" t="s">
        <v>4015</v>
      </c>
      <c r="G975" t="s">
        <v>4016</v>
      </c>
      <c r="H975" t="s">
        <v>15</v>
      </c>
    </row>
    <row r="976" spans="1:8">
      <c r="A976" t="s">
        <v>4017</v>
      </c>
      <c r="B976" t="s">
        <v>9</v>
      </c>
      <c r="C976" t="s">
        <v>4018</v>
      </c>
      <c r="D976" t="s">
        <v>4019</v>
      </c>
      <c r="E976" t="s">
        <v>4020</v>
      </c>
      <c r="F976" t="s">
        <v>4021</v>
      </c>
      <c r="G976" t="s">
        <v>4022</v>
      </c>
      <c r="H976" t="s">
        <v>15</v>
      </c>
    </row>
    <row r="977" spans="1:8">
      <c r="A977" t="s">
        <v>4023</v>
      </c>
      <c r="B977" t="s">
        <v>9</v>
      </c>
      <c r="C977" t="s">
        <v>4024</v>
      </c>
      <c r="D977" t="s">
        <v>4025</v>
      </c>
      <c r="E977" t="s">
        <v>510</v>
      </c>
      <c r="F977" t="s">
        <v>4026</v>
      </c>
      <c r="G977" t="s">
        <v>4027</v>
      </c>
      <c r="H977" t="s">
        <v>15</v>
      </c>
    </row>
    <row r="978" spans="1:8">
      <c r="A978" t="s">
        <v>4028</v>
      </c>
      <c r="B978" t="s">
        <v>9</v>
      </c>
      <c r="C978" t="s">
        <v>4029</v>
      </c>
      <c r="D978" t="s">
        <v>4030</v>
      </c>
      <c r="E978" t="s">
        <v>510</v>
      </c>
      <c r="F978" t="s">
        <v>4031</v>
      </c>
      <c r="G978" t="s">
        <v>13</v>
      </c>
      <c r="H978" t="s">
        <v>15</v>
      </c>
    </row>
    <row r="979" spans="1:8">
      <c r="A979" t="s">
        <v>4032</v>
      </c>
      <c r="B979" t="s">
        <v>9</v>
      </c>
      <c r="C979" t="s">
        <v>4033</v>
      </c>
      <c r="D979" t="s">
        <v>4034</v>
      </c>
      <c r="E979" t="s">
        <v>510</v>
      </c>
      <c r="F979" t="s">
        <v>4035</v>
      </c>
      <c r="G979" t="s">
        <v>4036</v>
      </c>
      <c r="H979" t="s">
        <v>15</v>
      </c>
    </row>
    <row r="980" spans="1:8">
      <c r="A980" t="s">
        <v>4037</v>
      </c>
      <c r="B980" t="s">
        <v>9</v>
      </c>
      <c r="C980" t="s">
        <v>4038</v>
      </c>
      <c r="D980" t="s">
        <v>4014</v>
      </c>
      <c r="E980" t="s">
        <v>510</v>
      </c>
      <c r="F980" t="s">
        <v>4039</v>
      </c>
      <c r="G980" t="s">
        <v>4040</v>
      </c>
      <c r="H980" t="s">
        <v>15</v>
      </c>
    </row>
    <row r="981" spans="1:8">
      <c r="A981" t="s">
        <v>4041</v>
      </c>
      <c r="B981" t="s">
        <v>9</v>
      </c>
      <c r="C981" t="s">
        <v>4042</v>
      </c>
      <c r="D981" t="s">
        <v>4043</v>
      </c>
      <c r="E981" t="s">
        <v>510</v>
      </c>
      <c r="F981" t="s">
        <v>4044</v>
      </c>
      <c r="G981" t="s">
        <v>4045</v>
      </c>
      <c r="H981" t="s">
        <v>15</v>
      </c>
    </row>
    <row r="982" spans="1:8">
      <c r="A982" t="s">
        <v>4046</v>
      </c>
      <c r="B982" t="s">
        <v>9</v>
      </c>
      <c r="C982" t="s">
        <v>4047</v>
      </c>
      <c r="D982" t="s">
        <v>4014</v>
      </c>
      <c r="E982" t="s">
        <v>510</v>
      </c>
      <c r="F982" t="s">
        <v>4048</v>
      </c>
      <c r="G982" t="s">
        <v>4049</v>
      </c>
      <c r="H982" t="s">
        <v>2388</v>
      </c>
    </row>
    <row r="983" spans="1:8">
      <c r="A983" t="s">
        <v>4050</v>
      </c>
      <c r="B983" t="s">
        <v>9</v>
      </c>
      <c r="C983" t="s">
        <v>4051</v>
      </c>
      <c r="D983" t="s">
        <v>4019</v>
      </c>
      <c r="E983" t="s">
        <v>4020</v>
      </c>
      <c r="F983" t="s">
        <v>13</v>
      </c>
      <c r="G983" t="s">
        <v>4052</v>
      </c>
      <c r="H983" t="s">
        <v>15</v>
      </c>
    </row>
    <row r="984" spans="1:8">
      <c r="A984" t="s">
        <v>4053</v>
      </c>
      <c r="B984" t="s">
        <v>9</v>
      </c>
      <c r="C984" t="s">
        <v>4054</v>
      </c>
      <c r="D984" t="s">
        <v>4014</v>
      </c>
      <c r="E984" t="s">
        <v>510</v>
      </c>
      <c r="F984" t="s">
        <v>4055</v>
      </c>
      <c r="G984" t="s">
        <v>4056</v>
      </c>
      <c r="H984" t="s">
        <v>15</v>
      </c>
    </row>
    <row r="985" spans="1:8">
      <c r="A985" t="s">
        <v>4057</v>
      </c>
      <c r="B985" t="s">
        <v>9</v>
      </c>
      <c r="C985" t="s">
        <v>4058</v>
      </c>
      <c r="D985" t="s">
        <v>4059</v>
      </c>
      <c r="E985" t="s">
        <v>510</v>
      </c>
      <c r="F985" t="s">
        <v>4060</v>
      </c>
      <c r="G985" t="s">
        <v>4061</v>
      </c>
      <c r="H985" t="s">
        <v>15</v>
      </c>
    </row>
    <row r="986" spans="1:8">
      <c r="A986" t="s">
        <v>4062</v>
      </c>
      <c r="B986" t="s">
        <v>9</v>
      </c>
      <c r="C986" t="s">
        <v>4063</v>
      </c>
      <c r="D986" t="s">
        <v>4064</v>
      </c>
      <c r="E986" t="s">
        <v>4020</v>
      </c>
      <c r="F986" t="s">
        <v>4065</v>
      </c>
      <c r="G986" t="s">
        <v>4066</v>
      </c>
      <c r="H986" t="s">
        <v>4067</v>
      </c>
    </row>
    <row r="987" spans="1:8">
      <c r="A987" t="s">
        <v>4068</v>
      </c>
      <c r="B987" t="s">
        <v>9</v>
      </c>
      <c r="C987" t="s">
        <v>4069</v>
      </c>
      <c r="D987" t="s">
        <v>4070</v>
      </c>
      <c r="E987" t="s">
        <v>510</v>
      </c>
      <c r="F987" t="s">
        <v>4071</v>
      </c>
      <c r="G987" t="s">
        <v>4072</v>
      </c>
      <c r="H987" t="s">
        <v>4073</v>
      </c>
    </row>
    <row r="988" spans="1:8">
      <c r="A988" t="s">
        <v>4074</v>
      </c>
      <c r="B988" t="s">
        <v>9</v>
      </c>
      <c r="C988" t="s">
        <v>4075</v>
      </c>
      <c r="D988" t="s">
        <v>4076</v>
      </c>
      <c r="E988" t="s">
        <v>510</v>
      </c>
      <c r="F988" t="s">
        <v>4077</v>
      </c>
      <c r="G988" t="s">
        <v>4078</v>
      </c>
      <c r="H988" t="s">
        <v>15</v>
      </c>
    </row>
    <row r="989" spans="1:8">
      <c r="A989" t="s">
        <v>4079</v>
      </c>
      <c r="B989" t="s">
        <v>9</v>
      </c>
      <c r="C989" t="s">
        <v>4080</v>
      </c>
      <c r="D989" t="s">
        <v>4081</v>
      </c>
      <c r="E989" t="s">
        <v>510</v>
      </c>
      <c r="F989" t="s">
        <v>4082</v>
      </c>
      <c r="G989" t="s">
        <v>4083</v>
      </c>
      <c r="H989" t="s">
        <v>15</v>
      </c>
    </row>
    <row r="990" spans="1:8">
      <c r="A990" t="s">
        <v>4084</v>
      </c>
      <c r="B990" t="s">
        <v>9</v>
      </c>
      <c r="C990" t="s">
        <v>4085</v>
      </c>
      <c r="D990" t="s">
        <v>4086</v>
      </c>
      <c r="E990" t="s">
        <v>4020</v>
      </c>
      <c r="F990" t="s">
        <v>4087</v>
      </c>
      <c r="G990" t="s">
        <v>4088</v>
      </c>
      <c r="H990" t="s">
        <v>4089</v>
      </c>
    </row>
    <row r="991" spans="1:8">
      <c r="A991" t="s">
        <v>4090</v>
      </c>
      <c r="B991" t="s">
        <v>9</v>
      </c>
      <c r="C991" t="s">
        <v>4091</v>
      </c>
      <c r="D991" t="s">
        <v>4092</v>
      </c>
      <c r="E991" t="s">
        <v>510</v>
      </c>
      <c r="F991" t="s">
        <v>4093</v>
      </c>
      <c r="G991" t="s">
        <v>4094</v>
      </c>
      <c r="H991" t="s">
        <v>15</v>
      </c>
    </row>
    <row r="992" spans="1:8">
      <c r="A992" t="s">
        <v>4095</v>
      </c>
      <c r="B992" t="s">
        <v>9</v>
      </c>
      <c r="C992" t="s">
        <v>4096</v>
      </c>
      <c r="D992" t="s">
        <v>4097</v>
      </c>
      <c r="E992" t="s">
        <v>510</v>
      </c>
      <c r="F992" t="s">
        <v>4098</v>
      </c>
      <c r="G992" t="s">
        <v>4099</v>
      </c>
      <c r="H992" t="s">
        <v>4100</v>
      </c>
    </row>
    <row r="993" spans="1:8">
      <c r="A993" t="s">
        <v>4101</v>
      </c>
      <c r="B993" t="s">
        <v>9</v>
      </c>
      <c r="C993" t="s">
        <v>4102</v>
      </c>
      <c r="D993" t="s">
        <v>4103</v>
      </c>
      <c r="E993" t="s">
        <v>510</v>
      </c>
      <c r="F993" t="s">
        <v>4104</v>
      </c>
      <c r="G993" t="s">
        <v>4105</v>
      </c>
      <c r="H993" t="s">
        <v>4106</v>
      </c>
    </row>
    <row r="994" spans="1:8">
      <c r="A994" t="s">
        <v>4107</v>
      </c>
      <c r="B994" t="s">
        <v>9</v>
      </c>
      <c r="C994" t="s">
        <v>4108</v>
      </c>
      <c r="D994" t="s">
        <v>4014</v>
      </c>
      <c r="E994" t="s">
        <v>510</v>
      </c>
      <c r="F994" t="s">
        <v>4109</v>
      </c>
      <c r="G994" t="s">
        <v>4110</v>
      </c>
      <c r="H994" t="s">
        <v>4111</v>
      </c>
    </row>
    <row r="995" spans="1:8">
      <c r="A995" t="s">
        <v>4112</v>
      </c>
      <c r="B995" t="s">
        <v>9</v>
      </c>
      <c r="C995" t="s">
        <v>4113</v>
      </c>
      <c r="D995" t="s">
        <v>4114</v>
      </c>
      <c r="E995" t="s">
        <v>510</v>
      </c>
      <c r="F995" t="s">
        <v>4115</v>
      </c>
      <c r="G995" t="s">
        <v>4116</v>
      </c>
      <c r="H995" t="s">
        <v>4117</v>
      </c>
    </row>
    <row r="996" spans="1:8">
      <c r="A996" t="s">
        <v>4118</v>
      </c>
      <c r="B996" t="s">
        <v>9</v>
      </c>
      <c r="C996" t="s">
        <v>4119</v>
      </c>
      <c r="D996" t="s">
        <v>4120</v>
      </c>
      <c r="E996" t="s">
        <v>510</v>
      </c>
      <c r="F996" t="s">
        <v>4121</v>
      </c>
      <c r="G996" t="s">
        <v>4122</v>
      </c>
      <c r="H996" t="s">
        <v>4123</v>
      </c>
    </row>
    <row r="997" spans="1:8">
      <c r="A997" t="s">
        <v>4124</v>
      </c>
      <c r="B997" t="s">
        <v>9</v>
      </c>
      <c r="C997" t="s">
        <v>4125</v>
      </c>
      <c r="D997" t="s">
        <v>4126</v>
      </c>
      <c r="E997" t="s">
        <v>510</v>
      </c>
      <c r="F997" t="s">
        <v>4127</v>
      </c>
      <c r="G997" t="s">
        <v>4128</v>
      </c>
      <c r="H997" t="s">
        <v>4129</v>
      </c>
    </row>
    <row r="998" spans="1:8">
      <c r="A998" t="s">
        <v>4130</v>
      </c>
      <c r="B998" t="s">
        <v>9</v>
      </c>
      <c r="C998" t="s">
        <v>4131</v>
      </c>
      <c r="D998" t="s">
        <v>4014</v>
      </c>
      <c r="E998" t="s">
        <v>510</v>
      </c>
      <c r="F998" t="s">
        <v>4132</v>
      </c>
      <c r="G998" t="s">
        <v>4133</v>
      </c>
      <c r="H998" t="s">
        <v>15</v>
      </c>
    </row>
    <row r="999" spans="1:8">
      <c r="A999" t="s">
        <v>4134</v>
      </c>
      <c r="B999" t="s">
        <v>9</v>
      </c>
      <c r="C999" t="s">
        <v>4135</v>
      </c>
      <c r="D999" t="s">
        <v>4014</v>
      </c>
      <c r="E999" t="s">
        <v>510</v>
      </c>
      <c r="F999" t="s">
        <v>4136</v>
      </c>
      <c r="G999" t="s">
        <v>4137</v>
      </c>
      <c r="H999" t="s">
        <v>4138</v>
      </c>
    </row>
    <row r="1000" spans="1:8">
      <c r="A1000" t="s">
        <v>4139</v>
      </c>
      <c r="B1000" t="s">
        <v>9</v>
      </c>
      <c r="C1000" t="s">
        <v>4140</v>
      </c>
      <c r="D1000" t="s">
        <v>4014</v>
      </c>
      <c r="E1000" t="s">
        <v>510</v>
      </c>
      <c r="F1000" t="s">
        <v>4141</v>
      </c>
      <c r="G1000" t="s">
        <v>4142</v>
      </c>
      <c r="H1000" t="s">
        <v>4143</v>
      </c>
    </row>
    <row r="1001" spans="1:8">
      <c r="A1001" t="s">
        <v>4144</v>
      </c>
      <c r="B1001" t="s">
        <v>9</v>
      </c>
      <c r="C1001" t="s">
        <v>4145</v>
      </c>
      <c r="D1001" t="s">
        <v>4146</v>
      </c>
      <c r="E1001" t="s">
        <v>510</v>
      </c>
      <c r="F1001" t="s">
        <v>4147</v>
      </c>
      <c r="G1001" t="s">
        <v>4148</v>
      </c>
      <c r="H1001" t="s">
        <v>15</v>
      </c>
    </row>
    <row r="1002" spans="1:8">
      <c r="A1002" t="s">
        <v>4149</v>
      </c>
      <c r="B1002" t="s">
        <v>9</v>
      </c>
      <c r="C1002" t="s">
        <v>4150</v>
      </c>
      <c r="D1002" t="s">
        <v>4151</v>
      </c>
      <c r="E1002" t="s">
        <v>510</v>
      </c>
      <c r="F1002" t="s">
        <v>4152</v>
      </c>
      <c r="G1002" t="s">
        <v>4153</v>
      </c>
      <c r="H1002" t="s">
        <v>15</v>
      </c>
    </row>
    <row r="1003" spans="1:8">
      <c r="A1003" t="s">
        <v>4154</v>
      </c>
      <c r="B1003" t="s">
        <v>9</v>
      </c>
      <c r="C1003" t="s">
        <v>4155</v>
      </c>
      <c r="D1003" t="s">
        <v>4014</v>
      </c>
      <c r="E1003" t="s">
        <v>4156</v>
      </c>
      <c r="F1003" t="s">
        <v>13</v>
      </c>
      <c r="G1003" t="s">
        <v>4110</v>
      </c>
      <c r="H1003" t="s">
        <v>15</v>
      </c>
    </row>
    <row r="1004" spans="1:8">
      <c r="A1004" t="s">
        <v>4157</v>
      </c>
      <c r="B1004" t="s">
        <v>9</v>
      </c>
      <c r="C1004" t="s">
        <v>4158</v>
      </c>
      <c r="D1004" t="s">
        <v>4014</v>
      </c>
      <c r="E1004" t="s">
        <v>4020</v>
      </c>
      <c r="F1004" t="s">
        <v>4159</v>
      </c>
      <c r="G1004" t="s">
        <v>4160</v>
      </c>
      <c r="H1004" t="s">
        <v>4161</v>
      </c>
    </row>
    <row r="1005" spans="1:8">
      <c r="A1005" t="s">
        <v>4162</v>
      </c>
      <c r="B1005" t="s">
        <v>9</v>
      </c>
      <c r="C1005" t="s">
        <v>4163</v>
      </c>
      <c r="D1005" t="s">
        <v>4164</v>
      </c>
      <c r="E1005" t="s">
        <v>510</v>
      </c>
      <c r="F1005" t="s">
        <v>4165</v>
      </c>
      <c r="G1005" t="s">
        <v>4166</v>
      </c>
      <c r="H1005" t="s">
        <v>15</v>
      </c>
    </row>
    <row r="1006" spans="1:8">
      <c r="A1006" t="s">
        <v>4167</v>
      </c>
      <c r="B1006" t="s">
        <v>9</v>
      </c>
      <c r="C1006" t="s">
        <v>4168</v>
      </c>
      <c r="D1006" t="s">
        <v>4146</v>
      </c>
      <c r="E1006" t="s">
        <v>510</v>
      </c>
      <c r="F1006" t="s">
        <v>4169</v>
      </c>
      <c r="G1006" t="s">
        <v>4170</v>
      </c>
      <c r="H1006" t="s">
        <v>4171</v>
      </c>
    </row>
    <row r="1007" spans="1:8">
      <c r="A1007" t="s">
        <v>4172</v>
      </c>
      <c r="B1007" t="s">
        <v>9</v>
      </c>
      <c r="C1007" t="s">
        <v>4173</v>
      </c>
      <c r="D1007" t="s">
        <v>4174</v>
      </c>
      <c r="E1007" t="s">
        <v>510</v>
      </c>
      <c r="F1007" t="s">
        <v>4175</v>
      </c>
      <c r="G1007" t="s">
        <v>4176</v>
      </c>
      <c r="H1007" t="s">
        <v>4177</v>
      </c>
    </row>
    <row r="1008" spans="1:8">
      <c r="A1008" t="s">
        <v>4178</v>
      </c>
      <c r="B1008" t="s">
        <v>9</v>
      </c>
      <c r="C1008" t="s">
        <v>4179</v>
      </c>
      <c r="D1008" t="s">
        <v>4180</v>
      </c>
      <c r="E1008" t="s">
        <v>510</v>
      </c>
      <c r="F1008" t="s">
        <v>4181</v>
      </c>
      <c r="G1008" t="s">
        <v>4182</v>
      </c>
      <c r="H1008" t="s">
        <v>4183</v>
      </c>
    </row>
    <row r="1009" spans="1:8">
      <c r="A1009" t="s">
        <v>4184</v>
      </c>
      <c r="B1009" t="s">
        <v>9</v>
      </c>
      <c r="C1009" t="s">
        <v>4185</v>
      </c>
      <c r="D1009" t="s">
        <v>4030</v>
      </c>
      <c r="E1009" t="s">
        <v>510</v>
      </c>
      <c r="F1009" t="s">
        <v>4186</v>
      </c>
      <c r="G1009" t="s">
        <v>4187</v>
      </c>
      <c r="H1009" t="s">
        <v>15</v>
      </c>
    </row>
    <row r="1010" spans="1:8">
      <c r="A1010" t="s">
        <v>4188</v>
      </c>
      <c r="B1010" t="s">
        <v>9</v>
      </c>
      <c r="C1010" t="s">
        <v>4189</v>
      </c>
      <c r="D1010" t="s">
        <v>4146</v>
      </c>
      <c r="E1010" t="s">
        <v>510</v>
      </c>
      <c r="F1010" t="s">
        <v>4190</v>
      </c>
      <c r="G1010" t="s">
        <v>4191</v>
      </c>
      <c r="H1010" t="s">
        <v>15</v>
      </c>
    </row>
    <row r="1011" spans="1:8">
      <c r="A1011" t="s">
        <v>4192</v>
      </c>
      <c r="B1011" t="s">
        <v>9</v>
      </c>
      <c r="C1011" t="s">
        <v>4193</v>
      </c>
      <c r="D1011" t="s">
        <v>4194</v>
      </c>
      <c r="E1011" t="s">
        <v>510</v>
      </c>
      <c r="F1011" t="s">
        <v>4195</v>
      </c>
      <c r="G1011" t="s">
        <v>4196</v>
      </c>
      <c r="H1011" t="s">
        <v>15</v>
      </c>
    </row>
    <row r="1012" spans="1:8">
      <c r="A1012" t="s">
        <v>4197</v>
      </c>
      <c r="B1012" t="s">
        <v>9</v>
      </c>
      <c r="C1012" t="s">
        <v>4198</v>
      </c>
      <c r="D1012" t="s">
        <v>4199</v>
      </c>
      <c r="E1012" t="s">
        <v>510</v>
      </c>
      <c r="F1012" t="s">
        <v>4200</v>
      </c>
      <c r="G1012" t="s">
        <v>4201</v>
      </c>
      <c r="H1012" t="s">
        <v>4202</v>
      </c>
    </row>
    <row r="1013" spans="1:8">
      <c r="A1013" t="s">
        <v>4203</v>
      </c>
      <c r="B1013" t="s">
        <v>9</v>
      </c>
      <c r="C1013" t="s">
        <v>4204</v>
      </c>
      <c r="D1013" t="s">
        <v>4114</v>
      </c>
      <c r="E1013" t="s">
        <v>4020</v>
      </c>
      <c r="F1013" t="s">
        <v>13</v>
      </c>
      <c r="G1013" t="s">
        <v>4205</v>
      </c>
      <c r="H1013" t="s">
        <v>15</v>
      </c>
    </row>
    <row r="1014" spans="1:8">
      <c r="A1014" t="s">
        <v>4206</v>
      </c>
      <c r="B1014" t="s">
        <v>9</v>
      </c>
      <c r="C1014" t="s">
        <v>4207</v>
      </c>
      <c r="D1014" t="s">
        <v>4208</v>
      </c>
      <c r="E1014" t="s">
        <v>4020</v>
      </c>
      <c r="F1014" t="s">
        <v>4209</v>
      </c>
      <c r="G1014" t="s">
        <v>4210</v>
      </c>
      <c r="H1014" t="s">
        <v>4211</v>
      </c>
    </row>
    <row r="1015" spans="1:8">
      <c r="A1015" t="s">
        <v>4212</v>
      </c>
      <c r="B1015" t="s">
        <v>9</v>
      </c>
      <c r="C1015" t="s">
        <v>4213</v>
      </c>
      <c r="D1015" t="s">
        <v>4214</v>
      </c>
      <c r="E1015" t="s">
        <v>510</v>
      </c>
      <c r="F1015" t="s">
        <v>4215</v>
      </c>
      <c r="G1015" t="s">
        <v>4216</v>
      </c>
      <c r="H1015" t="s">
        <v>15</v>
      </c>
    </row>
    <row r="1016" spans="1:8">
      <c r="A1016" t="s">
        <v>4217</v>
      </c>
      <c r="B1016" t="s">
        <v>9</v>
      </c>
      <c r="C1016" t="s">
        <v>4218</v>
      </c>
      <c r="D1016" t="s">
        <v>4214</v>
      </c>
      <c r="E1016" t="s">
        <v>510</v>
      </c>
      <c r="F1016" t="s">
        <v>4219</v>
      </c>
      <c r="G1016" t="s">
        <v>4220</v>
      </c>
      <c r="H1016" t="s">
        <v>4221</v>
      </c>
    </row>
    <row r="1017" spans="1:8">
      <c r="A1017" t="s">
        <v>4222</v>
      </c>
      <c r="B1017" t="s">
        <v>9</v>
      </c>
      <c r="C1017" t="s">
        <v>4223</v>
      </c>
      <c r="D1017" t="s">
        <v>4224</v>
      </c>
      <c r="E1017" t="s">
        <v>4020</v>
      </c>
      <c r="F1017" t="s">
        <v>4225</v>
      </c>
      <c r="G1017" t="s">
        <v>4226</v>
      </c>
      <c r="H1017" t="s">
        <v>4227</v>
      </c>
    </row>
    <row r="1018" spans="1:8">
      <c r="A1018" t="s">
        <v>4228</v>
      </c>
      <c r="B1018" t="s">
        <v>9</v>
      </c>
      <c r="C1018" t="s">
        <v>4229</v>
      </c>
      <c r="D1018" t="s">
        <v>4014</v>
      </c>
      <c r="E1018" t="s">
        <v>510</v>
      </c>
      <c r="F1018" t="s">
        <v>13</v>
      </c>
      <c r="G1018" t="s">
        <v>4230</v>
      </c>
      <c r="H1018" t="s">
        <v>15</v>
      </c>
    </row>
    <row r="1019" spans="1:8">
      <c r="A1019" t="s">
        <v>4231</v>
      </c>
      <c r="B1019" t="s">
        <v>9</v>
      </c>
      <c r="C1019" t="s">
        <v>4232</v>
      </c>
      <c r="D1019" t="s">
        <v>4233</v>
      </c>
      <c r="E1019" t="s">
        <v>4234</v>
      </c>
      <c r="F1019" t="s">
        <v>4235</v>
      </c>
      <c r="G1019" t="s">
        <v>4236</v>
      </c>
      <c r="H1019" t="s">
        <v>4237</v>
      </c>
    </row>
    <row r="1020" spans="1:8">
      <c r="A1020" t="s">
        <v>4238</v>
      </c>
      <c r="B1020" t="s">
        <v>9</v>
      </c>
      <c r="C1020" t="s">
        <v>4239</v>
      </c>
      <c r="D1020" t="s">
        <v>4233</v>
      </c>
      <c r="E1020" t="s">
        <v>4234</v>
      </c>
      <c r="F1020" t="s">
        <v>540</v>
      </c>
      <c r="G1020" t="s">
        <v>4240</v>
      </c>
      <c r="H1020" t="s">
        <v>15</v>
      </c>
    </row>
    <row r="1021" spans="1:8">
      <c r="A1021" t="s">
        <v>4241</v>
      </c>
      <c r="B1021" t="s">
        <v>9</v>
      </c>
      <c r="C1021" t="s">
        <v>4242</v>
      </c>
      <c r="D1021" t="s">
        <v>4233</v>
      </c>
      <c r="E1021" t="s">
        <v>4234</v>
      </c>
      <c r="F1021" t="s">
        <v>13</v>
      </c>
      <c r="G1021" t="s">
        <v>4243</v>
      </c>
      <c r="H1021" t="s">
        <v>15</v>
      </c>
    </row>
    <row r="1022" spans="1:8">
      <c r="A1022" t="s">
        <v>4244</v>
      </c>
      <c r="B1022" t="s">
        <v>9</v>
      </c>
      <c r="C1022" t="s">
        <v>4245</v>
      </c>
      <c r="D1022" t="s">
        <v>4233</v>
      </c>
      <c r="E1022" t="s">
        <v>4234</v>
      </c>
      <c r="F1022" t="s">
        <v>4246</v>
      </c>
      <c r="G1022" t="s">
        <v>4247</v>
      </c>
      <c r="H1022" t="s">
        <v>15</v>
      </c>
    </row>
    <row r="1023" spans="1:8">
      <c r="A1023" t="s">
        <v>4248</v>
      </c>
      <c r="B1023" t="s">
        <v>9</v>
      </c>
      <c r="C1023" t="s">
        <v>4249</v>
      </c>
      <c r="D1023" t="s">
        <v>4233</v>
      </c>
      <c r="E1023" t="s">
        <v>4234</v>
      </c>
      <c r="F1023" t="s">
        <v>4250</v>
      </c>
      <c r="G1023" t="s">
        <v>4251</v>
      </c>
      <c r="H1023" t="s">
        <v>15</v>
      </c>
    </row>
    <row r="1024" spans="1:8">
      <c r="A1024" t="s">
        <v>4252</v>
      </c>
      <c r="B1024" t="s">
        <v>9</v>
      </c>
      <c r="C1024" t="s">
        <v>4253</v>
      </c>
      <c r="D1024" t="s">
        <v>4233</v>
      </c>
      <c r="E1024" t="s">
        <v>4234</v>
      </c>
      <c r="F1024" t="s">
        <v>4254</v>
      </c>
      <c r="G1024" t="s">
        <v>4255</v>
      </c>
      <c r="H1024" t="s">
        <v>15</v>
      </c>
    </row>
    <row r="1025" spans="1:8">
      <c r="A1025" t="s">
        <v>4256</v>
      </c>
      <c r="B1025" t="s">
        <v>9</v>
      </c>
      <c r="C1025" t="s">
        <v>4257</v>
      </c>
      <c r="D1025" t="s">
        <v>4233</v>
      </c>
      <c r="E1025" t="s">
        <v>4234</v>
      </c>
      <c r="F1025" t="s">
        <v>4258</v>
      </c>
      <c r="G1025" t="s">
        <v>4259</v>
      </c>
      <c r="H1025" t="s">
        <v>4260</v>
      </c>
    </row>
    <row r="1026" spans="1:8">
      <c r="A1026" t="s">
        <v>4261</v>
      </c>
      <c r="B1026" t="s">
        <v>9</v>
      </c>
      <c r="C1026" t="s">
        <v>4262</v>
      </c>
      <c r="D1026" t="s">
        <v>4233</v>
      </c>
      <c r="E1026" t="s">
        <v>4234</v>
      </c>
      <c r="F1026" t="s">
        <v>540</v>
      </c>
      <c r="G1026" t="s">
        <v>4263</v>
      </c>
      <c r="H1026" t="s">
        <v>15</v>
      </c>
    </row>
    <row r="1027" spans="1:8">
      <c r="A1027" t="s">
        <v>4264</v>
      </c>
      <c r="B1027" t="s">
        <v>9</v>
      </c>
      <c r="C1027" t="s">
        <v>4265</v>
      </c>
      <c r="D1027" t="s">
        <v>4233</v>
      </c>
      <c r="E1027" t="s">
        <v>4234</v>
      </c>
      <c r="F1027" t="s">
        <v>4266</v>
      </c>
      <c r="G1027" t="s">
        <v>4267</v>
      </c>
      <c r="H1027" t="s">
        <v>15</v>
      </c>
    </row>
    <row r="1028" spans="1:8">
      <c r="A1028" t="s">
        <v>4268</v>
      </c>
      <c r="B1028" t="s">
        <v>9</v>
      </c>
      <c r="C1028" t="s">
        <v>4269</v>
      </c>
      <c r="D1028" t="s">
        <v>4233</v>
      </c>
      <c r="E1028" t="s">
        <v>4234</v>
      </c>
      <c r="F1028" t="s">
        <v>540</v>
      </c>
      <c r="G1028" t="s">
        <v>4270</v>
      </c>
      <c r="H1028" t="s">
        <v>15</v>
      </c>
    </row>
    <row r="1029" spans="1:8">
      <c r="A1029" t="s">
        <v>4271</v>
      </c>
      <c r="B1029" t="s">
        <v>9</v>
      </c>
      <c r="C1029" t="s">
        <v>4272</v>
      </c>
      <c r="D1029" t="s">
        <v>4233</v>
      </c>
      <c r="E1029" t="s">
        <v>4234</v>
      </c>
      <c r="F1029" t="s">
        <v>13</v>
      </c>
      <c r="G1029" t="s">
        <v>4273</v>
      </c>
      <c r="H1029" t="s">
        <v>15</v>
      </c>
    </row>
    <row r="1030" spans="1:8">
      <c r="A1030" t="s">
        <v>4274</v>
      </c>
      <c r="B1030" t="s">
        <v>9</v>
      </c>
      <c r="C1030" t="s">
        <v>4275</v>
      </c>
      <c r="D1030" t="s">
        <v>4276</v>
      </c>
      <c r="E1030" t="s">
        <v>4234</v>
      </c>
      <c r="F1030" t="s">
        <v>4277</v>
      </c>
      <c r="G1030" t="s">
        <v>4278</v>
      </c>
      <c r="H1030" t="s">
        <v>15</v>
      </c>
    </row>
    <row r="1031" spans="1:8">
      <c r="A1031" t="s">
        <v>4279</v>
      </c>
      <c r="B1031" t="s">
        <v>9</v>
      </c>
      <c r="C1031" t="s">
        <v>4280</v>
      </c>
      <c r="D1031" t="s">
        <v>4233</v>
      </c>
      <c r="E1031" t="s">
        <v>4234</v>
      </c>
      <c r="F1031" t="s">
        <v>4281</v>
      </c>
      <c r="G1031" t="s">
        <v>4282</v>
      </c>
      <c r="H1031" t="s">
        <v>15</v>
      </c>
    </row>
    <row r="1032" spans="1:8">
      <c r="A1032" t="s">
        <v>4283</v>
      </c>
      <c r="B1032" t="s">
        <v>9</v>
      </c>
      <c r="C1032" t="s">
        <v>4284</v>
      </c>
      <c r="D1032" t="s">
        <v>4285</v>
      </c>
      <c r="E1032" t="s">
        <v>4234</v>
      </c>
      <c r="F1032" t="s">
        <v>4286</v>
      </c>
      <c r="G1032" t="s">
        <v>4287</v>
      </c>
      <c r="H1032" t="s">
        <v>15</v>
      </c>
    </row>
    <row r="1033" spans="1:8">
      <c r="A1033" t="s">
        <v>4288</v>
      </c>
      <c r="B1033" t="s">
        <v>9</v>
      </c>
      <c r="C1033" t="s">
        <v>4289</v>
      </c>
      <c r="D1033" t="s">
        <v>4233</v>
      </c>
      <c r="E1033" t="s">
        <v>4234</v>
      </c>
      <c r="F1033" t="s">
        <v>4290</v>
      </c>
      <c r="G1033" t="s">
        <v>4291</v>
      </c>
      <c r="H1033" t="s">
        <v>4292</v>
      </c>
    </row>
    <row r="1034" spans="1:8">
      <c r="A1034" t="s">
        <v>4293</v>
      </c>
      <c r="B1034" t="s">
        <v>9</v>
      </c>
      <c r="C1034" t="s">
        <v>4294</v>
      </c>
      <c r="D1034" t="s">
        <v>4295</v>
      </c>
      <c r="E1034" t="s">
        <v>4234</v>
      </c>
      <c r="F1034" t="s">
        <v>540</v>
      </c>
      <c r="G1034" t="s">
        <v>4296</v>
      </c>
      <c r="H1034" t="s">
        <v>15</v>
      </c>
    </row>
    <row r="1035" spans="1:8">
      <c r="A1035" t="s">
        <v>4297</v>
      </c>
      <c r="B1035" t="s">
        <v>9</v>
      </c>
      <c r="C1035" t="s">
        <v>4298</v>
      </c>
      <c r="D1035" t="s">
        <v>4299</v>
      </c>
      <c r="E1035" t="s">
        <v>4234</v>
      </c>
      <c r="F1035" t="s">
        <v>4300</v>
      </c>
      <c r="G1035" t="s">
        <v>4301</v>
      </c>
      <c r="H1035" t="s">
        <v>15</v>
      </c>
    </row>
    <row r="1036" spans="1:8">
      <c r="A1036" t="s">
        <v>4302</v>
      </c>
      <c r="B1036" t="s">
        <v>9</v>
      </c>
      <c r="C1036" t="s">
        <v>4303</v>
      </c>
      <c r="D1036" t="s">
        <v>4233</v>
      </c>
      <c r="E1036" t="s">
        <v>4234</v>
      </c>
      <c r="F1036" t="s">
        <v>540</v>
      </c>
      <c r="G1036" t="s">
        <v>4304</v>
      </c>
      <c r="H1036" t="s">
        <v>15</v>
      </c>
    </row>
    <row r="1037" spans="1:8">
      <c r="A1037" t="s">
        <v>4305</v>
      </c>
      <c r="B1037" t="s">
        <v>9</v>
      </c>
      <c r="C1037" t="s">
        <v>4306</v>
      </c>
      <c r="D1037" t="s">
        <v>4233</v>
      </c>
      <c r="E1037" t="s">
        <v>4234</v>
      </c>
      <c r="F1037" t="s">
        <v>4307</v>
      </c>
      <c r="G1037" t="s">
        <v>4308</v>
      </c>
      <c r="H1037" t="s">
        <v>15</v>
      </c>
    </row>
    <row r="1038" spans="1:8">
      <c r="A1038" t="s">
        <v>4309</v>
      </c>
      <c r="B1038" t="s">
        <v>9</v>
      </c>
      <c r="C1038" t="s">
        <v>4310</v>
      </c>
      <c r="D1038" t="s">
        <v>4311</v>
      </c>
      <c r="E1038" t="s">
        <v>4234</v>
      </c>
      <c r="F1038" t="s">
        <v>540</v>
      </c>
      <c r="G1038" t="s">
        <v>4312</v>
      </c>
      <c r="H1038" t="s">
        <v>15</v>
      </c>
    </row>
    <row r="1039" spans="1:8">
      <c r="A1039" t="s">
        <v>4313</v>
      </c>
      <c r="B1039" t="s">
        <v>9</v>
      </c>
      <c r="C1039" t="s">
        <v>4314</v>
      </c>
      <c r="D1039" t="s">
        <v>4299</v>
      </c>
      <c r="E1039" t="s">
        <v>4234</v>
      </c>
      <c r="F1039" t="s">
        <v>4315</v>
      </c>
      <c r="G1039" t="s">
        <v>4316</v>
      </c>
      <c r="H1039" t="s">
        <v>1120</v>
      </c>
    </row>
    <row r="1040" spans="1:8">
      <c r="A1040" t="s">
        <v>4317</v>
      </c>
      <c r="B1040" t="s">
        <v>9</v>
      </c>
      <c r="C1040" t="s">
        <v>4318</v>
      </c>
      <c r="D1040" t="s">
        <v>4233</v>
      </c>
      <c r="E1040" t="s">
        <v>4234</v>
      </c>
      <c r="F1040" t="s">
        <v>4319</v>
      </c>
      <c r="G1040" t="s">
        <v>4320</v>
      </c>
      <c r="H1040" t="s">
        <v>4321</v>
      </c>
    </row>
    <row r="1041" spans="1:8">
      <c r="A1041" t="s">
        <v>4322</v>
      </c>
      <c r="B1041" t="s">
        <v>9</v>
      </c>
      <c r="C1041" t="s">
        <v>4232</v>
      </c>
      <c r="D1041" t="s">
        <v>4233</v>
      </c>
      <c r="E1041" t="s">
        <v>4234</v>
      </c>
      <c r="F1041" t="s">
        <v>13</v>
      </c>
      <c r="G1041" t="s">
        <v>13</v>
      </c>
      <c r="H1041" t="s">
        <v>15</v>
      </c>
    </row>
    <row r="1042" spans="1:8">
      <c r="A1042" t="s">
        <v>4323</v>
      </c>
      <c r="B1042" t="s">
        <v>9</v>
      </c>
      <c r="C1042" t="s">
        <v>4324</v>
      </c>
      <c r="D1042" t="s">
        <v>4325</v>
      </c>
      <c r="E1042" t="s">
        <v>4234</v>
      </c>
      <c r="F1042" t="s">
        <v>4326</v>
      </c>
      <c r="G1042" t="s">
        <v>4327</v>
      </c>
      <c r="H1042" t="s">
        <v>15</v>
      </c>
    </row>
    <row r="1043" spans="1:8">
      <c r="A1043" t="s">
        <v>4328</v>
      </c>
      <c r="B1043" t="s">
        <v>9</v>
      </c>
      <c r="C1043" t="s">
        <v>4329</v>
      </c>
      <c r="D1043" t="s">
        <v>4330</v>
      </c>
      <c r="E1043" t="s">
        <v>4234</v>
      </c>
      <c r="F1043" t="s">
        <v>4331</v>
      </c>
      <c r="G1043" t="s">
        <v>4332</v>
      </c>
      <c r="H1043" t="s">
        <v>15</v>
      </c>
    </row>
    <row r="1044" spans="1:8">
      <c r="A1044" t="s">
        <v>4333</v>
      </c>
      <c r="B1044" t="s">
        <v>9</v>
      </c>
      <c r="C1044" t="s">
        <v>4334</v>
      </c>
      <c r="D1044" t="s">
        <v>4299</v>
      </c>
      <c r="E1044" t="s">
        <v>4234</v>
      </c>
      <c r="F1044" t="s">
        <v>4335</v>
      </c>
      <c r="G1044" t="s">
        <v>4336</v>
      </c>
      <c r="H1044" t="s">
        <v>4337</v>
      </c>
    </row>
    <row r="1045" spans="1:8">
      <c r="A1045" t="s">
        <v>4338</v>
      </c>
      <c r="B1045" t="s">
        <v>9</v>
      </c>
      <c r="C1045" t="s">
        <v>4339</v>
      </c>
      <c r="D1045" t="s">
        <v>4233</v>
      </c>
      <c r="E1045" t="s">
        <v>4234</v>
      </c>
      <c r="F1045" t="s">
        <v>4340</v>
      </c>
      <c r="G1045" t="s">
        <v>4341</v>
      </c>
      <c r="H1045" t="s">
        <v>15</v>
      </c>
    </row>
    <row r="1046" spans="1:8">
      <c r="A1046" t="s">
        <v>4342</v>
      </c>
      <c r="B1046" t="s">
        <v>9</v>
      </c>
      <c r="C1046" t="s">
        <v>4343</v>
      </c>
      <c r="D1046" t="s">
        <v>4344</v>
      </c>
      <c r="E1046" t="s">
        <v>4234</v>
      </c>
      <c r="F1046" t="s">
        <v>540</v>
      </c>
      <c r="G1046" t="s">
        <v>4345</v>
      </c>
      <c r="H1046" t="s">
        <v>15</v>
      </c>
    </row>
    <row r="1047" spans="1:8">
      <c r="A1047" t="s">
        <v>4346</v>
      </c>
      <c r="B1047" t="s">
        <v>9</v>
      </c>
      <c r="C1047" t="s">
        <v>4347</v>
      </c>
      <c r="D1047" t="s">
        <v>4233</v>
      </c>
      <c r="E1047" t="s">
        <v>4234</v>
      </c>
      <c r="F1047" t="s">
        <v>4348</v>
      </c>
      <c r="G1047" t="s">
        <v>4349</v>
      </c>
      <c r="H1047" t="s">
        <v>15</v>
      </c>
    </row>
    <row r="1048" spans="1:8">
      <c r="A1048" t="s">
        <v>4350</v>
      </c>
      <c r="B1048" t="s">
        <v>9</v>
      </c>
      <c r="C1048" t="s">
        <v>4351</v>
      </c>
      <c r="D1048" t="s">
        <v>4233</v>
      </c>
      <c r="E1048" t="s">
        <v>4234</v>
      </c>
      <c r="F1048" t="s">
        <v>540</v>
      </c>
      <c r="G1048" t="s">
        <v>4352</v>
      </c>
      <c r="H1048" t="s">
        <v>15</v>
      </c>
    </row>
    <row r="1049" spans="1:8">
      <c r="A1049" t="s">
        <v>4353</v>
      </c>
      <c r="B1049" t="s">
        <v>9</v>
      </c>
      <c r="C1049" t="s">
        <v>4354</v>
      </c>
      <c r="D1049" t="s">
        <v>4355</v>
      </c>
      <c r="E1049" t="s">
        <v>4234</v>
      </c>
      <c r="F1049" t="s">
        <v>540</v>
      </c>
      <c r="G1049" t="s">
        <v>4356</v>
      </c>
      <c r="H1049" t="s">
        <v>15</v>
      </c>
    </row>
    <row r="1050" spans="1:8">
      <c r="A1050" t="s">
        <v>4357</v>
      </c>
      <c r="B1050" t="s">
        <v>9</v>
      </c>
      <c r="C1050" t="s">
        <v>4358</v>
      </c>
      <c r="D1050" t="s">
        <v>4359</v>
      </c>
      <c r="E1050" t="s">
        <v>4234</v>
      </c>
      <c r="F1050" t="s">
        <v>4360</v>
      </c>
      <c r="G1050" t="s">
        <v>4361</v>
      </c>
      <c r="H1050" t="s">
        <v>4362</v>
      </c>
    </row>
    <row r="1051" spans="1:8">
      <c r="A1051" t="s">
        <v>4363</v>
      </c>
      <c r="B1051" t="s">
        <v>9</v>
      </c>
      <c r="C1051" t="s">
        <v>4272</v>
      </c>
      <c r="D1051" t="s">
        <v>4233</v>
      </c>
      <c r="E1051" t="s">
        <v>4234</v>
      </c>
      <c r="F1051" t="s">
        <v>540</v>
      </c>
      <c r="G1051" t="s">
        <v>4273</v>
      </c>
      <c r="H1051" t="s">
        <v>15</v>
      </c>
    </row>
    <row r="1052" spans="1:8">
      <c r="A1052" t="s">
        <v>4364</v>
      </c>
      <c r="B1052" t="s">
        <v>9</v>
      </c>
      <c r="C1052" t="s">
        <v>4365</v>
      </c>
      <c r="D1052" t="s">
        <v>4366</v>
      </c>
      <c r="E1052" t="s">
        <v>4234</v>
      </c>
      <c r="F1052" t="s">
        <v>4367</v>
      </c>
      <c r="G1052" t="s">
        <v>4368</v>
      </c>
      <c r="H1052" t="s">
        <v>15</v>
      </c>
    </row>
    <row r="1053" spans="1:8">
      <c r="A1053" t="s">
        <v>4369</v>
      </c>
      <c r="B1053" t="s">
        <v>9</v>
      </c>
      <c r="C1053" t="s">
        <v>4370</v>
      </c>
      <c r="D1053" t="s">
        <v>4299</v>
      </c>
      <c r="E1053" t="s">
        <v>4234</v>
      </c>
      <c r="F1053" t="s">
        <v>4371</v>
      </c>
      <c r="G1053" t="s">
        <v>4372</v>
      </c>
      <c r="H1053" t="s">
        <v>4373</v>
      </c>
    </row>
    <row r="1054" spans="1:8">
      <c r="A1054" t="s">
        <v>4374</v>
      </c>
      <c r="B1054" t="s">
        <v>9</v>
      </c>
      <c r="C1054" t="s">
        <v>4375</v>
      </c>
      <c r="D1054" t="s">
        <v>4233</v>
      </c>
      <c r="E1054" t="s">
        <v>4234</v>
      </c>
      <c r="F1054" t="s">
        <v>4376</v>
      </c>
      <c r="G1054" t="s">
        <v>4377</v>
      </c>
      <c r="H1054" t="s">
        <v>4378</v>
      </c>
    </row>
    <row r="1055" spans="1:8">
      <c r="A1055" t="s">
        <v>4379</v>
      </c>
      <c r="B1055" t="s">
        <v>9</v>
      </c>
      <c r="C1055" t="s">
        <v>4380</v>
      </c>
      <c r="D1055" t="s">
        <v>4381</v>
      </c>
      <c r="E1055" t="s">
        <v>4234</v>
      </c>
      <c r="F1055" t="s">
        <v>4382</v>
      </c>
      <c r="G1055" t="s">
        <v>4383</v>
      </c>
      <c r="H1055" t="s">
        <v>15</v>
      </c>
    </row>
    <row r="1056" spans="1:8">
      <c r="A1056" t="s">
        <v>4384</v>
      </c>
      <c r="B1056" t="s">
        <v>9</v>
      </c>
      <c r="C1056" t="s">
        <v>4385</v>
      </c>
      <c r="D1056" t="s">
        <v>4386</v>
      </c>
      <c r="E1056" t="s">
        <v>4234</v>
      </c>
      <c r="F1056" t="s">
        <v>540</v>
      </c>
      <c r="G1056" t="s">
        <v>4387</v>
      </c>
      <c r="H1056" t="s">
        <v>15</v>
      </c>
    </row>
    <row r="1057" spans="1:8">
      <c r="A1057" t="s">
        <v>4388</v>
      </c>
      <c r="B1057" t="s">
        <v>9</v>
      </c>
      <c r="C1057" t="s">
        <v>4389</v>
      </c>
      <c r="D1057" t="s">
        <v>4390</v>
      </c>
      <c r="E1057" t="s">
        <v>4234</v>
      </c>
      <c r="F1057" t="s">
        <v>4391</v>
      </c>
      <c r="G1057" t="s">
        <v>4392</v>
      </c>
      <c r="H1057" t="s">
        <v>15</v>
      </c>
    </row>
    <row r="1058" spans="1:8">
      <c r="A1058" t="s">
        <v>4393</v>
      </c>
      <c r="B1058" t="s">
        <v>9</v>
      </c>
      <c r="C1058" t="s">
        <v>4394</v>
      </c>
      <c r="D1058" t="s">
        <v>4355</v>
      </c>
      <c r="E1058" t="s">
        <v>4234</v>
      </c>
      <c r="F1058" t="s">
        <v>540</v>
      </c>
      <c r="G1058" t="s">
        <v>4395</v>
      </c>
      <c r="H1058" t="s">
        <v>15</v>
      </c>
    </row>
    <row r="1059" spans="1:8">
      <c r="A1059" t="s">
        <v>4396</v>
      </c>
      <c r="B1059" t="s">
        <v>9</v>
      </c>
      <c r="C1059" t="s">
        <v>4397</v>
      </c>
      <c r="D1059" t="s">
        <v>4233</v>
      </c>
      <c r="E1059" t="s">
        <v>4234</v>
      </c>
      <c r="F1059" t="s">
        <v>13</v>
      </c>
      <c r="G1059" t="s">
        <v>13</v>
      </c>
      <c r="H1059" t="s">
        <v>15</v>
      </c>
    </row>
    <row r="1060" spans="1:8">
      <c r="A1060" t="s">
        <v>4398</v>
      </c>
      <c r="B1060" t="s">
        <v>9</v>
      </c>
      <c r="C1060" t="s">
        <v>4399</v>
      </c>
      <c r="D1060" t="s">
        <v>4400</v>
      </c>
      <c r="E1060" t="s">
        <v>4234</v>
      </c>
      <c r="F1060" t="s">
        <v>13</v>
      </c>
      <c r="G1060" t="s">
        <v>4401</v>
      </c>
      <c r="H1060" t="s">
        <v>15</v>
      </c>
    </row>
    <row r="1061" spans="1:8">
      <c r="A1061" t="s">
        <v>4402</v>
      </c>
      <c r="B1061" t="s">
        <v>9</v>
      </c>
      <c r="C1061" t="s">
        <v>4403</v>
      </c>
      <c r="D1061" t="s">
        <v>4404</v>
      </c>
      <c r="E1061" t="s">
        <v>4234</v>
      </c>
      <c r="F1061" t="s">
        <v>4405</v>
      </c>
      <c r="G1061" t="s">
        <v>4406</v>
      </c>
      <c r="H1061" t="s">
        <v>15</v>
      </c>
    </row>
    <row r="1062" spans="1:8">
      <c r="A1062" t="s">
        <v>4407</v>
      </c>
      <c r="B1062" t="s">
        <v>9</v>
      </c>
      <c r="C1062" t="s">
        <v>4408</v>
      </c>
      <c r="D1062" t="s">
        <v>4409</v>
      </c>
      <c r="E1062" t="s">
        <v>4234</v>
      </c>
      <c r="F1062" t="s">
        <v>540</v>
      </c>
      <c r="G1062" t="s">
        <v>4410</v>
      </c>
      <c r="H1062" t="s">
        <v>15</v>
      </c>
    </row>
    <row r="1063" spans="1:8">
      <c r="A1063" t="s">
        <v>4411</v>
      </c>
      <c r="B1063" t="s">
        <v>9</v>
      </c>
      <c r="C1063" t="s">
        <v>4412</v>
      </c>
      <c r="D1063" t="s">
        <v>4276</v>
      </c>
      <c r="E1063" t="s">
        <v>4234</v>
      </c>
      <c r="F1063" t="s">
        <v>4413</v>
      </c>
      <c r="G1063" t="s">
        <v>4414</v>
      </c>
      <c r="H1063" t="s">
        <v>15</v>
      </c>
    </row>
    <row r="1064" spans="1:8">
      <c r="A1064" t="s">
        <v>4415</v>
      </c>
      <c r="B1064" t="s">
        <v>9</v>
      </c>
      <c r="C1064" t="s">
        <v>4416</v>
      </c>
      <c r="D1064" t="s">
        <v>4417</v>
      </c>
      <c r="E1064" t="s">
        <v>4234</v>
      </c>
      <c r="F1064" t="s">
        <v>4418</v>
      </c>
      <c r="G1064" t="s">
        <v>4419</v>
      </c>
      <c r="H1064" t="s">
        <v>15</v>
      </c>
    </row>
    <row r="1065" spans="1:8">
      <c r="A1065" t="s">
        <v>4420</v>
      </c>
      <c r="B1065" t="s">
        <v>9</v>
      </c>
      <c r="C1065" t="s">
        <v>4421</v>
      </c>
      <c r="D1065" t="s">
        <v>4422</v>
      </c>
      <c r="E1065" t="s">
        <v>4234</v>
      </c>
      <c r="F1065" t="s">
        <v>4423</v>
      </c>
      <c r="G1065" t="s">
        <v>4424</v>
      </c>
      <c r="H1065" t="s">
        <v>4425</v>
      </c>
    </row>
    <row r="1066" spans="1:8">
      <c r="A1066" t="s">
        <v>4426</v>
      </c>
      <c r="B1066" t="s">
        <v>9</v>
      </c>
      <c r="C1066" t="s">
        <v>4427</v>
      </c>
      <c r="D1066" t="s">
        <v>4299</v>
      </c>
      <c r="E1066" t="s">
        <v>4234</v>
      </c>
      <c r="F1066" t="s">
        <v>4428</v>
      </c>
      <c r="G1066" t="s">
        <v>4429</v>
      </c>
      <c r="H1066" t="s">
        <v>4430</v>
      </c>
    </row>
    <row r="1067" spans="1:8">
      <c r="A1067" t="s">
        <v>4431</v>
      </c>
      <c r="B1067" t="s">
        <v>9</v>
      </c>
      <c r="C1067" t="s">
        <v>4432</v>
      </c>
      <c r="D1067" t="s">
        <v>4359</v>
      </c>
      <c r="E1067" t="s">
        <v>4234</v>
      </c>
      <c r="F1067" t="s">
        <v>4433</v>
      </c>
      <c r="G1067" t="s">
        <v>4434</v>
      </c>
      <c r="H1067" t="s">
        <v>4435</v>
      </c>
    </row>
    <row r="1068" spans="1:8">
      <c r="A1068" t="s">
        <v>4436</v>
      </c>
      <c r="B1068" t="s">
        <v>9</v>
      </c>
      <c r="C1068" t="s">
        <v>4437</v>
      </c>
      <c r="D1068" t="s">
        <v>4438</v>
      </c>
      <c r="E1068" t="s">
        <v>4234</v>
      </c>
      <c r="F1068" t="s">
        <v>4439</v>
      </c>
      <c r="G1068" t="s">
        <v>4440</v>
      </c>
      <c r="H1068" t="s">
        <v>4441</v>
      </c>
    </row>
    <row r="1069" spans="1:8">
      <c r="A1069" t="s">
        <v>4442</v>
      </c>
      <c r="B1069" t="s">
        <v>9</v>
      </c>
      <c r="C1069" t="s">
        <v>4443</v>
      </c>
      <c r="D1069" t="s">
        <v>4299</v>
      </c>
      <c r="E1069" t="s">
        <v>4234</v>
      </c>
      <c r="F1069" t="s">
        <v>540</v>
      </c>
      <c r="G1069" t="s">
        <v>4444</v>
      </c>
      <c r="H1069" t="s">
        <v>15</v>
      </c>
    </row>
    <row r="1070" spans="1:8">
      <c r="A1070" t="s">
        <v>4445</v>
      </c>
      <c r="B1070" t="s">
        <v>9</v>
      </c>
      <c r="C1070" t="s">
        <v>4446</v>
      </c>
      <c r="D1070" t="s">
        <v>4447</v>
      </c>
      <c r="E1070" t="s">
        <v>4234</v>
      </c>
      <c r="F1070" t="s">
        <v>4448</v>
      </c>
      <c r="G1070" t="s">
        <v>4449</v>
      </c>
      <c r="H1070" t="s">
        <v>4450</v>
      </c>
    </row>
    <row r="1071" spans="1:8">
      <c r="A1071" t="s">
        <v>4451</v>
      </c>
      <c r="B1071" t="s">
        <v>9</v>
      </c>
      <c r="C1071" t="s">
        <v>4452</v>
      </c>
      <c r="D1071" t="s">
        <v>4422</v>
      </c>
      <c r="E1071" t="s">
        <v>4234</v>
      </c>
      <c r="F1071" t="s">
        <v>4453</v>
      </c>
      <c r="G1071" t="s">
        <v>4454</v>
      </c>
      <c r="H1071" t="s">
        <v>4455</v>
      </c>
    </row>
    <row r="1072" spans="1:8">
      <c r="A1072" t="s">
        <v>4456</v>
      </c>
      <c r="B1072" t="s">
        <v>9</v>
      </c>
      <c r="C1072" t="s">
        <v>4457</v>
      </c>
      <c r="D1072" t="s">
        <v>4458</v>
      </c>
      <c r="E1072" t="s">
        <v>4234</v>
      </c>
      <c r="F1072" t="s">
        <v>13</v>
      </c>
      <c r="G1072" t="s">
        <v>13</v>
      </c>
      <c r="H1072" t="s">
        <v>15</v>
      </c>
    </row>
    <row r="1073" spans="1:8">
      <c r="A1073" t="s">
        <v>4459</v>
      </c>
      <c r="B1073" t="s">
        <v>9</v>
      </c>
      <c r="C1073" t="s">
        <v>4460</v>
      </c>
      <c r="D1073" t="s">
        <v>4295</v>
      </c>
      <c r="E1073" t="s">
        <v>4234</v>
      </c>
      <c r="F1073" t="s">
        <v>4461</v>
      </c>
      <c r="G1073" t="s">
        <v>4462</v>
      </c>
      <c r="H1073" t="s">
        <v>4463</v>
      </c>
    </row>
    <row r="1074" spans="1:8">
      <c r="A1074" t="s">
        <v>4464</v>
      </c>
      <c r="B1074" t="s">
        <v>9</v>
      </c>
      <c r="C1074" t="s">
        <v>4465</v>
      </c>
      <c r="D1074" t="s">
        <v>4233</v>
      </c>
      <c r="E1074" t="s">
        <v>4234</v>
      </c>
      <c r="F1074" t="s">
        <v>4466</v>
      </c>
      <c r="G1074" t="s">
        <v>4467</v>
      </c>
      <c r="H1074" t="s">
        <v>4468</v>
      </c>
    </row>
    <row r="1075" spans="1:8">
      <c r="A1075" t="s">
        <v>4469</v>
      </c>
      <c r="B1075" t="s">
        <v>9</v>
      </c>
      <c r="C1075" t="s">
        <v>4470</v>
      </c>
      <c r="D1075" t="s">
        <v>4471</v>
      </c>
      <c r="E1075" t="s">
        <v>4234</v>
      </c>
      <c r="F1075" t="s">
        <v>4472</v>
      </c>
      <c r="G1075" t="s">
        <v>4473</v>
      </c>
      <c r="H1075" t="s">
        <v>15</v>
      </c>
    </row>
    <row r="1076" spans="1:8">
      <c r="A1076" t="s">
        <v>4474</v>
      </c>
      <c r="B1076" t="s">
        <v>9</v>
      </c>
      <c r="C1076" t="s">
        <v>4475</v>
      </c>
      <c r="D1076" t="s">
        <v>4476</v>
      </c>
      <c r="E1076" t="s">
        <v>4234</v>
      </c>
      <c r="F1076" t="s">
        <v>4477</v>
      </c>
      <c r="G1076" t="s">
        <v>4478</v>
      </c>
      <c r="H1076" t="s">
        <v>15</v>
      </c>
    </row>
    <row r="1077" spans="1:8">
      <c r="A1077" t="s">
        <v>4479</v>
      </c>
      <c r="B1077" t="s">
        <v>9</v>
      </c>
      <c r="C1077" t="s">
        <v>4480</v>
      </c>
      <c r="D1077" t="s">
        <v>4233</v>
      </c>
      <c r="E1077" t="s">
        <v>4234</v>
      </c>
      <c r="F1077" t="s">
        <v>540</v>
      </c>
      <c r="G1077" t="s">
        <v>4481</v>
      </c>
      <c r="H1077" t="s">
        <v>15</v>
      </c>
    </row>
    <row r="1078" spans="1:8">
      <c r="A1078" t="s">
        <v>4482</v>
      </c>
      <c r="B1078" t="s">
        <v>9</v>
      </c>
      <c r="C1078" t="s">
        <v>4483</v>
      </c>
      <c r="D1078" t="s">
        <v>4233</v>
      </c>
      <c r="E1078" t="s">
        <v>4234</v>
      </c>
      <c r="F1078" t="s">
        <v>4484</v>
      </c>
      <c r="G1078" t="s">
        <v>4485</v>
      </c>
      <c r="H1078" t="s">
        <v>15</v>
      </c>
    </row>
    <row r="1079" spans="1:8">
      <c r="A1079" t="s">
        <v>536</v>
      </c>
      <c r="B1079" t="s">
        <v>9</v>
      </c>
      <c r="C1079" t="s">
        <v>4486</v>
      </c>
      <c r="D1079" t="s">
        <v>4233</v>
      </c>
      <c r="E1079" t="s">
        <v>4234</v>
      </c>
      <c r="F1079" t="s">
        <v>540</v>
      </c>
      <c r="G1079" t="s">
        <v>4487</v>
      </c>
      <c r="H1079" t="s">
        <v>15</v>
      </c>
    </row>
    <row r="1080" spans="1:8">
      <c r="A1080" t="s">
        <v>4488</v>
      </c>
      <c r="B1080" t="s">
        <v>9</v>
      </c>
      <c r="C1080" t="s">
        <v>4489</v>
      </c>
      <c r="D1080" t="s">
        <v>4490</v>
      </c>
      <c r="E1080" t="s">
        <v>4234</v>
      </c>
      <c r="F1080" t="s">
        <v>4491</v>
      </c>
      <c r="G1080" t="s">
        <v>4492</v>
      </c>
      <c r="H1080" t="s">
        <v>15</v>
      </c>
    </row>
    <row r="1081" spans="1:8">
      <c r="A1081" t="s">
        <v>4493</v>
      </c>
      <c r="B1081" t="s">
        <v>9</v>
      </c>
      <c r="C1081" t="s">
        <v>4494</v>
      </c>
      <c r="D1081" t="s">
        <v>4438</v>
      </c>
      <c r="E1081" t="s">
        <v>4234</v>
      </c>
      <c r="F1081" t="s">
        <v>4495</v>
      </c>
      <c r="G1081" t="s">
        <v>4496</v>
      </c>
      <c r="H1081" t="s">
        <v>15</v>
      </c>
    </row>
    <row r="1082" spans="1:8">
      <c r="A1082" t="s">
        <v>4497</v>
      </c>
      <c r="B1082" t="s">
        <v>9</v>
      </c>
      <c r="C1082" t="s">
        <v>4498</v>
      </c>
      <c r="D1082" t="s">
        <v>4499</v>
      </c>
      <c r="E1082" t="s">
        <v>4234</v>
      </c>
      <c r="F1082" t="s">
        <v>540</v>
      </c>
      <c r="G1082" t="s">
        <v>4500</v>
      </c>
      <c r="H1082" t="s">
        <v>15</v>
      </c>
    </row>
    <row r="1083" spans="1:8">
      <c r="A1083" t="s">
        <v>4501</v>
      </c>
      <c r="B1083" t="s">
        <v>9</v>
      </c>
      <c r="C1083" t="s">
        <v>4502</v>
      </c>
      <c r="D1083" t="s">
        <v>4503</v>
      </c>
      <c r="E1083" t="s">
        <v>4234</v>
      </c>
      <c r="F1083" t="s">
        <v>4504</v>
      </c>
      <c r="G1083" t="s">
        <v>4505</v>
      </c>
      <c r="H1083" t="s">
        <v>15</v>
      </c>
    </row>
    <row r="1084" spans="1:8">
      <c r="A1084" t="s">
        <v>4506</v>
      </c>
      <c r="B1084" t="s">
        <v>9</v>
      </c>
      <c r="C1084" t="s">
        <v>4339</v>
      </c>
      <c r="D1084" t="s">
        <v>4233</v>
      </c>
      <c r="E1084" t="s">
        <v>4234</v>
      </c>
      <c r="F1084" t="s">
        <v>540</v>
      </c>
      <c r="G1084" t="s">
        <v>4507</v>
      </c>
      <c r="H1084" t="s">
        <v>15</v>
      </c>
    </row>
    <row r="1085" spans="1:8">
      <c r="A1085" t="s">
        <v>4508</v>
      </c>
      <c r="B1085" t="s">
        <v>9</v>
      </c>
      <c r="C1085" t="s">
        <v>4509</v>
      </c>
      <c r="D1085" t="s">
        <v>4510</v>
      </c>
      <c r="E1085" t="s">
        <v>4234</v>
      </c>
      <c r="F1085" t="s">
        <v>13</v>
      </c>
      <c r="G1085" t="s">
        <v>4511</v>
      </c>
      <c r="H1085" t="s">
        <v>15</v>
      </c>
    </row>
    <row r="1086" spans="1:8">
      <c r="A1086" t="s">
        <v>4512</v>
      </c>
      <c r="B1086" t="s">
        <v>9</v>
      </c>
      <c r="C1086" t="s">
        <v>4513</v>
      </c>
      <c r="D1086" t="s">
        <v>4514</v>
      </c>
      <c r="E1086" t="s">
        <v>4234</v>
      </c>
      <c r="F1086" t="s">
        <v>540</v>
      </c>
      <c r="G1086" t="s">
        <v>4515</v>
      </c>
      <c r="H1086" t="s">
        <v>15</v>
      </c>
    </row>
    <row r="1087" spans="1:8">
      <c r="A1087" t="s">
        <v>752</v>
      </c>
      <c r="B1087" t="s">
        <v>9</v>
      </c>
      <c r="C1087" t="s">
        <v>4516</v>
      </c>
      <c r="D1087" t="s">
        <v>4299</v>
      </c>
      <c r="E1087" t="s">
        <v>4234</v>
      </c>
      <c r="F1087" t="s">
        <v>13</v>
      </c>
      <c r="G1087" t="s">
        <v>13</v>
      </c>
      <c r="H1087" t="s">
        <v>15</v>
      </c>
    </row>
    <row r="1088" spans="1:8">
      <c r="A1088" t="s">
        <v>4517</v>
      </c>
      <c r="B1088" t="s">
        <v>9</v>
      </c>
      <c r="C1088" t="s">
        <v>4518</v>
      </c>
      <c r="D1088" t="s">
        <v>4233</v>
      </c>
      <c r="E1088" t="s">
        <v>4234</v>
      </c>
      <c r="F1088" t="s">
        <v>4519</v>
      </c>
      <c r="G1088" t="s">
        <v>4520</v>
      </c>
      <c r="H1088" t="s">
        <v>15</v>
      </c>
    </row>
    <row r="1089" spans="1:8">
      <c r="A1089" t="s">
        <v>4521</v>
      </c>
      <c r="B1089" t="s">
        <v>9</v>
      </c>
      <c r="C1089" t="s">
        <v>4522</v>
      </c>
      <c r="D1089" t="s">
        <v>4422</v>
      </c>
      <c r="E1089" t="s">
        <v>4234</v>
      </c>
      <c r="F1089" t="s">
        <v>4523</v>
      </c>
      <c r="G1089" t="s">
        <v>4524</v>
      </c>
      <c r="H1089" t="s">
        <v>15</v>
      </c>
    </row>
    <row r="1090" spans="1:8">
      <c r="A1090" t="s">
        <v>4525</v>
      </c>
      <c r="B1090" t="s">
        <v>9</v>
      </c>
      <c r="C1090" t="s">
        <v>4526</v>
      </c>
      <c r="D1090" t="s">
        <v>4527</v>
      </c>
      <c r="E1090" t="s">
        <v>4234</v>
      </c>
      <c r="F1090" t="s">
        <v>540</v>
      </c>
      <c r="G1090" t="s">
        <v>4528</v>
      </c>
      <c r="H1090" t="s">
        <v>15</v>
      </c>
    </row>
    <row r="1091" spans="1:8">
      <c r="A1091" t="s">
        <v>4529</v>
      </c>
      <c r="B1091" t="s">
        <v>9</v>
      </c>
      <c r="C1091" t="s">
        <v>4530</v>
      </c>
      <c r="D1091" t="s">
        <v>4299</v>
      </c>
      <c r="E1091" t="s">
        <v>4234</v>
      </c>
      <c r="F1091" t="s">
        <v>540</v>
      </c>
      <c r="G1091" t="s">
        <v>4531</v>
      </c>
      <c r="H1091" t="s">
        <v>15</v>
      </c>
    </row>
    <row r="1092" spans="1:8">
      <c r="A1092" t="s">
        <v>4532</v>
      </c>
      <c r="B1092" t="s">
        <v>9</v>
      </c>
      <c r="C1092" t="s">
        <v>4533</v>
      </c>
      <c r="D1092" t="s">
        <v>4534</v>
      </c>
      <c r="E1092" t="s">
        <v>4234</v>
      </c>
      <c r="F1092" t="s">
        <v>4535</v>
      </c>
      <c r="G1092" t="s">
        <v>4536</v>
      </c>
      <c r="H1092" t="s">
        <v>15</v>
      </c>
    </row>
    <row r="1093" spans="1:8">
      <c r="A1093" t="s">
        <v>4537</v>
      </c>
      <c r="B1093" t="s">
        <v>9</v>
      </c>
      <c r="C1093" t="s">
        <v>4538</v>
      </c>
      <c r="D1093" t="s">
        <v>4233</v>
      </c>
      <c r="E1093" t="s">
        <v>4234</v>
      </c>
      <c r="F1093" t="s">
        <v>4539</v>
      </c>
      <c r="G1093" t="s">
        <v>4540</v>
      </c>
      <c r="H1093" t="s">
        <v>15</v>
      </c>
    </row>
    <row r="1094" spans="1:8">
      <c r="A1094" t="s">
        <v>4541</v>
      </c>
      <c r="B1094" t="s">
        <v>9</v>
      </c>
      <c r="C1094" t="s">
        <v>4542</v>
      </c>
      <c r="D1094" t="s">
        <v>4233</v>
      </c>
      <c r="E1094" t="s">
        <v>4234</v>
      </c>
      <c r="F1094" t="s">
        <v>4543</v>
      </c>
      <c r="G1094" t="s">
        <v>4544</v>
      </c>
      <c r="H1094" t="s">
        <v>4545</v>
      </c>
    </row>
    <row r="1095" spans="1:8">
      <c r="A1095" t="s">
        <v>536</v>
      </c>
      <c r="B1095" t="s">
        <v>9</v>
      </c>
      <c r="C1095" t="s">
        <v>4546</v>
      </c>
      <c r="D1095" t="s">
        <v>4233</v>
      </c>
      <c r="E1095" t="s">
        <v>4234</v>
      </c>
      <c r="F1095" t="s">
        <v>540</v>
      </c>
      <c r="G1095" t="s">
        <v>4547</v>
      </c>
      <c r="H1095" t="s">
        <v>15</v>
      </c>
    </row>
    <row r="1096" spans="1:8">
      <c r="A1096" t="s">
        <v>4548</v>
      </c>
      <c r="B1096" t="s">
        <v>9</v>
      </c>
      <c r="C1096" t="s">
        <v>4549</v>
      </c>
      <c r="D1096" t="s">
        <v>4550</v>
      </c>
      <c r="E1096" t="s">
        <v>4234</v>
      </c>
      <c r="F1096" t="s">
        <v>4551</v>
      </c>
      <c r="G1096" t="s">
        <v>4552</v>
      </c>
      <c r="H1096" t="s">
        <v>15</v>
      </c>
    </row>
    <row r="1097" spans="1:8">
      <c r="A1097" t="s">
        <v>536</v>
      </c>
      <c r="B1097" t="s">
        <v>9</v>
      </c>
      <c r="C1097" t="s">
        <v>4553</v>
      </c>
      <c r="D1097" t="s">
        <v>4554</v>
      </c>
      <c r="E1097" t="s">
        <v>4234</v>
      </c>
      <c r="F1097" t="s">
        <v>540</v>
      </c>
      <c r="G1097" t="s">
        <v>4555</v>
      </c>
      <c r="H1097" t="s">
        <v>15</v>
      </c>
    </row>
    <row r="1098" spans="1:8">
      <c r="A1098" t="s">
        <v>4556</v>
      </c>
      <c r="B1098" t="s">
        <v>9</v>
      </c>
      <c r="C1098" t="s">
        <v>4557</v>
      </c>
      <c r="D1098" t="s">
        <v>4558</v>
      </c>
      <c r="E1098" t="s">
        <v>4234</v>
      </c>
      <c r="F1098" t="s">
        <v>4559</v>
      </c>
      <c r="G1098" t="s">
        <v>4560</v>
      </c>
      <c r="H1098" t="s">
        <v>15</v>
      </c>
    </row>
    <row r="1099" spans="1:8">
      <c r="A1099" t="s">
        <v>4561</v>
      </c>
      <c r="B1099" t="s">
        <v>9</v>
      </c>
      <c r="C1099" t="s">
        <v>4562</v>
      </c>
      <c r="D1099" t="s">
        <v>4563</v>
      </c>
      <c r="E1099" t="s">
        <v>4234</v>
      </c>
      <c r="F1099" t="s">
        <v>4564</v>
      </c>
      <c r="G1099" t="s">
        <v>4565</v>
      </c>
      <c r="H1099" t="s">
        <v>15</v>
      </c>
    </row>
    <row r="1100" spans="1:8">
      <c r="A1100" t="s">
        <v>536</v>
      </c>
      <c r="B1100" t="s">
        <v>9</v>
      </c>
      <c r="C1100" t="s">
        <v>4566</v>
      </c>
      <c r="D1100" t="s">
        <v>4567</v>
      </c>
      <c r="E1100" t="s">
        <v>4234</v>
      </c>
      <c r="F1100" t="s">
        <v>540</v>
      </c>
      <c r="G1100" t="s">
        <v>4568</v>
      </c>
      <c r="H1100" t="s">
        <v>15</v>
      </c>
    </row>
    <row r="1101" spans="1:8">
      <c r="A1101" t="s">
        <v>4569</v>
      </c>
      <c r="B1101" t="s">
        <v>9</v>
      </c>
      <c r="C1101" t="s">
        <v>4570</v>
      </c>
      <c r="D1101" t="s">
        <v>4571</v>
      </c>
      <c r="E1101" t="s">
        <v>4234</v>
      </c>
      <c r="F1101" t="s">
        <v>540</v>
      </c>
      <c r="G1101" t="s">
        <v>4572</v>
      </c>
      <c r="H1101" t="s">
        <v>15</v>
      </c>
    </row>
    <row r="1102" spans="1:8">
      <c r="A1102" t="s">
        <v>536</v>
      </c>
      <c r="B1102" t="s">
        <v>9</v>
      </c>
      <c r="C1102" t="s">
        <v>4573</v>
      </c>
      <c r="D1102" t="s">
        <v>4574</v>
      </c>
      <c r="E1102" t="s">
        <v>4234</v>
      </c>
      <c r="F1102" t="s">
        <v>540</v>
      </c>
      <c r="G1102" t="s">
        <v>4575</v>
      </c>
      <c r="H1102" t="s">
        <v>15</v>
      </c>
    </row>
    <row r="1103" spans="1:8">
      <c r="A1103" t="s">
        <v>4576</v>
      </c>
      <c r="B1103" t="s">
        <v>9</v>
      </c>
      <c r="C1103" t="s">
        <v>4577</v>
      </c>
      <c r="D1103" t="s">
        <v>4578</v>
      </c>
      <c r="E1103" t="s">
        <v>4234</v>
      </c>
      <c r="F1103" t="s">
        <v>13</v>
      </c>
      <c r="G1103" t="s">
        <v>13</v>
      </c>
      <c r="H1103" t="s">
        <v>15</v>
      </c>
    </row>
    <row r="1104" spans="1:8">
      <c r="A1104" t="s">
        <v>536</v>
      </c>
      <c r="B1104" t="s">
        <v>9</v>
      </c>
      <c r="C1104" t="s">
        <v>4579</v>
      </c>
      <c r="D1104" t="s">
        <v>4567</v>
      </c>
      <c r="E1104" t="s">
        <v>4234</v>
      </c>
      <c r="F1104" t="s">
        <v>540</v>
      </c>
      <c r="G1104" t="s">
        <v>4580</v>
      </c>
      <c r="H1104" t="s">
        <v>15</v>
      </c>
    </row>
    <row r="1105" spans="1:8">
      <c r="A1105" t="s">
        <v>536</v>
      </c>
      <c r="B1105" t="s">
        <v>9</v>
      </c>
      <c r="C1105" t="s">
        <v>4581</v>
      </c>
      <c r="D1105" t="s">
        <v>4400</v>
      </c>
      <c r="E1105" t="s">
        <v>4234</v>
      </c>
      <c r="F1105" t="s">
        <v>540</v>
      </c>
      <c r="G1105" t="s">
        <v>4582</v>
      </c>
      <c r="H1105" t="s">
        <v>15</v>
      </c>
    </row>
    <row r="1106" spans="1:8">
      <c r="A1106" t="s">
        <v>4583</v>
      </c>
      <c r="B1106" t="s">
        <v>9</v>
      </c>
      <c r="C1106" t="s">
        <v>4584</v>
      </c>
      <c r="D1106" t="s">
        <v>4409</v>
      </c>
      <c r="E1106" t="s">
        <v>4234</v>
      </c>
      <c r="F1106" t="s">
        <v>540</v>
      </c>
      <c r="G1106" t="s">
        <v>4585</v>
      </c>
      <c r="H1106" t="s">
        <v>15</v>
      </c>
    </row>
    <row r="1107" spans="1:8">
      <c r="A1107" t="s">
        <v>4586</v>
      </c>
      <c r="B1107" t="s">
        <v>9</v>
      </c>
      <c r="C1107" t="s">
        <v>4587</v>
      </c>
      <c r="D1107" t="s">
        <v>4295</v>
      </c>
      <c r="E1107" t="s">
        <v>4234</v>
      </c>
      <c r="F1107" t="s">
        <v>540</v>
      </c>
      <c r="G1107" t="s">
        <v>4588</v>
      </c>
      <c r="H1107" t="s">
        <v>15</v>
      </c>
    </row>
    <row r="1108" spans="1:8">
      <c r="A1108" t="s">
        <v>4589</v>
      </c>
      <c r="B1108" t="s">
        <v>9</v>
      </c>
      <c r="C1108" t="s">
        <v>4590</v>
      </c>
      <c r="D1108" t="s">
        <v>4299</v>
      </c>
      <c r="E1108" t="s">
        <v>4234</v>
      </c>
      <c r="F1108" t="s">
        <v>13</v>
      </c>
      <c r="G1108" t="s">
        <v>4591</v>
      </c>
      <c r="H1108" t="s">
        <v>15</v>
      </c>
    </row>
    <row r="1109" spans="1:8">
      <c r="A1109" t="s">
        <v>4592</v>
      </c>
      <c r="B1109" t="s">
        <v>9</v>
      </c>
      <c r="C1109" t="s">
        <v>4593</v>
      </c>
      <c r="D1109" t="s">
        <v>4422</v>
      </c>
      <c r="E1109" t="s">
        <v>4234</v>
      </c>
      <c r="F1109" t="s">
        <v>13</v>
      </c>
      <c r="G1109" t="s">
        <v>13</v>
      </c>
      <c r="H1109" t="s">
        <v>15</v>
      </c>
    </row>
    <row r="1110" spans="1:8">
      <c r="A1110" t="s">
        <v>4594</v>
      </c>
      <c r="B1110" t="s">
        <v>9</v>
      </c>
      <c r="C1110" t="s">
        <v>4595</v>
      </c>
      <c r="D1110" t="s">
        <v>4596</v>
      </c>
      <c r="E1110" t="s">
        <v>4234</v>
      </c>
      <c r="F1110" t="s">
        <v>4597</v>
      </c>
      <c r="G1110" t="s">
        <v>4598</v>
      </c>
      <c r="H1110" t="s">
        <v>15</v>
      </c>
    </row>
    <row r="1111" spans="1:8">
      <c r="A1111" t="s">
        <v>4599</v>
      </c>
      <c r="B1111" t="s">
        <v>9</v>
      </c>
      <c r="C1111" t="s">
        <v>4600</v>
      </c>
      <c r="D1111" t="s">
        <v>4550</v>
      </c>
      <c r="E1111" t="s">
        <v>4234</v>
      </c>
      <c r="F1111" t="s">
        <v>13</v>
      </c>
      <c r="G1111" t="s">
        <v>4601</v>
      </c>
      <c r="H1111" t="s">
        <v>15</v>
      </c>
    </row>
    <row r="1112" spans="1:8">
      <c r="A1112" t="s">
        <v>4602</v>
      </c>
      <c r="B1112" t="s">
        <v>9</v>
      </c>
      <c r="C1112" t="s">
        <v>4603</v>
      </c>
      <c r="D1112" t="s">
        <v>4422</v>
      </c>
      <c r="E1112" t="s">
        <v>4234</v>
      </c>
      <c r="F1112" t="s">
        <v>464</v>
      </c>
      <c r="G1112" t="s">
        <v>4604</v>
      </c>
      <c r="H1112" t="s">
        <v>15</v>
      </c>
    </row>
    <row r="1113" spans="1:8">
      <c r="A1113" t="s">
        <v>4605</v>
      </c>
      <c r="B1113" t="s">
        <v>9</v>
      </c>
      <c r="C1113" t="s">
        <v>4606</v>
      </c>
      <c r="D1113" t="s">
        <v>4607</v>
      </c>
      <c r="E1113" t="s">
        <v>4234</v>
      </c>
      <c r="F1113" t="s">
        <v>540</v>
      </c>
      <c r="G1113" t="s">
        <v>4608</v>
      </c>
      <c r="H1113" t="s">
        <v>15</v>
      </c>
    </row>
    <row r="1114" spans="1:8">
      <c r="A1114" t="s">
        <v>4609</v>
      </c>
      <c r="B1114" t="s">
        <v>9</v>
      </c>
      <c r="C1114" t="s">
        <v>4610</v>
      </c>
      <c r="D1114" t="s">
        <v>4611</v>
      </c>
      <c r="E1114" t="s">
        <v>4234</v>
      </c>
      <c r="F1114" t="s">
        <v>13</v>
      </c>
      <c r="G1114" t="s">
        <v>4612</v>
      </c>
      <c r="H1114" t="s">
        <v>15</v>
      </c>
    </row>
    <row r="1115" spans="1:8">
      <c r="A1115" t="s">
        <v>536</v>
      </c>
      <c r="B1115" t="s">
        <v>9</v>
      </c>
      <c r="C1115" t="s">
        <v>4242</v>
      </c>
      <c r="D1115" t="s">
        <v>4233</v>
      </c>
      <c r="E1115" t="s">
        <v>4234</v>
      </c>
      <c r="F1115" t="s">
        <v>540</v>
      </c>
      <c r="G1115" t="s">
        <v>4613</v>
      </c>
      <c r="H1115" t="s">
        <v>15</v>
      </c>
    </row>
    <row r="1116" spans="1:8">
      <c r="A1116" t="s">
        <v>4614</v>
      </c>
      <c r="B1116" t="s">
        <v>9</v>
      </c>
      <c r="C1116" t="s">
        <v>4615</v>
      </c>
      <c r="D1116" t="s">
        <v>4299</v>
      </c>
      <c r="E1116" t="s">
        <v>4234</v>
      </c>
      <c r="F1116" t="s">
        <v>540</v>
      </c>
      <c r="G1116" t="s">
        <v>4616</v>
      </c>
      <c r="H1116" t="s">
        <v>15</v>
      </c>
    </row>
    <row r="1117" spans="1:8">
      <c r="A1117" t="s">
        <v>4617</v>
      </c>
      <c r="B1117" t="s">
        <v>9</v>
      </c>
      <c r="C1117" t="s">
        <v>4489</v>
      </c>
      <c r="D1117" t="s">
        <v>4490</v>
      </c>
      <c r="E1117" t="s">
        <v>4234</v>
      </c>
      <c r="F1117" t="s">
        <v>4491</v>
      </c>
      <c r="G1117" t="s">
        <v>4492</v>
      </c>
      <c r="H1117" t="s">
        <v>15</v>
      </c>
    </row>
    <row r="1118" spans="1:8">
      <c r="A1118" t="s">
        <v>536</v>
      </c>
      <c r="B1118" t="s">
        <v>9</v>
      </c>
      <c r="C1118" t="s">
        <v>4618</v>
      </c>
      <c r="D1118" t="s">
        <v>4619</v>
      </c>
      <c r="E1118" t="s">
        <v>4234</v>
      </c>
      <c r="F1118" t="s">
        <v>540</v>
      </c>
      <c r="G1118" t="s">
        <v>4620</v>
      </c>
      <c r="H1118" t="s">
        <v>15</v>
      </c>
    </row>
    <row r="1119" spans="1:8">
      <c r="A1119" t="s">
        <v>4621</v>
      </c>
      <c r="B1119" t="s">
        <v>9</v>
      </c>
      <c r="C1119" t="s">
        <v>4622</v>
      </c>
      <c r="D1119" t="s">
        <v>4299</v>
      </c>
      <c r="E1119" t="s">
        <v>4234</v>
      </c>
      <c r="F1119" t="s">
        <v>4623</v>
      </c>
      <c r="G1119" t="s">
        <v>4624</v>
      </c>
      <c r="H1119" t="s">
        <v>4625</v>
      </c>
    </row>
    <row r="1120" spans="1:8">
      <c r="A1120" t="s">
        <v>4626</v>
      </c>
      <c r="B1120" t="s">
        <v>9</v>
      </c>
      <c r="C1120" t="s">
        <v>4470</v>
      </c>
      <c r="D1120" t="s">
        <v>4567</v>
      </c>
      <c r="E1120" t="s">
        <v>4234</v>
      </c>
      <c r="F1120" t="s">
        <v>13</v>
      </c>
      <c r="G1120" t="s">
        <v>4627</v>
      </c>
      <c r="H1120" t="s">
        <v>15</v>
      </c>
    </row>
    <row r="1121" spans="1:8">
      <c r="A1121" t="s">
        <v>4626</v>
      </c>
      <c r="B1121" t="s">
        <v>9</v>
      </c>
      <c r="C1121" t="s">
        <v>4628</v>
      </c>
      <c r="D1121" t="s">
        <v>4629</v>
      </c>
      <c r="E1121" t="s">
        <v>4234</v>
      </c>
      <c r="F1121" t="s">
        <v>13</v>
      </c>
      <c r="G1121" t="s">
        <v>4630</v>
      </c>
      <c r="H1121" t="s">
        <v>15</v>
      </c>
    </row>
    <row r="1122" spans="1:8">
      <c r="A1122" t="s">
        <v>4631</v>
      </c>
      <c r="B1122" t="s">
        <v>9</v>
      </c>
      <c r="C1122" t="s">
        <v>4632</v>
      </c>
      <c r="D1122" t="s">
        <v>4299</v>
      </c>
      <c r="E1122" t="s">
        <v>4234</v>
      </c>
      <c r="F1122" t="s">
        <v>4633</v>
      </c>
      <c r="G1122" t="s">
        <v>4634</v>
      </c>
      <c r="H1122" t="s">
        <v>15</v>
      </c>
    </row>
    <row r="1123" spans="1:8">
      <c r="A1123" t="s">
        <v>4635</v>
      </c>
      <c r="B1123" t="s">
        <v>9</v>
      </c>
      <c r="C1123" t="s">
        <v>4636</v>
      </c>
      <c r="D1123" t="s">
        <v>4637</v>
      </c>
      <c r="E1123" t="s">
        <v>539</v>
      </c>
      <c r="F1123" t="s">
        <v>4638</v>
      </c>
      <c r="G1123" t="s">
        <v>4639</v>
      </c>
      <c r="H1123" t="s">
        <v>15</v>
      </c>
    </row>
    <row r="1124" spans="1:8">
      <c r="A1124" t="s">
        <v>4640</v>
      </c>
      <c r="B1124" t="s">
        <v>9</v>
      </c>
      <c r="C1124" t="s">
        <v>4641</v>
      </c>
      <c r="D1124" t="s">
        <v>538</v>
      </c>
      <c r="E1124" t="s">
        <v>539</v>
      </c>
      <c r="F1124" t="s">
        <v>4642</v>
      </c>
      <c r="G1124" t="s">
        <v>4643</v>
      </c>
      <c r="H1124" t="s">
        <v>15</v>
      </c>
    </row>
    <row r="1125" spans="1:8">
      <c r="A1125" t="s">
        <v>4644</v>
      </c>
      <c r="B1125" t="s">
        <v>9</v>
      </c>
      <c r="C1125" t="s">
        <v>4645</v>
      </c>
      <c r="D1125" t="s">
        <v>539</v>
      </c>
      <c r="E1125" t="s">
        <v>539</v>
      </c>
      <c r="F1125" t="s">
        <v>4646</v>
      </c>
      <c r="G1125" t="s">
        <v>4647</v>
      </c>
      <c r="H1125" t="s">
        <v>4648</v>
      </c>
    </row>
    <row r="1126" spans="1:8">
      <c r="A1126" t="s">
        <v>4649</v>
      </c>
      <c r="B1126" t="s">
        <v>9</v>
      </c>
      <c r="C1126" t="s">
        <v>4650</v>
      </c>
      <c r="D1126" t="s">
        <v>539</v>
      </c>
      <c r="E1126" t="s">
        <v>539</v>
      </c>
      <c r="F1126" t="s">
        <v>4633</v>
      </c>
      <c r="G1126" t="s">
        <v>4651</v>
      </c>
      <c r="H1126" t="s">
        <v>15</v>
      </c>
    </row>
    <row r="1127" spans="1:8">
      <c r="A1127" t="s">
        <v>4652</v>
      </c>
      <c r="B1127" t="s">
        <v>9</v>
      </c>
      <c r="C1127" t="s">
        <v>4653</v>
      </c>
      <c r="D1127" t="s">
        <v>539</v>
      </c>
      <c r="E1127" t="s">
        <v>539</v>
      </c>
      <c r="F1127" t="s">
        <v>4654</v>
      </c>
      <c r="G1127" t="s">
        <v>4655</v>
      </c>
      <c r="H1127" t="s">
        <v>15</v>
      </c>
    </row>
    <row r="1128" spans="1:8">
      <c r="A1128" t="s">
        <v>4656</v>
      </c>
      <c r="B1128" t="s">
        <v>9</v>
      </c>
      <c r="C1128" t="s">
        <v>4657</v>
      </c>
      <c r="D1128" t="s">
        <v>539</v>
      </c>
      <c r="E1128" t="s">
        <v>539</v>
      </c>
      <c r="F1128" t="s">
        <v>540</v>
      </c>
      <c r="G1128" t="s">
        <v>4658</v>
      </c>
      <c r="H1128" t="s">
        <v>15</v>
      </c>
    </row>
    <row r="1129" spans="1:8">
      <c r="A1129" t="s">
        <v>4659</v>
      </c>
      <c r="B1129" t="s">
        <v>9</v>
      </c>
      <c r="C1129" t="s">
        <v>4660</v>
      </c>
      <c r="D1129" t="s">
        <v>4661</v>
      </c>
      <c r="E1129" t="s">
        <v>539</v>
      </c>
      <c r="F1129" t="s">
        <v>4662</v>
      </c>
      <c r="G1129" t="s">
        <v>4663</v>
      </c>
      <c r="H1129" t="s">
        <v>15</v>
      </c>
    </row>
    <row r="1130" spans="1:8">
      <c r="A1130" t="s">
        <v>536</v>
      </c>
      <c r="B1130" t="s">
        <v>9</v>
      </c>
      <c r="C1130" t="s">
        <v>4664</v>
      </c>
      <c r="D1130" t="s">
        <v>539</v>
      </c>
      <c r="E1130" t="s">
        <v>539</v>
      </c>
      <c r="F1130" t="s">
        <v>540</v>
      </c>
      <c r="G1130" t="s">
        <v>4665</v>
      </c>
      <c r="H1130" t="s">
        <v>15</v>
      </c>
    </row>
    <row r="1131" spans="1:8">
      <c r="A1131" t="s">
        <v>4666</v>
      </c>
      <c r="B1131" t="s">
        <v>9</v>
      </c>
      <c r="C1131" t="s">
        <v>4667</v>
      </c>
      <c r="D1131" t="s">
        <v>4661</v>
      </c>
      <c r="E1131" t="s">
        <v>539</v>
      </c>
      <c r="F1131" t="s">
        <v>13</v>
      </c>
      <c r="G1131" t="s">
        <v>4668</v>
      </c>
      <c r="H1131" t="s">
        <v>15</v>
      </c>
    </row>
    <row r="1132" spans="1:8">
      <c r="A1132" t="s">
        <v>4669</v>
      </c>
      <c r="B1132" t="s">
        <v>9</v>
      </c>
      <c r="C1132" t="s">
        <v>4670</v>
      </c>
      <c r="D1132" t="s">
        <v>4671</v>
      </c>
      <c r="E1132" t="s">
        <v>539</v>
      </c>
      <c r="F1132" t="s">
        <v>13</v>
      </c>
      <c r="G1132" t="s">
        <v>4672</v>
      </c>
      <c r="H1132" t="s">
        <v>15</v>
      </c>
    </row>
    <row r="1133" spans="1:8">
      <c r="A1133" t="s">
        <v>4673</v>
      </c>
      <c r="B1133" t="s">
        <v>9</v>
      </c>
      <c r="C1133" t="s">
        <v>4674</v>
      </c>
      <c r="D1133" t="s">
        <v>4661</v>
      </c>
      <c r="E1133" t="s">
        <v>4661</v>
      </c>
      <c r="F1133" t="s">
        <v>4675</v>
      </c>
      <c r="G1133" t="s">
        <v>4676</v>
      </c>
      <c r="H1133" t="s">
        <v>15</v>
      </c>
    </row>
    <row r="1134" spans="1:8">
      <c r="A1134" t="s">
        <v>536</v>
      </c>
      <c r="B1134" t="s">
        <v>9</v>
      </c>
      <c r="C1134" t="s">
        <v>4677</v>
      </c>
      <c r="D1134" t="s">
        <v>4678</v>
      </c>
      <c r="E1134" t="s">
        <v>539</v>
      </c>
      <c r="F1134" t="s">
        <v>540</v>
      </c>
      <c r="G1134" t="s">
        <v>4679</v>
      </c>
      <c r="H1134" t="s">
        <v>15</v>
      </c>
    </row>
    <row r="1135" spans="1:8">
      <c r="A1135" t="s">
        <v>4680</v>
      </c>
      <c r="B1135" t="s">
        <v>9</v>
      </c>
      <c r="C1135" t="s">
        <v>4681</v>
      </c>
      <c r="D1135" t="s">
        <v>4682</v>
      </c>
      <c r="E1135" t="s">
        <v>539</v>
      </c>
      <c r="F1135" t="s">
        <v>13</v>
      </c>
      <c r="G1135" t="s">
        <v>4683</v>
      </c>
      <c r="H1135" t="s">
        <v>15</v>
      </c>
    </row>
    <row r="1136" spans="1:8">
      <c r="A1136" t="s">
        <v>567</v>
      </c>
      <c r="B1136" t="s">
        <v>9</v>
      </c>
      <c r="C1136" t="s">
        <v>4684</v>
      </c>
      <c r="D1136" t="s">
        <v>4661</v>
      </c>
      <c r="E1136" t="s">
        <v>539</v>
      </c>
      <c r="F1136" t="s">
        <v>540</v>
      </c>
      <c r="G1136" t="s">
        <v>4685</v>
      </c>
      <c r="H1136" t="s">
        <v>15</v>
      </c>
    </row>
    <row r="1137" spans="1:8">
      <c r="A1137" t="s">
        <v>4686</v>
      </c>
      <c r="B1137" t="s">
        <v>9</v>
      </c>
      <c r="C1137" t="s">
        <v>4687</v>
      </c>
      <c r="D1137" t="s">
        <v>4661</v>
      </c>
      <c r="E1137" t="s">
        <v>539</v>
      </c>
      <c r="F1137" t="s">
        <v>13</v>
      </c>
      <c r="G1137" t="s">
        <v>13</v>
      </c>
      <c r="H1137" t="s">
        <v>15</v>
      </c>
    </row>
    <row r="1138" spans="1:8">
      <c r="A1138" t="s">
        <v>536</v>
      </c>
      <c r="B1138" t="s">
        <v>9</v>
      </c>
      <c r="C1138" t="s">
        <v>4688</v>
      </c>
      <c r="D1138" t="s">
        <v>4689</v>
      </c>
      <c r="E1138" t="s">
        <v>539</v>
      </c>
      <c r="F1138" t="s">
        <v>540</v>
      </c>
      <c r="G1138" t="s">
        <v>4690</v>
      </c>
      <c r="H1138" t="s">
        <v>15</v>
      </c>
    </row>
    <row r="1139" spans="1:8">
      <c r="A1139" t="s">
        <v>888</v>
      </c>
      <c r="B1139" t="s">
        <v>9</v>
      </c>
      <c r="C1139" t="s">
        <v>4691</v>
      </c>
      <c r="D1139" t="s">
        <v>4689</v>
      </c>
      <c r="E1139" t="s">
        <v>539</v>
      </c>
      <c r="F1139" t="s">
        <v>540</v>
      </c>
      <c r="G1139" t="s">
        <v>4692</v>
      </c>
      <c r="H1139" t="s">
        <v>15</v>
      </c>
    </row>
    <row r="1140" spans="1:8">
      <c r="A1140" t="s">
        <v>4693</v>
      </c>
      <c r="B1140" t="s">
        <v>9</v>
      </c>
      <c r="C1140" t="s">
        <v>4694</v>
      </c>
      <c r="D1140" t="s">
        <v>4695</v>
      </c>
      <c r="E1140" t="s">
        <v>539</v>
      </c>
      <c r="F1140" t="s">
        <v>4696</v>
      </c>
      <c r="G1140" t="s">
        <v>4697</v>
      </c>
      <c r="H1140" t="s">
        <v>15</v>
      </c>
    </row>
    <row r="1141" spans="1:8">
      <c r="A1141" t="s">
        <v>4698</v>
      </c>
      <c r="B1141" t="s">
        <v>9</v>
      </c>
      <c r="C1141" t="s">
        <v>4699</v>
      </c>
      <c r="D1141" t="s">
        <v>4661</v>
      </c>
      <c r="E1141" t="s">
        <v>539</v>
      </c>
      <c r="F1141" t="s">
        <v>13</v>
      </c>
      <c r="G1141" t="s">
        <v>4700</v>
      </c>
      <c r="H1141" t="s">
        <v>15</v>
      </c>
    </row>
    <row r="1142" spans="1:8">
      <c r="A1142" t="s">
        <v>4701</v>
      </c>
      <c r="B1142" t="s">
        <v>9</v>
      </c>
      <c r="C1142" t="s">
        <v>4702</v>
      </c>
      <c r="D1142" t="s">
        <v>4703</v>
      </c>
      <c r="E1142" t="s">
        <v>539</v>
      </c>
      <c r="F1142" t="s">
        <v>4704</v>
      </c>
      <c r="G1142" t="s">
        <v>4705</v>
      </c>
      <c r="H1142" t="s">
        <v>15</v>
      </c>
    </row>
    <row r="1143" spans="1:8">
      <c r="A1143" t="s">
        <v>4706</v>
      </c>
      <c r="B1143" t="s">
        <v>9</v>
      </c>
      <c r="C1143" t="s">
        <v>4707</v>
      </c>
      <c r="D1143" t="s">
        <v>4708</v>
      </c>
      <c r="E1143" t="s">
        <v>539</v>
      </c>
      <c r="F1143" t="s">
        <v>4709</v>
      </c>
      <c r="G1143" t="s">
        <v>4710</v>
      </c>
      <c r="H1143" t="s">
        <v>15</v>
      </c>
    </row>
    <row r="1144" spans="1:8">
      <c r="A1144" t="s">
        <v>4711</v>
      </c>
      <c r="B1144" t="s">
        <v>9</v>
      </c>
      <c r="C1144" t="s">
        <v>4712</v>
      </c>
      <c r="D1144" t="s">
        <v>538</v>
      </c>
      <c r="E1144" t="s">
        <v>539</v>
      </c>
      <c r="F1144" t="s">
        <v>540</v>
      </c>
      <c r="G1144" t="s">
        <v>4713</v>
      </c>
      <c r="H1144" t="s">
        <v>15</v>
      </c>
    </row>
    <row r="1145" spans="1:8">
      <c r="A1145" t="s">
        <v>4714</v>
      </c>
      <c r="B1145" t="s">
        <v>9</v>
      </c>
      <c r="C1145" t="s">
        <v>4715</v>
      </c>
      <c r="D1145" t="s">
        <v>4716</v>
      </c>
      <c r="E1145" t="s">
        <v>539</v>
      </c>
      <c r="F1145" t="s">
        <v>540</v>
      </c>
      <c r="G1145" t="s">
        <v>4717</v>
      </c>
      <c r="H1145" t="s">
        <v>15</v>
      </c>
    </row>
    <row r="1146" spans="1:8">
      <c r="A1146" t="s">
        <v>4718</v>
      </c>
      <c r="B1146" t="s">
        <v>9</v>
      </c>
      <c r="C1146" t="s">
        <v>4719</v>
      </c>
      <c r="D1146" t="s">
        <v>4720</v>
      </c>
      <c r="E1146" t="s">
        <v>4720</v>
      </c>
      <c r="F1146" t="s">
        <v>13</v>
      </c>
      <c r="G1146" t="s">
        <v>4721</v>
      </c>
      <c r="H1146" t="s">
        <v>15</v>
      </c>
    </row>
    <row r="1147" spans="1:8">
      <c r="A1147" t="s">
        <v>4722</v>
      </c>
      <c r="B1147" t="s">
        <v>9</v>
      </c>
      <c r="C1147" t="s">
        <v>4723</v>
      </c>
      <c r="D1147" t="s">
        <v>4724</v>
      </c>
      <c r="E1147" t="s">
        <v>539</v>
      </c>
      <c r="F1147" t="s">
        <v>4725</v>
      </c>
      <c r="G1147" t="s">
        <v>4726</v>
      </c>
      <c r="H1147" t="s">
        <v>15</v>
      </c>
    </row>
    <row r="1148" spans="1:8">
      <c r="A1148" t="s">
        <v>4727</v>
      </c>
      <c r="B1148" t="s">
        <v>9</v>
      </c>
      <c r="C1148" t="s">
        <v>4728</v>
      </c>
      <c r="D1148" t="s">
        <v>4729</v>
      </c>
      <c r="E1148" t="s">
        <v>539</v>
      </c>
      <c r="F1148" t="s">
        <v>4730</v>
      </c>
      <c r="G1148" t="s">
        <v>4731</v>
      </c>
      <c r="H1148" t="s">
        <v>4732</v>
      </c>
    </row>
    <row r="1149" spans="1:8">
      <c r="A1149" t="s">
        <v>4733</v>
      </c>
      <c r="B1149" t="s">
        <v>9</v>
      </c>
      <c r="C1149" t="s">
        <v>4734</v>
      </c>
      <c r="D1149" t="s">
        <v>4735</v>
      </c>
      <c r="E1149" t="s">
        <v>539</v>
      </c>
      <c r="F1149" t="s">
        <v>540</v>
      </c>
      <c r="G1149" t="s">
        <v>4736</v>
      </c>
      <c r="H1149" t="s">
        <v>15</v>
      </c>
    </row>
    <row r="1150" spans="1:8">
      <c r="A1150" t="s">
        <v>4737</v>
      </c>
      <c r="B1150" t="s">
        <v>9</v>
      </c>
      <c r="C1150" t="s">
        <v>4738</v>
      </c>
      <c r="D1150" t="s">
        <v>4739</v>
      </c>
      <c r="E1150" t="s">
        <v>539</v>
      </c>
      <c r="F1150" t="s">
        <v>13</v>
      </c>
      <c r="G1150" t="s">
        <v>4740</v>
      </c>
      <c r="H1150" t="s">
        <v>15</v>
      </c>
    </row>
    <row r="1151" spans="1:8">
      <c r="A1151" t="s">
        <v>4741</v>
      </c>
      <c r="B1151" t="s">
        <v>9</v>
      </c>
      <c r="C1151" t="s">
        <v>4742</v>
      </c>
      <c r="D1151" t="s">
        <v>4743</v>
      </c>
      <c r="E1151" t="s">
        <v>539</v>
      </c>
      <c r="F1151" t="s">
        <v>4744</v>
      </c>
      <c r="G1151" t="s">
        <v>4745</v>
      </c>
      <c r="H1151" t="s">
        <v>4746</v>
      </c>
    </row>
    <row r="1152" spans="1:8">
      <c r="A1152" t="s">
        <v>4747</v>
      </c>
      <c r="B1152" t="s">
        <v>9</v>
      </c>
      <c r="C1152" t="s">
        <v>4748</v>
      </c>
      <c r="D1152" t="s">
        <v>4749</v>
      </c>
      <c r="E1152" t="s">
        <v>539</v>
      </c>
      <c r="F1152" t="s">
        <v>13</v>
      </c>
      <c r="G1152" t="s">
        <v>4750</v>
      </c>
      <c r="H1152" t="s">
        <v>15</v>
      </c>
    </row>
    <row r="1153" spans="1:8">
      <c r="A1153" t="s">
        <v>4751</v>
      </c>
      <c r="B1153" t="s">
        <v>9</v>
      </c>
      <c r="C1153" t="s">
        <v>4752</v>
      </c>
      <c r="D1153" t="s">
        <v>4729</v>
      </c>
      <c r="E1153" t="s">
        <v>539</v>
      </c>
      <c r="F1153" t="s">
        <v>13</v>
      </c>
      <c r="G1153" t="s">
        <v>13</v>
      </c>
      <c r="H1153" t="s">
        <v>15</v>
      </c>
    </row>
    <row r="1154" spans="1:8">
      <c r="A1154" t="s">
        <v>4753</v>
      </c>
      <c r="B1154" t="s">
        <v>9</v>
      </c>
      <c r="C1154" t="s">
        <v>4754</v>
      </c>
      <c r="D1154" t="s">
        <v>4755</v>
      </c>
      <c r="E1154" t="s">
        <v>539</v>
      </c>
      <c r="F1154" t="s">
        <v>4756</v>
      </c>
      <c r="G1154" t="s">
        <v>4757</v>
      </c>
      <c r="H1154" t="s">
        <v>4758</v>
      </c>
    </row>
    <row r="1155" spans="1:8">
      <c r="A1155" t="s">
        <v>4759</v>
      </c>
      <c r="B1155" t="s">
        <v>9</v>
      </c>
      <c r="C1155" t="s">
        <v>4760</v>
      </c>
      <c r="D1155" t="s">
        <v>4755</v>
      </c>
      <c r="E1155" t="s">
        <v>539</v>
      </c>
      <c r="F1155" t="s">
        <v>4761</v>
      </c>
      <c r="G1155" t="s">
        <v>4762</v>
      </c>
      <c r="H1155" t="s">
        <v>4763</v>
      </c>
    </row>
    <row r="1156" spans="1:8">
      <c r="A1156" t="s">
        <v>4764</v>
      </c>
      <c r="B1156" t="s">
        <v>9</v>
      </c>
      <c r="C1156" t="s">
        <v>4765</v>
      </c>
      <c r="D1156" t="s">
        <v>4766</v>
      </c>
      <c r="E1156" t="s">
        <v>539</v>
      </c>
      <c r="F1156" t="s">
        <v>540</v>
      </c>
      <c r="G1156" t="s">
        <v>4767</v>
      </c>
      <c r="H1156" t="s">
        <v>15</v>
      </c>
    </row>
    <row r="1157" spans="1:8">
      <c r="A1157" t="s">
        <v>4768</v>
      </c>
      <c r="B1157" t="s">
        <v>9</v>
      </c>
      <c r="C1157" t="s">
        <v>4769</v>
      </c>
      <c r="D1157" t="s">
        <v>4770</v>
      </c>
      <c r="E1157" t="s">
        <v>539</v>
      </c>
      <c r="F1157" t="s">
        <v>4771</v>
      </c>
      <c r="G1157" t="s">
        <v>4772</v>
      </c>
      <c r="H1157" t="s">
        <v>15</v>
      </c>
    </row>
    <row r="1158" spans="1:8">
      <c r="A1158" t="s">
        <v>4773</v>
      </c>
      <c r="B1158" t="s">
        <v>9</v>
      </c>
      <c r="C1158" t="s">
        <v>4774</v>
      </c>
      <c r="D1158" t="s">
        <v>4775</v>
      </c>
      <c r="E1158" t="s">
        <v>539</v>
      </c>
      <c r="F1158" t="s">
        <v>4776</v>
      </c>
      <c r="G1158" t="s">
        <v>4777</v>
      </c>
      <c r="H1158" t="s">
        <v>15</v>
      </c>
    </row>
    <row r="1159" spans="1:8">
      <c r="A1159" t="s">
        <v>4778</v>
      </c>
      <c r="B1159" t="s">
        <v>9</v>
      </c>
      <c r="C1159" t="s">
        <v>4779</v>
      </c>
      <c r="D1159" t="s">
        <v>4780</v>
      </c>
      <c r="E1159" t="s">
        <v>539</v>
      </c>
      <c r="F1159" t="s">
        <v>540</v>
      </c>
      <c r="G1159" t="s">
        <v>4781</v>
      </c>
      <c r="H1159" t="s">
        <v>15</v>
      </c>
    </row>
    <row r="1160" spans="1:8">
      <c r="A1160" t="s">
        <v>4782</v>
      </c>
      <c r="B1160" t="s">
        <v>9</v>
      </c>
      <c r="C1160" t="s">
        <v>4783</v>
      </c>
      <c r="D1160" t="s">
        <v>4780</v>
      </c>
      <c r="E1160" t="s">
        <v>539</v>
      </c>
      <c r="F1160" t="s">
        <v>4784</v>
      </c>
      <c r="G1160" t="s">
        <v>4785</v>
      </c>
      <c r="H1160" t="s">
        <v>448</v>
      </c>
    </row>
    <row r="1161" spans="1:8">
      <c r="A1161" t="s">
        <v>4786</v>
      </c>
      <c r="B1161" t="s">
        <v>9</v>
      </c>
      <c r="C1161" t="s">
        <v>4787</v>
      </c>
      <c r="D1161" t="s">
        <v>4682</v>
      </c>
      <c r="E1161" t="s">
        <v>539</v>
      </c>
      <c r="F1161" t="s">
        <v>540</v>
      </c>
      <c r="G1161" t="s">
        <v>4788</v>
      </c>
      <c r="H1161" t="s">
        <v>15</v>
      </c>
    </row>
    <row r="1162" spans="1:8">
      <c r="A1162" t="s">
        <v>4789</v>
      </c>
      <c r="B1162" t="s">
        <v>9</v>
      </c>
      <c r="C1162" t="s">
        <v>4790</v>
      </c>
      <c r="D1162" t="s">
        <v>4791</v>
      </c>
      <c r="E1162" t="s">
        <v>539</v>
      </c>
      <c r="F1162" t="s">
        <v>4792</v>
      </c>
      <c r="G1162" t="s">
        <v>4793</v>
      </c>
      <c r="H1162" t="s">
        <v>15</v>
      </c>
    </row>
    <row r="1163" spans="1:8">
      <c r="A1163" t="s">
        <v>4794</v>
      </c>
      <c r="B1163" t="s">
        <v>9</v>
      </c>
      <c r="C1163" t="s">
        <v>4795</v>
      </c>
      <c r="D1163" t="s">
        <v>4796</v>
      </c>
      <c r="E1163" t="s">
        <v>574</v>
      </c>
      <c r="F1163" t="s">
        <v>4797</v>
      </c>
      <c r="G1163" t="s">
        <v>4798</v>
      </c>
      <c r="H1163" t="s">
        <v>4799</v>
      </c>
    </row>
    <row r="1164" spans="1:8">
      <c r="A1164" t="s">
        <v>4800</v>
      </c>
      <c r="B1164" t="s">
        <v>9</v>
      </c>
      <c r="C1164" t="s">
        <v>4801</v>
      </c>
      <c r="D1164" t="s">
        <v>4796</v>
      </c>
      <c r="E1164" t="s">
        <v>574</v>
      </c>
      <c r="F1164" t="s">
        <v>4802</v>
      </c>
      <c r="G1164" t="s">
        <v>4803</v>
      </c>
      <c r="H1164" t="s">
        <v>15</v>
      </c>
    </row>
    <row r="1165" spans="1:8">
      <c r="A1165" t="s">
        <v>4804</v>
      </c>
      <c r="B1165" t="s">
        <v>9</v>
      </c>
      <c r="C1165" t="s">
        <v>4805</v>
      </c>
      <c r="D1165" t="s">
        <v>4796</v>
      </c>
      <c r="E1165" t="s">
        <v>574</v>
      </c>
      <c r="F1165" t="s">
        <v>4806</v>
      </c>
      <c r="G1165" t="s">
        <v>4807</v>
      </c>
      <c r="H1165" t="s">
        <v>4808</v>
      </c>
    </row>
    <row r="1166" spans="1:8">
      <c r="A1166" t="s">
        <v>4809</v>
      </c>
      <c r="B1166" t="s">
        <v>9</v>
      </c>
      <c r="C1166" t="s">
        <v>4810</v>
      </c>
      <c r="D1166" t="s">
        <v>4811</v>
      </c>
      <c r="E1166" t="s">
        <v>574</v>
      </c>
      <c r="F1166" t="s">
        <v>4812</v>
      </c>
      <c r="G1166" t="s">
        <v>4813</v>
      </c>
      <c r="H1166" t="s">
        <v>4814</v>
      </c>
    </row>
    <row r="1167" spans="1:8">
      <c r="A1167" t="s">
        <v>4815</v>
      </c>
      <c r="B1167" t="s">
        <v>9</v>
      </c>
      <c r="C1167" t="s">
        <v>4816</v>
      </c>
      <c r="D1167" t="s">
        <v>4817</v>
      </c>
      <c r="E1167" t="s">
        <v>574</v>
      </c>
      <c r="F1167" t="s">
        <v>4818</v>
      </c>
      <c r="G1167" t="s">
        <v>4819</v>
      </c>
      <c r="H1167" t="s">
        <v>4820</v>
      </c>
    </row>
    <row r="1168" spans="1:8">
      <c r="A1168" t="s">
        <v>4821</v>
      </c>
      <c r="B1168" t="s">
        <v>9</v>
      </c>
      <c r="C1168" t="s">
        <v>4822</v>
      </c>
      <c r="D1168" t="s">
        <v>4823</v>
      </c>
      <c r="E1168" t="s">
        <v>574</v>
      </c>
      <c r="F1168" t="s">
        <v>4806</v>
      </c>
      <c r="G1168" t="s">
        <v>4824</v>
      </c>
      <c r="H1168" t="s">
        <v>4808</v>
      </c>
    </row>
    <row r="1169" spans="1:8">
      <c r="A1169" t="s">
        <v>4825</v>
      </c>
      <c r="B1169" t="s">
        <v>9</v>
      </c>
      <c r="C1169" t="s">
        <v>4826</v>
      </c>
      <c r="D1169" t="s">
        <v>4796</v>
      </c>
      <c r="E1169" t="s">
        <v>574</v>
      </c>
      <c r="F1169" t="s">
        <v>4827</v>
      </c>
      <c r="G1169" t="s">
        <v>4828</v>
      </c>
      <c r="H1169" t="s">
        <v>2388</v>
      </c>
    </row>
    <row r="1170" spans="1:8">
      <c r="A1170" t="s">
        <v>4829</v>
      </c>
      <c r="B1170" t="s">
        <v>9</v>
      </c>
      <c r="C1170" t="s">
        <v>4830</v>
      </c>
      <c r="D1170" t="s">
        <v>4831</v>
      </c>
      <c r="E1170" t="s">
        <v>574</v>
      </c>
      <c r="F1170" t="s">
        <v>4832</v>
      </c>
      <c r="G1170" t="s">
        <v>4833</v>
      </c>
      <c r="H1170" t="s">
        <v>4834</v>
      </c>
    </row>
    <row r="1171" spans="1:8">
      <c r="A1171" t="s">
        <v>4835</v>
      </c>
      <c r="B1171" t="s">
        <v>9</v>
      </c>
      <c r="C1171" t="s">
        <v>4836</v>
      </c>
      <c r="D1171" t="s">
        <v>4837</v>
      </c>
      <c r="E1171" t="s">
        <v>574</v>
      </c>
      <c r="F1171" t="s">
        <v>4806</v>
      </c>
      <c r="G1171" t="s">
        <v>4838</v>
      </c>
      <c r="H1171" t="s">
        <v>4808</v>
      </c>
    </row>
    <row r="1172" spans="1:8">
      <c r="A1172" t="s">
        <v>4839</v>
      </c>
      <c r="B1172" t="s">
        <v>9</v>
      </c>
      <c r="C1172" t="s">
        <v>4840</v>
      </c>
      <c r="D1172" t="s">
        <v>4841</v>
      </c>
      <c r="E1172" t="s">
        <v>574</v>
      </c>
      <c r="F1172" t="s">
        <v>4842</v>
      </c>
      <c r="G1172" t="s">
        <v>4843</v>
      </c>
      <c r="H1172" t="s">
        <v>15</v>
      </c>
    </row>
    <row r="1173" spans="1:8">
      <c r="A1173" t="s">
        <v>4844</v>
      </c>
      <c r="B1173" t="s">
        <v>9</v>
      </c>
      <c r="C1173" t="s">
        <v>4845</v>
      </c>
      <c r="D1173" t="s">
        <v>4846</v>
      </c>
      <c r="E1173" t="s">
        <v>4847</v>
      </c>
      <c r="F1173" t="s">
        <v>666</v>
      </c>
      <c r="G1173" t="s">
        <v>4848</v>
      </c>
      <c r="H1173" t="s">
        <v>15</v>
      </c>
    </row>
    <row r="1174" spans="1:8">
      <c r="A1174" t="s">
        <v>4849</v>
      </c>
      <c r="B1174" t="s">
        <v>9</v>
      </c>
      <c r="C1174" t="s">
        <v>4850</v>
      </c>
      <c r="D1174" t="s">
        <v>4851</v>
      </c>
      <c r="E1174" t="s">
        <v>574</v>
      </c>
      <c r="F1174" t="s">
        <v>4806</v>
      </c>
      <c r="G1174" t="s">
        <v>4852</v>
      </c>
      <c r="H1174" t="s">
        <v>4808</v>
      </c>
    </row>
    <row r="1175" spans="1:8">
      <c r="A1175" t="s">
        <v>4853</v>
      </c>
      <c r="B1175" t="s">
        <v>9</v>
      </c>
      <c r="C1175" t="s">
        <v>4854</v>
      </c>
      <c r="D1175" t="s">
        <v>4796</v>
      </c>
      <c r="E1175" t="s">
        <v>574</v>
      </c>
      <c r="F1175" t="s">
        <v>4855</v>
      </c>
      <c r="G1175" t="s">
        <v>4856</v>
      </c>
      <c r="H1175" t="s">
        <v>15</v>
      </c>
    </row>
    <row r="1176" spans="1:8">
      <c r="A1176" t="s">
        <v>4857</v>
      </c>
      <c r="B1176" t="s">
        <v>9</v>
      </c>
      <c r="C1176" t="s">
        <v>4858</v>
      </c>
      <c r="D1176" t="s">
        <v>4859</v>
      </c>
      <c r="E1176" t="s">
        <v>574</v>
      </c>
      <c r="F1176" t="s">
        <v>4806</v>
      </c>
      <c r="G1176" t="s">
        <v>4860</v>
      </c>
      <c r="H1176" t="s">
        <v>4808</v>
      </c>
    </row>
    <row r="1177" spans="1:8">
      <c r="A1177" t="s">
        <v>4861</v>
      </c>
      <c r="B1177" t="s">
        <v>9</v>
      </c>
      <c r="C1177" t="s">
        <v>4862</v>
      </c>
      <c r="D1177" t="s">
        <v>4863</v>
      </c>
      <c r="E1177" t="s">
        <v>574</v>
      </c>
      <c r="F1177" t="s">
        <v>4864</v>
      </c>
      <c r="G1177" t="s">
        <v>4865</v>
      </c>
      <c r="H1177" t="s">
        <v>15</v>
      </c>
    </row>
    <row r="1178" spans="1:8">
      <c r="A1178" t="s">
        <v>4866</v>
      </c>
      <c r="B1178" t="s">
        <v>9</v>
      </c>
      <c r="C1178" t="s">
        <v>4867</v>
      </c>
      <c r="D1178" t="s">
        <v>4868</v>
      </c>
      <c r="E1178" t="s">
        <v>574</v>
      </c>
      <c r="F1178" t="s">
        <v>4869</v>
      </c>
      <c r="G1178" t="s">
        <v>4870</v>
      </c>
      <c r="H1178" t="s">
        <v>4871</v>
      </c>
    </row>
    <row r="1179" spans="1:8">
      <c r="A1179" t="s">
        <v>4872</v>
      </c>
      <c r="B1179" t="s">
        <v>9</v>
      </c>
      <c r="C1179" t="s">
        <v>4873</v>
      </c>
      <c r="D1179" t="s">
        <v>4874</v>
      </c>
      <c r="E1179" t="s">
        <v>574</v>
      </c>
      <c r="F1179" t="s">
        <v>13</v>
      </c>
      <c r="G1179" t="s">
        <v>4875</v>
      </c>
      <c r="H1179" t="s">
        <v>15</v>
      </c>
    </row>
    <row r="1180" spans="1:8">
      <c r="A1180" t="s">
        <v>4876</v>
      </c>
      <c r="B1180" t="s">
        <v>9</v>
      </c>
      <c r="C1180" t="s">
        <v>4877</v>
      </c>
      <c r="D1180" t="s">
        <v>4878</v>
      </c>
      <c r="E1180" t="s">
        <v>574</v>
      </c>
      <c r="F1180" t="s">
        <v>4806</v>
      </c>
      <c r="G1180" t="s">
        <v>4879</v>
      </c>
      <c r="H1180" t="s">
        <v>4808</v>
      </c>
    </row>
    <row r="1181" spans="1:8">
      <c r="A1181" t="s">
        <v>4880</v>
      </c>
      <c r="B1181" t="s">
        <v>9</v>
      </c>
      <c r="C1181" t="s">
        <v>4881</v>
      </c>
      <c r="D1181" t="s">
        <v>4882</v>
      </c>
      <c r="E1181" t="s">
        <v>574</v>
      </c>
      <c r="F1181" t="s">
        <v>4883</v>
      </c>
      <c r="G1181" t="s">
        <v>4884</v>
      </c>
      <c r="H1181" t="s">
        <v>15</v>
      </c>
    </row>
    <row r="1182" spans="1:8">
      <c r="A1182" t="s">
        <v>4885</v>
      </c>
      <c r="B1182" t="s">
        <v>9</v>
      </c>
      <c r="C1182" t="s">
        <v>4886</v>
      </c>
      <c r="D1182" t="s">
        <v>4811</v>
      </c>
      <c r="E1182" t="s">
        <v>574</v>
      </c>
      <c r="F1182" t="s">
        <v>4887</v>
      </c>
      <c r="G1182" t="s">
        <v>4888</v>
      </c>
      <c r="H1182" t="s">
        <v>15</v>
      </c>
    </row>
    <row r="1183" spans="1:8">
      <c r="A1183" t="s">
        <v>4889</v>
      </c>
      <c r="B1183" t="s">
        <v>9</v>
      </c>
      <c r="C1183" t="s">
        <v>4890</v>
      </c>
      <c r="D1183" t="s">
        <v>4837</v>
      </c>
      <c r="E1183" t="s">
        <v>574</v>
      </c>
      <c r="F1183" t="s">
        <v>4891</v>
      </c>
      <c r="G1183" t="s">
        <v>4892</v>
      </c>
      <c r="H1183" t="s">
        <v>15</v>
      </c>
    </row>
    <row r="1184" spans="1:8">
      <c r="A1184" t="s">
        <v>4893</v>
      </c>
      <c r="B1184" t="s">
        <v>9</v>
      </c>
      <c r="C1184" t="s">
        <v>4894</v>
      </c>
      <c r="D1184" t="s">
        <v>4878</v>
      </c>
      <c r="E1184" t="s">
        <v>574</v>
      </c>
      <c r="F1184" t="s">
        <v>4895</v>
      </c>
      <c r="G1184" t="s">
        <v>4896</v>
      </c>
      <c r="H1184" t="s">
        <v>4897</v>
      </c>
    </row>
    <row r="1185" spans="1:8">
      <c r="A1185" t="s">
        <v>4898</v>
      </c>
      <c r="B1185" t="s">
        <v>9</v>
      </c>
      <c r="C1185" t="s">
        <v>4899</v>
      </c>
      <c r="D1185" t="s">
        <v>4900</v>
      </c>
      <c r="E1185" t="s">
        <v>574</v>
      </c>
      <c r="F1185" t="s">
        <v>4806</v>
      </c>
      <c r="G1185" t="s">
        <v>4901</v>
      </c>
      <c r="H1185" t="s">
        <v>4808</v>
      </c>
    </row>
    <row r="1186" spans="1:8">
      <c r="A1186" t="s">
        <v>4902</v>
      </c>
      <c r="B1186" t="s">
        <v>9</v>
      </c>
      <c r="C1186" t="s">
        <v>4903</v>
      </c>
      <c r="D1186" t="s">
        <v>4831</v>
      </c>
      <c r="E1186" t="s">
        <v>574</v>
      </c>
      <c r="F1186" t="s">
        <v>4904</v>
      </c>
      <c r="G1186" t="s">
        <v>4905</v>
      </c>
      <c r="H1186" t="s">
        <v>4906</v>
      </c>
    </row>
    <row r="1187" spans="1:8">
      <c r="A1187" t="s">
        <v>4907</v>
      </c>
      <c r="B1187" t="s">
        <v>9</v>
      </c>
      <c r="C1187" t="s">
        <v>4908</v>
      </c>
      <c r="D1187" t="s">
        <v>4909</v>
      </c>
      <c r="E1187" t="s">
        <v>574</v>
      </c>
      <c r="F1187" t="s">
        <v>4910</v>
      </c>
      <c r="G1187" t="s">
        <v>4911</v>
      </c>
      <c r="H1187" t="s">
        <v>15</v>
      </c>
    </row>
    <row r="1188" spans="1:8">
      <c r="A1188" t="s">
        <v>4912</v>
      </c>
      <c r="B1188" t="s">
        <v>9</v>
      </c>
      <c r="C1188" t="s">
        <v>4913</v>
      </c>
      <c r="D1188" t="s">
        <v>4878</v>
      </c>
      <c r="E1188" t="s">
        <v>574</v>
      </c>
      <c r="F1188" t="s">
        <v>4914</v>
      </c>
      <c r="G1188" t="s">
        <v>4915</v>
      </c>
      <c r="H1188" t="s">
        <v>15</v>
      </c>
    </row>
    <row r="1189" spans="1:8">
      <c r="A1189" t="s">
        <v>4916</v>
      </c>
      <c r="B1189" t="s">
        <v>9</v>
      </c>
      <c r="C1189" t="s">
        <v>4917</v>
      </c>
      <c r="D1189" t="s">
        <v>4918</v>
      </c>
      <c r="E1189" t="s">
        <v>574</v>
      </c>
      <c r="F1189" t="s">
        <v>4919</v>
      </c>
      <c r="G1189" t="s">
        <v>4920</v>
      </c>
      <c r="H1189" t="s">
        <v>15</v>
      </c>
    </row>
    <row r="1190" spans="1:8">
      <c r="A1190" t="s">
        <v>4921</v>
      </c>
      <c r="B1190" t="s">
        <v>9</v>
      </c>
      <c r="C1190" t="s">
        <v>4922</v>
      </c>
      <c r="D1190" t="s">
        <v>4923</v>
      </c>
      <c r="E1190" t="s">
        <v>574</v>
      </c>
      <c r="F1190" t="s">
        <v>4924</v>
      </c>
      <c r="G1190" t="s">
        <v>4925</v>
      </c>
      <c r="H1190" t="s">
        <v>15</v>
      </c>
    </row>
    <row r="1191" spans="1:8">
      <c r="A1191" t="s">
        <v>4926</v>
      </c>
      <c r="B1191" t="s">
        <v>9</v>
      </c>
      <c r="C1191" t="s">
        <v>4927</v>
      </c>
      <c r="D1191" t="s">
        <v>4928</v>
      </c>
      <c r="E1191" t="s">
        <v>574</v>
      </c>
      <c r="F1191" t="s">
        <v>4929</v>
      </c>
      <c r="G1191" t="s">
        <v>4930</v>
      </c>
      <c r="H1191" t="s">
        <v>15</v>
      </c>
    </row>
    <row r="1192" spans="1:8">
      <c r="A1192" t="s">
        <v>4931</v>
      </c>
      <c r="B1192" t="s">
        <v>9</v>
      </c>
      <c r="C1192" t="s">
        <v>4932</v>
      </c>
      <c r="D1192" t="s">
        <v>4933</v>
      </c>
      <c r="E1192" t="s">
        <v>574</v>
      </c>
      <c r="F1192" t="s">
        <v>4934</v>
      </c>
      <c r="G1192" t="s">
        <v>4935</v>
      </c>
      <c r="H1192" t="s">
        <v>4936</v>
      </c>
    </row>
    <row r="1193" spans="1:8">
      <c r="A1193" t="s">
        <v>4937</v>
      </c>
      <c r="B1193" t="s">
        <v>9</v>
      </c>
      <c r="C1193" t="s">
        <v>4938</v>
      </c>
      <c r="D1193" t="s">
        <v>4939</v>
      </c>
      <c r="E1193" t="s">
        <v>574</v>
      </c>
      <c r="F1193" t="s">
        <v>4940</v>
      </c>
      <c r="G1193" t="s">
        <v>4941</v>
      </c>
      <c r="H1193" t="s">
        <v>15</v>
      </c>
    </row>
    <row r="1194" spans="1:8">
      <c r="A1194" t="s">
        <v>4942</v>
      </c>
      <c r="B1194" t="s">
        <v>9</v>
      </c>
      <c r="C1194" t="s">
        <v>4943</v>
      </c>
      <c r="D1194" t="s">
        <v>4944</v>
      </c>
      <c r="E1194" t="s">
        <v>574</v>
      </c>
      <c r="F1194" t="s">
        <v>13</v>
      </c>
      <c r="G1194" t="s">
        <v>4945</v>
      </c>
      <c r="H1194" t="s">
        <v>15</v>
      </c>
    </row>
    <row r="1195" spans="1:8">
      <c r="A1195" t="s">
        <v>4946</v>
      </c>
      <c r="B1195" t="s">
        <v>9</v>
      </c>
      <c r="C1195" t="s">
        <v>4947</v>
      </c>
      <c r="D1195" t="s">
        <v>4928</v>
      </c>
      <c r="E1195" t="s">
        <v>574</v>
      </c>
      <c r="F1195" t="s">
        <v>13</v>
      </c>
      <c r="G1195" t="s">
        <v>13</v>
      </c>
      <c r="H1195" t="s">
        <v>15</v>
      </c>
    </row>
    <row r="1196" spans="1:8">
      <c r="A1196" t="s">
        <v>4948</v>
      </c>
      <c r="B1196" t="s">
        <v>9</v>
      </c>
      <c r="C1196" t="s">
        <v>4949</v>
      </c>
      <c r="D1196" t="s">
        <v>4950</v>
      </c>
      <c r="E1196" t="s">
        <v>574</v>
      </c>
      <c r="F1196" t="s">
        <v>4951</v>
      </c>
      <c r="G1196" t="s">
        <v>4952</v>
      </c>
      <c r="H1196" t="s">
        <v>4953</v>
      </c>
    </row>
    <row r="1197" spans="1:8">
      <c r="A1197" t="s">
        <v>4954</v>
      </c>
      <c r="B1197" t="s">
        <v>9</v>
      </c>
      <c r="C1197" t="s">
        <v>4955</v>
      </c>
      <c r="D1197" t="s">
        <v>4878</v>
      </c>
      <c r="E1197" t="s">
        <v>574</v>
      </c>
      <c r="F1197" t="s">
        <v>13</v>
      </c>
      <c r="G1197" t="s">
        <v>4956</v>
      </c>
      <c r="H1197" t="s">
        <v>15</v>
      </c>
    </row>
    <row r="1198" spans="1:8">
      <c r="A1198" t="s">
        <v>4957</v>
      </c>
      <c r="B1198" t="s">
        <v>9</v>
      </c>
      <c r="C1198" t="s">
        <v>4958</v>
      </c>
      <c r="D1198" t="s">
        <v>4959</v>
      </c>
      <c r="E1198" t="s">
        <v>574</v>
      </c>
      <c r="F1198" t="s">
        <v>4960</v>
      </c>
      <c r="G1198" t="s">
        <v>4961</v>
      </c>
      <c r="H1198" t="s">
        <v>15</v>
      </c>
    </row>
    <row r="1199" spans="1:8">
      <c r="A1199" t="s">
        <v>4962</v>
      </c>
      <c r="B1199" t="s">
        <v>9</v>
      </c>
      <c r="C1199" t="s">
        <v>4963</v>
      </c>
      <c r="D1199" t="s">
        <v>4796</v>
      </c>
      <c r="E1199" t="s">
        <v>4796</v>
      </c>
      <c r="F1199" t="s">
        <v>13</v>
      </c>
      <c r="G1199" t="s">
        <v>4964</v>
      </c>
      <c r="H1199" t="s">
        <v>15</v>
      </c>
    </row>
    <row r="1200" spans="1:8">
      <c r="A1200" t="s">
        <v>4965</v>
      </c>
      <c r="B1200" t="s">
        <v>9</v>
      </c>
      <c r="C1200" t="s">
        <v>4966</v>
      </c>
      <c r="D1200" t="s">
        <v>4900</v>
      </c>
      <c r="E1200" t="s">
        <v>574</v>
      </c>
      <c r="F1200" t="s">
        <v>13</v>
      </c>
      <c r="G1200" t="s">
        <v>13</v>
      </c>
      <c r="H1200" t="s">
        <v>15</v>
      </c>
    </row>
    <row r="1201" spans="1:8">
      <c r="A1201" t="s">
        <v>4967</v>
      </c>
      <c r="B1201" t="s">
        <v>9</v>
      </c>
      <c r="C1201" t="s">
        <v>4968</v>
      </c>
      <c r="D1201" t="s">
        <v>4950</v>
      </c>
      <c r="E1201" t="s">
        <v>574</v>
      </c>
      <c r="F1201" t="s">
        <v>4969</v>
      </c>
      <c r="G1201" t="s">
        <v>4970</v>
      </c>
      <c r="H1201" t="s">
        <v>15</v>
      </c>
    </row>
    <row r="1202" spans="1:8">
      <c r="A1202" t="s">
        <v>4971</v>
      </c>
      <c r="B1202" t="s">
        <v>9</v>
      </c>
      <c r="C1202" t="s">
        <v>4972</v>
      </c>
      <c r="D1202" t="s">
        <v>4878</v>
      </c>
      <c r="E1202" t="s">
        <v>574</v>
      </c>
      <c r="F1202" t="s">
        <v>13</v>
      </c>
      <c r="G1202" t="s">
        <v>4973</v>
      </c>
      <c r="H1202" t="s">
        <v>15</v>
      </c>
    </row>
    <row r="1203" spans="1:8">
      <c r="A1203" t="s">
        <v>4974</v>
      </c>
      <c r="B1203" t="s">
        <v>9</v>
      </c>
      <c r="C1203" t="s">
        <v>4975</v>
      </c>
      <c r="D1203" t="s">
        <v>4976</v>
      </c>
      <c r="E1203" t="s">
        <v>4977</v>
      </c>
      <c r="F1203" t="s">
        <v>4978</v>
      </c>
      <c r="G1203" t="s">
        <v>4979</v>
      </c>
      <c r="H1203" t="s">
        <v>4980</v>
      </c>
    </row>
    <row r="1204" spans="1:8">
      <c r="A1204" t="s">
        <v>4981</v>
      </c>
      <c r="B1204" t="s">
        <v>9</v>
      </c>
      <c r="C1204" t="s">
        <v>4982</v>
      </c>
      <c r="D1204" t="s">
        <v>4796</v>
      </c>
      <c r="E1204" t="s">
        <v>574</v>
      </c>
      <c r="F1204" t="s">
        <v>4806</v>
      </c>
      <c r="G1204" t="s">
        <v>4983</v>
      </c>
      <c r="H1204" t="s">
        <v>4808</v>
      </c>
    </row>
    <row r="1205" spans="1:8">
      <c r="A1205" t="s">
        <v>4984</v>
      </c>
      <c r="B1205" t="s">
        <v>9</v>
      </c>
      <c r="C1205" t="s">
        <v>4985</v>
      </c>
      <c r="D1205" t="s">
        <v>4976</v>
      </c>
      <c r="E1205" t="s">
        <v>4977</v>
      </c>
      <c r="F1205" t="s">
        <v>13</v>
      </c>
      <c r="G1205" t="s">
        <v>4986</v>
      </c>
      <c r="H1205" t="s">
        <v>15</v>
      </c>
    </row>
    <row r="1206" spans="1:8">
      <c r="A1206" t="s">
        <v>4987</v>
      </c>
      <c r="B1206" t="s">
        <v>9</v>
      </c>
      <c r="C1206" t="s">
        <v>4988</v>
      </c>
      <c r="D1206" t="s">
        <v>4989</v>
      </c>
      <c r="E1206" t="s">
        <v>4977</v>
      </c>
      <c r="F1206" t="s">
        <v>464</v>
      </c>
      <c r="G1206" t="s">
        <v>4990</v>
      </c>
      <c r="H1206" t="s">
        <v>15</v>
      </c>
    </row>
    <row r="1207" spans="1:8">
      <c r="A1207" t="s">
        <v>4991</v>
      </c>
      <c r="B1207" t="s">
        <v>9</v>
      </c>
      <c r="C1207" t="s">
        <v>4992</v>
      </c>
      <c r="D1207" t="s">
        <v>4993</v>
      </c>
      <c r="E1207" t="s">
        <v>1643</v>
      </c>
      <c r="F1207" t="s">
        <v>4994</v>
      </c>
      <c r="G1207" t="s">
        <v>4995</v>
      </c>
      <c r="H1207" t="s">
        <v>4996</v>
      </c>
    </row>
    <row r="1208" spans="1:8">
      <c r="A1208" t="s">
        <v>4997</v>
      </c>
      <c r="B1208" t="s">
        <v>9</v>
      </c>
      <c r="C1208" t="s">
        <v>4998</v>
      </c>
      <c r="D1208" t="s">
        <v>4999</v>
      </c>
      <c r="E1208" t="s">
        <v>900</v>
      </c>
      <c r="F1208" t="s">
        <v>5000</v>
      </c>
      <c r="G1208" t="s">
        <v>5001</v>
      </c>
      <c r="H1208" t="s">
        <v>15</v>
      </c>
    </row>
    <row r="1209" spans="1:8">
      <c r="A1209" t="s">
        <v>5002</v>
      </c>
      <c r="B1209" t="s">
        <v>9</v>
      </c>
      <c r="C1209" t="s">
        <v>5003</v>
      </c>
      <c r="D1209" t="s">
        <v>5004</v>
      </c>
      <c r="E1209" t="s">
        <v>1643</v>
      </c>
      <c r="F1209" t="s">
        <v>464</v>
      </c>
      <c r="G1209" t="s">
        <v>5005</v>
      </c>
      <c r="H1209" t="s">
        <v>15</v>
      </c>
    </row>
    <row r="1210" spans="1:8">
      <c r="A1210" t="s">
        <v>5006</v>
      </c>
      <c r="B1210" t="s">
        <v>9</v>
      </c>
      <c r="C1210" t="s">
        <v>5007</v>
      </c>
      <c r="D1210" t="s">
        <v>5004</v>
      </c>
      <c r="E1210" t="s">
        <v>1643</v>
      </c>
      <c r="F1210" t="s">
        <v>5008</v>
      </c>
      <c r="G1210" t="s">
        <v>5009</v>
      </c>
      <c r="H1210" t="s">
        <v>15</v>
      </c>
    </row>
    <row r="1211" spans="1:8">
      <c r="A1211" t="s">
        <v>5010</v>
      </c>
      <c r="B1211" t="s">
        <v>9</v>
      </c>
      <c r="C1211" t="s">
        <v>5011</v>
      </c>
      <c r="D1211" t="s">
        <v>5012</v>
      </c>
      <c r="E1211" t="s">
        <v>1643</v>
      </c>
      <c r="F1211" t="s">
        <v>13</v>
      </c>
      <c r="G1211" t="s">
        <v>5013</v>
      </c>
      <c r="H1211" t="s">
        <v>15</v>
      </c>
    </row>
    <row r="1212" spans="1:8">
      <c r="A1212" t="s">
        <v>5014</v>
      </c>
      <c r="B1212" t="s">
        <v>9</v>
      </c>
      <c r="C1212" t="s">
        <v>5015</v>
      </c>
      <c r="D1212" t="s">
        <v>5012</v>
      </c>
      <c r="E1212" t="s">
        <v>1643</v>
      </c>
      <c r="F1212" t="s">
        <v>5016</v>
      </c>
      <c r="G1212" t="s">
        <v>5017</v>
      </c>
      <c r="H1212" t="s">
        <v>5018</v>
      </c>
    </row>
    <row r="1213" spans="1:8">
      <c r="A1213" t="s">
        <v>5019</v>
      </c>
      <c r="B1213" t="s">
        <v>9</v>
      </c>
      <c r="C1213" t="s">
        <v>5020</v>
      </c>
      <c r="D1213" t="s">
        <v>5021</v>
      </c>
      <c r="E1213" t="s">
        <v>1643</v>
      </c>
      <c r="F1213" t="s">
        <v>5022</v>
      </c>
      <c r="G1213" t="s">
        <v>5023</v>
      </c>
      <c r="H1213" t="s">
        <v>5024</v>
      </c>
    </row>
    <row r="1214" spans="1:8">
      <c r="A1214" t="s">
        <v>5025</v>
      </c>
      <c r="B1214" t="s">
        <v>9</v>
      </c>
      <c r="C1214" t="s">
        <v>5026</v>
      </c>
      <c r="D1214" t="s">
        <v>5027</v>
      </c>
      <c r="E1214" t="s">
        <v>1643</v>
      </c>
      <c r="F1214" t="s">
        <v>5028</v>
      </c>
      <c r="G1214" t="s">
        <v>5029</v>
      </c>
      <c r="H1214" t="s">
        <v>5030</v>
      </c>
    </row>
    <row r="1215" spans="1:8">
      <c r="A1215" t="s">
        <v>5031</v>
      </c>
      <c r="B1215" t="s">
        <v>9</v>
      </c>
      <c r="C1215" t="s">
        <v>5032</v>
      </c>
      <c r="D1215" t="s">
        <v>5033</v>
      </c>
      <c r="E1215" t="s">
        <v>1643</v>
      </c>
      <c r="F1215" t="s">
        <v>5034</v>
      </c>
      <c r="G1215" t="s">
        <v>5035</v>
      </c>
      <c r="H1215" t="s">
        <v>15</v>
      </c>
    </row>
    <row r="1216" spans="1:8">
      <c r="A1216" t="s">
        <v>5036</v>
      </c>
      <c r="B1216" t="s">
        <v>9</v>
      </c>
      <c r="C1216" t="s">
        <v>5037</v>
      </c>
      <c r="D1216" t="s">
        <v>5038</v>
      </c>
      <c r="E1216" t="s">
        <v>503</v>
      </c>
      <c r="F1216" t="s">
        <v>3760</v>
      </c>
      <c r="G1216" t="s">
        <v>5039</v>
      </c>
      <c r="H1216" t="s">
        <v>15</v>
      </c>
    </row>
    <row r="1217" spans="1:8">
      <c r="A1217" t="s">
        <v>5040</v>
      </c>
      <c r="B1217" t="s">
        <v>9</v>
      </c>
      <c r="C1217" t="s">
        <v>5041</v>
      </c>
      <c r="D1217" t="s">
        <v>1642</v>
      </c>
      <c r="E1217" t="s">
        <v>1643</v>
      </c>
      <c r="F1217" t="s">
        <v>13</v>
      </c>
      <c r="G1217" t="s">
        <v>5042</v>
      </c>
      <c r="H1217" t="s">
        <v>15</v>
      </c>
    </row>
    <row r="1218" spans="1:8">
      <c r="A1218" t="s">
        <v>5043</v>
      </c>
      <c r="B1218" t="s">
        <v>9</v>
      </c>
      <c r="C1218" t="s">
        <v>5044</v>
      </c>
      <c r="D1218" t="s">
        <v>5045</v>
      </c>
      <c r="E1218" t="s">
        <v>4977</v>
      </c>
      <c r="F1218" t="s">
        <v>5046</v>
      </c>
      <c r="G1218" t="s">
        <v>5047</v>
      </c>
      <c r="H1218" t="s">
        <v>5048</v>
      </c>
    </row>
    <row r="1219" spans="1:8">
      <c r="A1219" t="s">
        <v>5049</v>
      </c>
      <c r="B1219" t="s">
        <v>9</v>
      </c>
      <c r="C1219" t="s">
        <v>5050</v>
      </c>
      <c r="D1219" t="s">
        <v>1642</v>
      </c>
      <c r="E1219" t="s">
        <v>1643</v>
      </c>
      <c r="F1219" t="s">
        <v>13</v>
      </c>
      <c r="G1219" t="s">
        <v>5051</v>
      </c>
      <c r="H1219" t="s">
        <v>15</v>
      </c>
    </row>
    <row r="1220" spans="1:8">
      <c r="A1220" t="s">
        <v>5052</v>
      </c>
      <c r="B1220" t="s">
        <v>9</v>
      </c>
      <c r="C1220" t="s">
        <v>5053</v>
      </c>
      <c r="D1220" t="s">
        <v>5021</v>
      </c>
      <c r="E1220" t="s">
        <v>1643</v>
      </c>
      <c r="F1220" t="s">
        <v>5054</v>
      </c>
      <c r="G1220" t="s">
        <v>5055</v>
      </c>
      <c r="H1220" t="s">
        <v>15</v>
      </c>
    </row>
    <row r="1221" spans="1:8">
      <c r="A1221" t="s">
        <v>5056</v>
      </c>
      <c r="B1221" t="s">
        <v>9</v>
      </c>
      <c r="C1221" t="s">
        <v>5057</v>
      </c>
      <c r="D1221" t="s">
        <v>5058</v>
      </c>
      <c r="E1221" t="s">
        <v>1643</v>
      </c>
      <c r="F1221" t="s">
        <v>13</v>
      </c>
      <c r="G1221" t="s">
        <v>5059</v>
      </c>
      <c r="H1221" t="s">
        <v>15</v>
      </c>
    </row>
    <row r="1222" spans="1:8">
      <c r="A1222" t="s">
        <v>5060</v>
      </c>
      <c r="B1222" t="s">
        <v>9</v>
      </c>
      <c r="C1222" t="s">
        <v>5061</v>
      </c>
      <c r="D1222" t="s">
        <v>1642</v>
      </c>
      <c r="E1222" t="s">
        <v>4977</v>
      </c>
      <c r="F1222" t="s">
        <v>5062</v>
      </c>
      <c r="G1222" t="s">
        <v>5063</v>
      </c>
      <c r="H1222" t="s">
        <v>5064</v>
      </c>
    </row>
    <row r="1223" spans="1:8">
      <c r="A1223" t="s">
        <v>5065</v>
      </c>
      <c r="B1223" t="s">
        <v>9</v>
      </c>
      <c r="C1223" t="s">
        <v>5066</v>
      </c>
      <c r="D1223" t="s">
        <v>599</v>
      </c>
      <c r="E1223" t="s">
        <v>599</v>
      </c>
      <c r="F1223" t="s">
        <v>5067</v>
      </c>
      <c r="G1223" t="s">
        <v>5068</v>
      </c>
      <c r="H1223" t="s">
        <v>15</v>
      </c>
    </row>
    <row r="1224" spans="1:8">
      <c r="A1224" t="s">
        <v>5069</v>
      </c>
      <c r="B1224" t="s">
        <v>9</v>
      </c>
      <c r="C1224" t="s">
        <v>5070</v>
      </c>
      <c r="D1224" t="s">
        <v>5071</v>
      </c>
      <c r="E1224" t="s">
        <v>599</v>
      </c>
      <c r="F1224" t="s">
        <v>13</v>
      </c>
      <c r="G1224" t="s">
        <v>5072</v>
      </c>
      <c r="H1224" t="s">
        <v>15</v>
      </c>
    </row>
    <row r="1225" spans="1:8">
      <c r="A1225" t="s">
        <v>5073</v>
      </c>
      <c r="B1225" t="s">
        <v>9</v>
      </c>
      <c r="C1225" t="s">
        <v>5074</v>
      </c>
      <c r="D1225" t="s">
        <v>5075</v>
      </c>
      <c r="E1225" t="s">
        <v>599</v>
      </c>
      <c r="F1225" t="s">
        <v>13</v>
      </c>
      <c r="G1225" t="s">
        <v>5076</v>
      </c>
      <c r="H1225" t="s">
        <v>15</v>
      </c>
    </row>
    <row r="1226" spans="1:8">
      <c r="A1226" t="s">
        <v>5077</v>
      </c>
      <c r="B1226" t="s">
        <v>9</v>
      </c>
      <c r="C1226" t="s">
        <v>5078</v>
      </c>
      <c r="D1226" t="s">
        <v>5079</v>
      </c>
      <c r="E1226" t="s">
        <v>599</v>
      </c>
      <c r="F1226" t="s">
        <v>5080</v>
      </c>
      <c r="G1226" t="s">
        <v>5081</v>
      </c>
      <c r="H1226" t="s">
        <v>5082</v>
      </c>
    </row>
    <row r="1227" spans="1:8">
      <c r="A1227" t="s">
        <v>5083</v>
      </c>
      <c r="B1227" t="s">
        <v>9</v>
      </c>
      <c r="C1227" t="s">
        <v>5084</v>
      </c>
      <c r="D1227" t="s">
        <v>5085</v>
      </c>
      <c r="E1227" t="s">
        <v>599</v>
      </c>
      <c r="F1227" t="s">
        <v>612</v>
      </c>
      <c r="G1227" t="s">
        <v>5086</v>
      </c>
      <c r="H1227" t="s">
        <v>15</v>
      </c>
    </row>
    <row r="1228" spans="1:8">
      <c r="A1228" t="s">
        <v>5087</v>
      </c>
      <c r="B1228" t="s">
        <v>9</v>
      </c>
      <c r="C1228" t="s">
        <v>5088</v>
      </c>
      <c r="D1228" t="s">
        <v>5085</v>
      </c>
      <c r="E1228" t="s">
        <v>599</v>
      </c>
      <c r="F1228" t="s">
        <v>612</v>
      </c>
      <c r="G1228" t="s">
        <v>5089</v>
      </c>
      <c r="H1228" t="s">
        <v>15</v>
      </c>
    </row>
    <row r="1229" spans="1:8">
      <c r="A1229" t="s">
        <v>5090</v>
      </c>
      <c r="B1229" t="s">
        <v>9</v>
      </c>
      <c r="C1229" t="s">
        <v>5091</v>
      </c>
      <c r="D1229" t="s">
        <v>5092</v>
      </c>
      <c r="E1229" t="s">
        <v>599</v>
      </c>
      <c r="F1229" t="s">
        <v>13</v>
      </c>
      <c r="G1229" t="s">
        <v>5093</v>
      </c>
      <c r="H1229" t="s">
        <v>15</v>
      </c>
    </row>
    <row r="1230" spans="1:8">
      <c r="A1230" t="s">
        <v>5094</v>
      </c>
      <c r="B1230" t="s">
        <v>9</v>
      </c>
      <c r="C1230" t="s">
        <v>5095</v>
      </c>
      <c r="D1230" t="s">
        <v>5096</v>
      </c>
      <c r="E1230" t="s">
        <v>599</v>
      </c>
      <c r="F1230" t="s">
        <v>5097</v>
      </c>
      <c r="G1230" t="s">
        <v>5098</v>
      </c>
      <c r="H1230" t="s">
        <v>15</v>
      </c>
    </row>
    <row r="1231" spans="1:8">
      <c r="A1231" t="s">
        <v>5099</v>
      </c>
      <c r="B1231" t="s">
        <v>9</v>
      </c>
      <c r="C1231" t="s">
        <v>5100</v>
      </c>
      <c r="D1231" t="s">
        <v>5101</v>
      </c>
      <c r="E1231" t="s">
        <v>599</v>
      </c>
      <c r="F1231" t="s">
        <v>612</v>
      </c>
      <c r="G1231" t="s">
        <v>5102</v>
      </c>
      <c r="H1231" t="s">
        <v>15</v>
      </c>
    </row>
    <row r="1232" spans="1:8">
      <c r="A1232" t="s">
        <v>5103</v>
      </c>
      <c r="B1232" t="s">
        <v>9</v>
      </c>
      <c r="C1232" t="s">
        <v>5104</v>
      </c>
      <c r="D1232" t="s">
        <v>5105</v>
      </c>
      <c r="E1232" t="s">
        <v>599</v>
      </c>
      <c r="F1232" t="s">
        <v>5106</v>
      </c>
      <c r="G1232" t="s">
        <v>5107</v>
      </c>
      <c r="H1232" t="s">
        <v>5108</v>
      </c>
    </row>
    <row r="1233" spans="1:8">
      <c r="A1233" t="s">
        <v>5109</v>
      </c>
      <c r="B1233" t="s">
        <v>9</v>
      </c>
      <c r="C1233" t="s">
        <v>5110</v>
      </c>
      <c r="D1233" t="s">
        <v>5111</v>
      </c>
      <c r="E1233" t="s">
        <v>657</v>
      </c>
      <c r="F1233" t="s">
        <v>5112</v>
      </c>
      <c r="G1233" t="s">
        <v>5113</v>
      </c>
      <c r="H1233" t="s">
        <v>15</v>
      </c>
    </row>
    <row r="1234" spans="1:8">
      <c r="A1234" t="s">
        <v>727</v>
      </c>
      <c r="B1234" t="s">
        <v>9</v>
      </c>
      <c r="C1234" t="s">
        <v>5114</v>
      </c>
      <c r="D1234" t="s">
        <v>5111</v>
      </c>
      <c r="E1234" t="s">
        <v>657</v>
      </c>
      <c r="F1234" t="s">
        <v>13</v>
      </c>
      <c r="G1234" t="s">
        <v>5115</v>
      </c>
      <c r="H1234" t="s">
        <v>15</v>
      </c>
    </row>
    <row r="1235" spans="1:8">
      <c r="A1235" t="s">
        <v>5116</v>
      </c>
      <c r="B1235" t="s">
        <v>9</v>
      </c>
      <c r="C1235" t="s">
        <v>5117</v>
      </c>
      <c r="D1235" t="s">
        <v>5118</v>
      </c>
      <c r="E1235" t="s">
        <v>657</v>
      </c>
      <c r="F1235" t="s">
        <v>612</v>
      </c>
      <c r="G1235" t="s">
        <v>5119</v>
      </c>
      <c r="H1235" t="s">
        <v>15</v>
      </c>
    </row>
    <row r="1236" spans="1:8">
      <c r="A1236" t="s">
        <v>727</v>
      </c>
      <c r="B1236" t="s">
        <v>9</v>
      </c>
      <c r="C1236" t="s">
        <v>5120</v>
      </c>
      <c r="D1236" t="s">
        <v>5118</v>
      </c>
      <c r="E1236" t="s">
        <v>657</v>
      </c>
      <c r="F1236" t="s">
        <v>13</v>
      </c>
      <c r="G1236" t="s">
        <v>5121</v>
      </c>
      <c r="H1236" t="s">
        <v>15</v>
      </c>
    </row>
    <row r="1237" spans="1:8">
      <c r="A1237" t="s">
        <v>707</v>
      </c>
      <c r="B1237" t="s">
        <v>9</v>
      </c>
      <c r="C1237" t="s">
        <v>5122</v>
      </c>
      <c r="D1237" t="s">
        <v>2243</v>
      </c>
      <c r="E1237" t="s">
        <v>657</v>
      </c>
      <c r="F1237" t="s">
        <v>13</v>
      </c>
      <c r="G1237" t="s">
        <v>5123</v>
      </c>
      <c r="H1237" t="s">
        <v>15</v>
      </c>
    </row>
    <row r="1238" spans="1:8">
      <c r="A1238" t="s">
        <v>5124</v>
      </c>
      <c r="B1238" t="s">
        <v>9</v>
      </c>
      <c r="C1238" t="s">
        <v>5125</v>
      </c>
      <c r="D1238" t="s">
        <v>5126</v>
      </c>
      <c r="E1238" t="s">
        <v>657</v>
      </c>
      <c r="F1238" t="s">
        <v>612</v>
      </c>
      <c r="G1238" t="s">
        <v>5127</v>
      </c>
      <c r="H1238" t="s">
        <v>15</v>
      </c>
    </row>
    <row r="1239" spans="1:8">
      <c r="A1239" t="s">
        <v>5128</v>
      </c>
      <c r="B1239" t="s">
        <v>9</v>
      </c>
      <c r="C1239" t="s">
        <v>5129</v>
      </c>
      <c r="D1239" t="s">
        <v>5130</v>
      </c>
      <c r="E1239" t="s">
        <v>657</v>
      </c>
      <c r="F1239" t="s">
        <v>13</v>
      </c>
      <c r="G1239" t="s">
        <v>5131</v>
      </c>
      <c r="H1239" t="s">
        <v>15</v>
      </c>
    </row>
    <row r="1240" spans="1:8">
      <c r="A1240" t="s">
        <v>2550</v>
      </c>
      <c r="B1240" t="s">
        <v>9</v>
      </c>
      <c r="C1240" t="s">
        <v>5132</v>
      </c>
      <c r="D1240" t="s">
        <v>5133</v>
      </c>
      <c r="E1240" t="s">
        <v>657</v>
      </c>
      <c r="F1240" t="s">
        <v>612</v>
      </c>
      <c r="G1240" t="s">
        <v>5134</v>
      </c>
      <c r="H1240" t="s">
        <v>15</v>
      </c>
    </row>
    <row r="1241" spans="1:8">
      <c r="A1241" t="s">
        <v>758</v>
      </c>
      <c r="B1241" t="s">
        <v>9</v>
      </c>
      <c r="C1241" t="s">
        <v>5135</v>
      </c>
      <c r="D1241" t="s">
        <v>5136</v>
      </c>
      <c r="E1241" t="s">
        <v>657</v>
      </c>
      <c r="F1241" t="s">
        <v>13</v>
      </c>
      <c r="G1241" t="s">
        <v>13</v>
      </c>
      <c r="H1241" t="s">
        <v>15</v>
      </c>
    </row>
    <row r="1242" spans="1:8">
      <c r="A1242" t="s">
        <v>5137</v>
      </c>
      <c r="B1242" t="s">
        <v>9</v>
      </c>
      <c r="C1242" t="s">
        <v>5138</v>
      </c>
      <c r="D1242" t="s">
        <v>5139</v>
      </c>
      <c r="E1242" t="s">
        <v>657</v>
      </c>
      <c r="F1242" t="s">
        <v>13</v>
      </c>
      <c r="G1242" t="s">
        <v>5140</v>
      </c>
      <c r="H1242" t="s">
        <v>15</v>
      </c>
    </row>
    <row r="1243" spans="1:8">
      <c r="A1243" t="s">
        <v>5141</v>
      </c>
      <c r="B1243" t="s">
        <v>9</v>
      </c>
      <c r="C1243" t="s">
        <v>5142</v>
      </c>
      <c r="D1243" t="s">
        <v>5143</v>
      </c>
      <c r="E1243" t="s">
        <v>657</v>
      </c>
      <c r="F1243" t="s">
        <v>612</v>
      </c>
      <c r="G1243" t="s">
        <v>5144</v>
      </c>
      <c r="H1243" t="s">
        <v>15</v>
      </c>
    </row>
    <row r="1244" spans="1:8">
      <c r="A1244" t="s">
        <v>5145</v>
      </c>
      <c r="B1244" t="s">
        <v>9</v>
      </c>
      <c r="C1244" t="s">
        <v>5146</v>
      </c>
      <c r="D1244" t="s">
        <v>5147</v>
      </c>
      <c r="E1244" t="s">
        <v>657</v>
      </c>
      <c r="F1244" t="s">
        <v>5148</v>
      </c>
      <c r="G1244" t="s">
        <v>5149</v>
      </c>
      <c r="H1244" t="s">
        <v>15</v>
      </c>
    </row>
    <row r="1245" spans="1:8">
      <c r="A1245" t="s">
        <v>5150</v>
      </c>
      <c r="B1245" t="s">
        <v>9</v>
      </c>
      <c r="C1245" t="s">
        <v>5151</v>
      </c>
      <c r="D1245" t="s">
        <v>5139</v>
      </c>
      <c r="E1245" t="s">
        <v>657</v>
      </c>
      <c r="F1245" t="s">
        <v>13</v>
      </c>
      <c r="G1245" t="s">
        <v>5152</v>
      </c>
      <c r="H1245" t="s">
        <v>15</v>
      </c>
    </row>
    <row r="1246" spans="1:8">
      <c r="A1246" t="s">
        <v>5153</v>
      </c>
      <c r="B1246" t="s">
        <v>9</v>
      </c>
      <c r="C1246" t="s">
        <v>5154</v>
      </c>
      <c r="D1246" t="s">
        <v>5139</v>
      </c>
      <c r="E1246" t="s">
        <v>657</v>
      </c>
      <c r="F1246" t="s">
        <v>5155</v>
      </c>
      <c r="G1246" t="s">
        <v>5156</v>
      </c>
      <c r="H1246" t="s">
        <v>15</v>
      </c>
    </row>
    <row r="1247" spans="1:8">
      <c r="A1247" t="s">
        <v>5157</v>
      </c>
      <c r="B1247" t="s">
        <v>9</v>
      </c>
      <c r="C1247" t="s">
        <v>5158</v>
      </c>
      <c r="D1247" t="s">
        <v>5133</v>
      </c>
      <c r="E1247" t="s">
        <v>657</v>
      </c>
      <c r="F1247" t="s">
        <v>13</v>
      </c>
      <c r="G1247" t="s">
        <v>13</v>
      </c>
      <c r="H1247" t="s">
        <v>15</v>
      </c>
    </row>
    <row r="1248" spans="1:8">
      <c r="A1248" t="s">
        <v>5159</v>
      </c>
      <c r="B1248" t="s">
        <v>9</v>
      </c>
      <c r="C1248" t="s">
        <v>5160</v>
      </c>
      <c r="D1248" t="s">
        <v>5139</v>
      </c>
      <c r="E1248" t="s">
        <v>657</v>
      </c>
      <c r="F1248" t="s">
        <v>5161</v>
      </c>
      <c r="G1248" t="s">
        <v>5162</v>
      </c>
      <c r="H1248" t="s">
        <v>15</v>
      </c>
    </row>
    <row r="1249" spans="1:8">
      <c r="A1249" t="s">
        <v>5163</v>
      </c>
      <c r="B1249" t="s">
        <v>9</v>
      </c>
      <c r="C1249" t="s">
        <v>5164</v>
      </c>
      <c r="D1249" t="s">
        <v>5165</v>
      </c>
      <c r="E1249" t="s">
        <v>657</v>
      </c>
      <c r="F1249" t="s">
        <v>612</v>
      </c>
      <c r="G1249" t="s">
        <v>5166</v>
      </c>
      <c r="H1249" t="s">
        <v>15</v>
      </c>
    </row>
    <row r="1250" spans="1:8">
      <c r="A1250" t="s">
        <v>5167</v>
      </c>
      <c r="B1250" t="s">
        <v>9</v>
      </c>
      <c r="C1250" t="s">
        <v>5168</v>
      </c>
      <c r="D1250" t="s">
        <v>5169</v>
      </c>
      <c r="E1250" t="s">
        <v>695</v>
      </c>
      <c r="F1250" t="s">
        <v>612</v>
      </c>
      <c r="G1250" t="s">
        <v>5170</v>
      </c>
      <c r="H1250" t="s">
        <v>15</v>
      </c>
    </row>
    <row r="1251" spans="1:8">
      <c r="A1251" t="s">
        <v>5171</v>
      </c>
      <c r="B1251" t="s">
        <v>9</v>
      </c>
      <c r="C1251" t="s">
        <v>5172</v>
      </c>
      <c r="D1251" t="s">
        <v>5173</v>
      </c>
      <c r="E1251" t="s">
        <v>695</v>
      </c>
      <c r="F1251" t="s">
        <v>612</v>
      </c>
      <c r="G1251" t="s">
        <v>5174</v>
      </c>
      <c r="H1251" t="s">
        <v>15</v>
      </c>
    </row>
    <row r="1252" spans="1:8">
      <c r="A1252" t="s">
        <v>5175</v>
      </c>
      <c r="B1252" t="s">
        <v>9</v>
      </c>
      <c r="C1252" t="s">
        <v>5176</v>
      </c>
      <c r="D1252" t="s">
        <v>5177</v>
      </c>
      <c r="E1252" t="s">
        <v>695</v>
      </c>
      <c r="F1252" t="s">
        <v>5178</v>
      </c>
      <c r="G1252" t="s">
        <v>5179</v>
      </c>
      <c r="H1252" t="s">
        <v>5180</v>
      </c>
    </row>
    <row r="1253" spans="1:8">
      <c r="A1253" t="s">
        <v>707</v>
      </c>
      <c r="B1253" t="s">
        <v>9</v>
      </c>
      <c r="C1253" t="s">
        <v>5181</v>
      </c>
      <c r="D1253" t="s">
        <v>5182</v>
      </c>
      <c r="E1253" t="s">
        <v>695</v>
      </c>
      <c r="F1253" t="s">
        <v>612</v>
      </c>
      <c r="G1253" t="s">
        <v>5183</v>
      </c>
      <c r="H1253" t="s">
        <v>15</v>
      </c>
    </row>
    <row r="1254" spans="1:8">
      <c r="A1254" t="s">
        <v>5184</v>
      </c>
      <c r="B1254" t="s">
        <v>9</v>
      </c>
      <c r="C1254" t="s">
        <v>5185</v>
      </c>
      <c r="D1254" t="s">
        <v>5186</v>
      </c>
      <c r="E1254" t="s">
        <v>695</v>
      </c>
      <c r="F1254" t="s">
        <v>13</v>
      </c>
      <c r="G1254" t="s">
        <v>13</v>
      </c>
      <c r="H1254" t="s">
        <v>15</v>
      </c>
    </row>
    <row r="1255" spans="1:8">
      <c r="A1255" t="s">
        <v>5187</v>
      </c>
      <c r="B1255" t="s">
        <v>9</v>
      </c>
      <c r="C1255" t="s">
        <v>5188</v>
      </c>
      <c r="D1255" t="s">
        <v>5189</v>
      </c>
      <c r="E1255" t="s">
        <v>695</v>
      </c>
      <c r="F1255" t="s">
        <v>13</v>
      </c>
      <c r="G1255" t="s">
        <v>5190</v>
      </c>
      <c r="H1255" t="s">
        <v>15</v>
      </c>
    </row>
    <row r="1256" spans="1:8">
      <c r="A1256" t="s">
        <v>5191</v>
      </c>
      <c r="B1256" t="s">
        <v>9</v>
      </c>
      <c r="C1256" t="s">
        <v>5192</v>
      </c>
      <c r="D1256" t="s">
        <v>5193</v>
      </c>
      <c r="E1256" t="s">
        <v>695</v>
      </c>
      <c r="F1256" t="s">
        <v>612</v>
      </c>
      <c r="G1256" t="s">
        <v>5194</v>
      </c>
      <c r="H1256" t="s">
        <v>15</v>
      </c>
    </row>
    <row r="1257" spans="1:8">
      <c r="A1257" t="s">
        <v>5195</v>
      </c>
      <c r="B1257" t="s">
        <v>9</v>
      </c>
      <c r="C1257" t="s">
        <v>5196</v>
      </c>
      <c r="D1257" t="s">
        <v>5193</v>
      </c>
      <c r="E1257" t="s">
        <v>695</v>
      </c>
      <c r="F1257" t="s">
        <v>13</v>
      </c>
      <c r="G1257" t="s">
        <v>13</v>
      </c>
      <c r="H1257" t="s">
        <v>15</v>
      </c>
    </row>
    <row r="1258" spans="1:8">
      <c r="A1258" t="s">
        <v>5197</v>
      </c>
      <c r="B1258" t="s">
        <v>9</v>
      </c>
      <c r="C1258" t="s">
        <v>5198</v>
      </c>
      <c r="D1258" t="s">
        <v>5199</v>
      </c>
      <c r="E1258" t="s">
        <v>695</v>
      </c>
      <c r="F1258" t="s">
        <v>612</v>
      </c>
      <c r="G1258" t="s">
        <v>5200</v>
      </c>
      <c r="H1258" t="s">
        <v>15</v>
      </c>
    </row>
    <row r="1259" spans="1:8">
      <c r="A1259" t="s">
        <v>5201</v>
      </c>
      <c r="B1259" t="s">
        <v>9</v>
      </c>
      <c r="C1259" t="s">
        <v>5202</v>
      </c>
      <c r="D1259" t="s">
        <v>5203</v>
      </c>
      <c r="E1259" t="s">
        <v>695</v>
      </c>
      <c r="F1259" t="s">
        <v>5204</v>
      </c>
      <c r="G1259" t="s">
        <v>5205</v>
      </c>
      <c r="H1259" t="s">
        <v>15</v>
      </c>
    </row>
    <row r="1260" spans="1:8">
      <c r="A1260" t="s">
        <v>5206</v>
      </c>
      <c r="B1260" t="s">
        <v>9</v>
      </c>
      <c r="C1260" t="s">
        <v>5207</v>
      </c>
      <c r="D1260" t="s">
        <v>5177</v>
      </c>
      <c r="E1260" t="s">
        <v>695</v>
      </c>
      <c r="F1260" t="s">
        <v>13</v>
      </c>
      <c r="G1260" t="s">
        <v>13</v>
      </c>
      <c r="H1260" t="s">
        <v>15</v>
      </c>
    </row>
    <row r="1261" spans="1:8">
      <c r="A1261" t="s">
        <v>5208</v>
      </c>
      <c r="B1261" t="s">
        <v>9</v>
      </c>
      <c r="C1261" t="s">
        <v>5209</v>
      </c>
      <c r="D1261" t="s">
        <v>5210</v>
      </c>
      <c r="E1261" t="s">
        <v>695</v>
      </c>
      <c r="F1261" t="s">
        <v>5211</v>
      </c>
      <c r="G1261" t="s">
        <v>5212</v>
      </c>
      <c r="H1261" t="s">
        <v>15</v>
      </c>
    </row>
    <row r="1262" spans="1:8">
      <c r="A1262" t="s">
        <v>5213</v>
      </c>
      <c r="B1262" t="s">
        <v>9</v>
      </c>
      <c r="C1262" t="s">
        <v>5214</v>
      </c>
      <c r="D1262" t="s">
        <v>5215</v>
      </c>
      <c r="E1262" t="s">
        <v>695</v>
      </c>
      <c r="F1262" t="s">
        <v>612</v>
      </c>
      <c r="G1262" t="s">
        <v>5216</v>
      </c>
      <c r="H1262" t="s">
        <v>15</v>
      </c>
    </row>
    <row r="1263" spans="1:8">
      <c r="A1263" t="s">
        <v>5217</v>
      </c>
      <c r="B1263" t="s">
        <v>9</v>
      </c>
      <c r="C1263" t="s">
        <v>5218</v>
      </c>
      <c r="D1263" t="s">
        <v>5219</v>
      </c>
      <c r="E1263" t="s">
        <v>695</v>
      </c>
      <c r="F1263" t="s">
        <v>5220</v>
      </c>
      <c r="G1263" t="s">
        <v>5221</v>
      </c>
      <c r="H1263" t="s">
        <v>15</v>
      </c>
    </row>
    <row r="1264" spans="1:8">
      <c r="A1264" t="s">
        <v>5222</v>
      </c>
      <c r="B1264" t="s">
        <v>9</v>
      </c>
      <c r="C1264" t="s">
        <v>5223</v>
      </c>
      <c r="D1264" t="s">
        <v>5224</v>
      </c>
      <c r="E1264" t="s">
        <v>695</v>
      </c>
      <c r="F1264" t="s">
        <v>612</v>
      </c>
      <c r="G1264" t="s">
        <v>5225</v>
      </c>
      <c r="H1264" t="s">
        <v>15</v>
      </c>
    </row>
    <row r="1265" spans="1:8">
      <c r="A1265" t="s">
        <v>5226</v>
      </c>
      <c r="B1265" t="s">
        <v>9</v>
      </c>
      <c r="C1265" t="s">
        <v>5227</v>
      </c>
      <c r="D1265" t="s">
        <v>5228</v>
      </c>
      <c r="E1265" t="s">
        <v>695</v>
      </c>
      <c r="F1265" t="s">
        <v>5229</v>
      </c>
      <c r="G1265" t="s">
        <v>5230</v>
      </c>
      <c r="H1265" t="s">
        <v>15</v>
      </c>
    </row>
    <row r="1266" spans="1:8">
      <c r="A1266" t="s">
        <v>5231</v>
      </c>
      <c r="B1266" t="s">
        <v>9</v>
      </c>
      <c r="C1266" t="s">
        <v>5232</v>
      </c>
      <c r="D1266" t="s">
        <v>5233</v>
      </c>
      <c r="E1266" t="s">
        <v>695</v>
      </c>
      <c r="F1266" t="s">
        <v>5234</v>
      </c>
      <c r="G1266" t="s">
        <v>5235</v>
      </c>
      <c r="H1266" t="s">
        <v>15</v>
      </c>
    </row>
    <row r="1267" spans="1:8">
      <c r="A1267" t="s">
        <v>5236</v>
      </c>
      <c r="B1267" t="s">
        <v>9</v>
      </c>
      <c r="C1267" t="s">
        <v>5237</v>
      </c>
      <c r="D1267" t="s">
        <v>5238</v>
      </c>
      <c r="E1267" t="s">
        <v>695</v>
      </c>
      <c r="F1267" t="s">
        <v>612</v>
      </c>
      <c r="G1267" t="s">
        <v>5239</v>
      </c>
      <c r="H1267" t="s">
        <v>15</v>
      </c>
    </row>
    <row r="1268" spans="1:8">
      <c r="A1268" t="s">
        <v>5240</v>
      </c>
      <c r="B1268" t="s">
        <v>9</v>
      </c>
      <c r="C1268" t="s">
        <v>5241</v>
      </c>
      <c r="D1268" t="s">
        <v>5224</v>
      </c>
      <c r="E1268" t="s">
        <v>695</v>
      </c>
      <c r="F1268" t="s">
        <v>13</v>
      </c>
      <c r="G1268" t="s">
        <v>5242</v>
      </c>
      <c r="H1268" t="s">
        <v>15</v>
      </c>
    </row>
    <row r="1269" spans="1:8">
      <c r="A1269" t="s">
        <v>5243</v>
      </c>
      <c r="B1269" t="s">
        <v>9</v>
      </c>
      <c r="C1269" t="s">
        <v>5244</v>
      </c>
      <c r="D1269" t="s">
        <v>5245</v>
      </c>
      <c r="E1269" t="s">
        <v>733</v>
      </c>
      <c r="F1269" t="s">
        <v>13</v>
      </c>
      <c r="G1269" t="s">
        <v>5246</v>
      </c>
      <c r="H1269" t="s">
        <v>15</v>
      </c>
    </row>
    <row r="1270" spans="1:8">
      <c r="A1270" t="s">
        <v>5247</v>
      </c>
      <c r="B1270" t="s">
        <v>9</v>
      </c>
      <c r="C1270" t="s">
        <v>5248</v>
      </c>
      <c r="D1270" t="s">
        <v>5249</v>
      </c>
      <c r="E1270" t="s">
        <v>695</v>
      </c>
      <c r="F1270" t="s">
        <v>13</v>
      </c>
      <c r="G1270" t="s">
        <v>5250</v>
      </c>
      <c r="H1270" t="s">
        <v>15</v>
      </c>
    </row>
    <row r="1271" spans="1:8">
      <c r="A1271" t="s">
        <v>5251</v>
      </c>
      <c r="B1271" t="s">
        <v>9</v>
      </c>
      <c r="C1271" t="s">
        <v>5252</v>
      </c>
      <c r="D1271" t="s">
        <v>5253</v>
      </c>
      <c r="E1271" t="s">
        <v>695</v>
      </c>
      <c r="F1271" t="s">
        <v>13</v>
      </c>
      <c r="G1271" t="s">
        <v>5254</v>
      </c>
      <c r="H1271" t="s">
        <v>15</v>
      </c>
    </row>
    <row r="1272" spans="1:8">
      <c r="A1272" t="s">
        <v>5255</v>
      </c>
      <c r="B1272" t="s">
        <v>9</v>
      </c>
      <c r="C1272" t="s">
        <v>5256</v>
      </c>
      <c r="D1272" t="s">
        <v>5257</v>
      </c>
      <c r="E1272" t="s">
        <v>733</v>
      </c>
      <c r="F1272" t="s">
        <v>612</v>
      </c>
      <c r="G1272" t="s">
        <v>5258</v>
      </c>
      <c r="H1272" t="s">
        <v>15</v>
      </c>
    </row>
    <row r="1273" spans="1:8">
      <c r="A1273" t="s">
        <v>5259</v>
      </c>
      <c r="B1273" t="s">
        <v>9</v>
      </c>
      <c r="C1273" t="s">
        <v>5260</v>
      </c>
      <c r="D1273" t="s">
        <v>5261</v>
      </c>
      <c r="E1273" t="s">
        <v>1274</v>
      </c>
      <c r="F1273" t="s">
        <v>5262</v>
      </c>
      <c r="G1273" t="s">
        <v>5263</v>
      </c>
      <c r="H1273" t="s">
        <v>15</v>
      </c>
    </row>
    <row r="1274" spans="1:8">
      <c r="A1274" t="s">
        <v>5264</v>
      </c>
      <c r="B1274" t="s">
        <v>9</v>
      </c>
      <c r="C1274" t="s">
        <v>5265</v>
      </c>
      <c r="D1274" t="s">
        <v>1554</v>
      </c>
      <c r="E1274" t="s">
        <v>1540</v>
      </c>
      <c r="F1274" t="s">
        <v>5266</v>
      </c>
      <c r="G1274" t="s">
        <v>5267</v>
      </c>
      <c r="H1274" t="s">
        <v>15</v>
      </c>
    </row>
    <row r="1275" spans="1:8">
      <c r="A1275" t="s">
        <v>5268</v>
      </c>
      <c r="B1275" t="s">
        <v>9</v>
      </c>
      <c r="C1275" t="s">
        <v>5269</v>
      </c>
      <c r="D1275" t="s">
        <v>5270</v>
      </c>
      <c r="E1275" t="s">
        <v>1540</v>
      </c>
      <c r="F1275" t="s">
        <v>1568</v>
      </c>
      <c r="G1275" t="s">
        <v>5271</v>
      </c>
      <c r="H1275" t="s">
        <v>15</v>
      </c>
    </row>
    <row r="1276" spans="1:8">
      <c r="A1276" t="s">
        <v>5272</v>
      </c>
      <c r="B1276" t="s">
        <v>9</v>
      </c>
      <c r="C1276" t="s">
        <v>13</v>
      </c>
      <c r="D1276" t="s">
        <v>694</v>
      </c>
      <c r="E1276" t="s">
        <v>13</v>
      </c>
      <c r="F1276" t="s">
        <v>1550</v>
      </c>
      <c r="G1276" t="s">
        <v>5273</v>
      </c>
      <c r="H1276" t="s">
        <v>15</v>
      </c>
    </row>
    <row r="1277" spans="1:8">
      <c r="A1277" t="s">
        <v>5274</v>
      </c>
      <c r="B1277" t="s">
        <v>9</v>
      </c>
      <c r="C1277" t="s">
        <v>5275</v>
      </c>
      <c r="D1277" t="s">
        <v>733</v>
      </c>
      <c r="E1277" t="s">
        <v>733</v>
      </c>
      <c r="F1277" t="s">
        <v>13</v>
      </c>
      <c r="G1277" t="s">
        <v>5276</v>
      </c>
      <c r="H1277" t="s">
        <v>15</v>
      </c>
    </row>
    <row r="1278" spans="1:8">
      <c r="A1278" t="s">
        <v>707</v>
      </c>
      <c r="B1278" t="s">
        <v>9</v>
      </c>
      <c r="C1278" t="s">
        <v>5277</v>
      </c>
      <c r="D1278" t="s">
        <v>733</v>
      </c>
      <c r="E1278" t="s">
        <v>733</v>
      </c>
      <c r="F1278" t="s">
        <v>13</v>
      </c>
      <c r="G1278" t="s">
        <v>5278</v>
      </c>
      <c r="H1278" t="s">
        <v>15</v>
      </c>
    </row>
    <row r="1279" spans="1:8">
      <c r="A1279" t="s">
        <v>5279</v>
      </c>
      <c r="B1279" t="s">
        <v>9</v>
      </c>
      <c r="C1279" t="s">
        <v>5280</v>
      </c>
      <c r="D1279" t="s">
        <v>5281</v>
      </c>
      <c r="E1279" t="s">
        <v>733</v>
      </c>
      <c r="F1279" t="s">
        <v>612</v>
      </c>
      <c r="G1279" t="s">
        <v>5282</v>
      </c>
      <c r="H1279" t="s">
        <v>15</v>
      </c>
    </row>
    <row r="1280" spans="1:8">
      <c r="A1280" t="s">
        <v>5283</v>
      </c>
      <c r="B1280" t="s">
        <v>9</v>
      </c>
      <c r="C1280" t="s">
        <v>5284</v>
      </c>
      <c r="D1280" t="s">
        <v>775</v>
      </c>
      <c r="E1280" t="s">
        <v>733</v>
      </c>
      <c r="F1280" t="s">
        <v>612</v>
      </c>
      <c r="G1280" t="s">
        <v>13</v>
      </c>
      <c r="H1280" t="s">
        <v>15</v>
      </c>
    </row>
    <row r="1281" spans="1:8">
      <c r="A1281" t="s">
        <v>5285</v>
      </c>
      <c r="B1281" t="s">
        <v>9</v>
      </c>
      <c r="C1281" t="s">
        <v>5286</v>
      </c>
      <c r="D1281" t="s">
        <v>764</v>
      </c>
      <c r="E1281" t="s">
        <v>733</v>
      </c>
      <c r="F1281" t="s">
        <v>5287</v>
      </c>
      <c r="G1281" t="s">
        <v>5288</v>
      </c>
      <c r="H1281" t="s">
        <v>5289</v>
      </c>
    </row>
    <row r="1282" spans="1:8">
      <c r="A1282" t="s">
        <v>707</v>
      </c>
      <c r="B1282" t="s">
        <v>9</v>
      </c>
      <c r="C1282" t="s">
        <v>5290</v>
      </c>
      <c r="D1282" t="s">
        <v>764</v>
      </c>
      <c r="E1282" t="s">
        <v>733</v>
      </c>
      <c r="F1282" t="s">
        <v>13</v>
      </c>
      <c r="G1282" t="s">
        <v>5291</v>
      </c>
      <c r="H1282" t="s">
        <v>15</v>
      </c>
    </row>
    <row r="1283" spans="1:8">
      <c r="A1283" t="s">
        <v>5292</v>
      </c>
      <c r="B1283" t="s">
        <v>9</v>
      </c>
      <c r="C1283" t="s">
        <v>5293</v>
      </c>
      <c r="D1283" t="s">
        <v>5294</v>
      </c>
      <c r="E1283" t="s">
        <v>733</v>
      </c>
      <c r="F1283" t="s">
        <v>13</v>
      </c>
      <c r="G1283" t="s">
        <v>5295</v>
      </c>
      <c r="H1283" t="s">
        <v>15</v>
      </c>
    </row>
    <row r="1284" spans="1:8">
      <c r="A1284" t="s">
        <v>5296</v>
      </c>
      <c r="B1284" t="s">
        <v>9</v>
      </c>
      <c r="C1284" t="s">
        <v>5297</v>
      </c>
      <c r="D1284" t="s">
        <v>5298</v>
      </c>
      <c r="E1284" t="s">
        <v>1540</v>
      </c>
      <c r="F1284" t="s">
        <v>5299</v>
      </c>
      <c r="G1284" t="s">
        <v>5300</v>
      </c>
      <c r="H1284" t="s">
        <v>15</v>
      </c>
    </row>
    <row r="1285" spans="1:8">
      <c r="A1285" t="s">
        <v>973</v>
      </c>
      <c r="B1285" t="s">
        <v>9</v>
      </c>
      <c r="C1285" t="s">
        <v>5301</v>
      </c>
      <c r="D1285" t="s">
        <v>5298</v>
      </c>
      <c r="E1285" t="s">
        <v>1540</v>
      </c>
      <c r="F1285" t="s">
        <v>5302</v>
      </c>
      <c r="G1285" t="s">
        <v>5303</v>
      </c>
      <c r="H1285" t="s">
        <v>15</v>
      </c>
    </row>
    <row r="1286" spans="1:8">
      <c r="A1286" t="s">
        <v>5304</v>
      </c>
      <c r="B1286" t="s">
        <v>9</v>
      </c>
      <c r="C1286" t="s">
        <v>5305</v>
      </c>
      <c r="D1286" t="s">
        <v>5298</v>
      </c>
      <c r="E1286" t="s">
        <v>1540</v>
      </c>
      <c r="F1286" t="s">
        <v>1550</v>
      </c>
      <c r="G1286" t="s">
        <v>5306</v>
      </c>
      <c r="H1286" t="s">
        <v>15</v>
      </c>
    </row>
    <row r="1287" spans="1:8">
      <c r="A1287" t="s">
        <v>5307</v>
      </c>
      <c r="B1287" t="s">
        <v>9</v>
      </c>
      <c r="C1287" t="s">
        <v>5308</v>
      </c>
      <c r="D1287" t="s">
        <v>5309</v>
      </c>
      <c r="E1287" t="s">
        <v>733</v>
      </c>
      <c r="F1287" t="s">
        <v>13</v>
      </c>
      <c r="G1287" t="s">
        <v>5310</v>
      </c>
      <c r="H1287" t="s">
        <v>15</v>
      </c>
    </row>
    <row r="1288" spans="1:8">
      <c r="A1288" t="s">
        <v>5311</v>
      </c>
      <c r="B1288" t="s">
        <v>9</v>
      </c>
      <c r="C1288" t="s">
        <v>5312</v>
      </c>
      <c r="D1288" t="s">
        <v>5313</v>
      </c>
      <c r="E1288" t="s">
        <v>733</v>
      </c>
      <c r="F1288" t="s">
        <v>13</v>
      </c>
      <c r="G1288" t="s">
        <v>5314</v>
      </c>
      <c r="H1288" t="s">
        <v>15</v>
      </c>
    </row>
    <row r="1289" spans="1:8">
      <c r="A1289" t="s">
        <v>752</v>
      </c>
      <c r="B1289" t="s">
        <v>9</v>
      </c>
      <c r="C1289" t="s">
        <v>5301</v>
      </c>
      <c r="D1289" t="s">
        <v>5298</v>
      </c>
      <c r="E1289" t="s">
        <v>1540</v>
      </c>
      <c r="F1289" t="s">
        <v>13</v>
      </c>
      <c r="G1289" t="s">
        <v>5315</v>
      </c>
      <c r="H1289" t="s">
        <v>15</v>
      </c>
    </row>
    <row r="1290" spans="1:8">
      <c r="A1290" t="s">
        <v>5316</v>
      </c>
      <c r="B1290" t="s">
        <v>9</v>
      </c>
      <c r="C1290" t="s">
        <v>5317</v>
      </c>
      <c r="D1290" t="s">
        <v>5298</v>
      </c>
      <c r="E1290" t="s">
        <v>1540</v>
      </c>
      <c r="F1290" t="s">
        <v>1550</v>
      </c>
      <c r="G1290" t="s">
        <v>5318</v>
      </c>
      <c r="H1290" t="s">
        <v>15</v>
      </c>
    </row>
    <row r="1291" spans="1:8">
      <c r="A1291" t="s">
        <v>5319</v>
      </c>
      <c r="B1291" t="s">
        <v>9</v>
      </c>
      <c r="C1291" t="s">
        <v>5320</v>
      </c>
      <c r="D1291" t="s">
        <v>5298</v>
      </c>
      <c r="E1291" t="s">
        <v>1540</v>
      </c>
      <c r="F1291" t="s">
        <v>1568</v>
      </c>
      <c r="G1291" t="s">
        <v>5321</v>
      </c>
      <c r="H1291" t="s">
        <v>15</v>
      </c>
    </row>
    <row r="1292" spans="1:8">
      <c r="A1292" t="s">
        <v>5322</v>
      </c>
      <c r="B1292" t="s">
        <v>9</v>
      </c>
      <c r="C1292" t="s">
        <v>5323</v>
      </c>
      <c r="D1292" t="s">
        <v>5324</v>
      </c>
      <c r="E1292" t="s">
        <v>1540</v>
      </c>
      <c r="F1292" t="s">
        <v>5325</v>
      </c>
      <c r="G1292" t="s">
        <v>5326</v>
      </c>
      <c r="H1292" t="s">
        <v>15</v>
      </c>
    </row>
    <row r="1293" spans="1:8">
      <c r="A1293" t="s">
        <v>5327</v>
      </c>
      <c r="B1293" t="s">
        <v>9</v>
      </c>
      <c r="C1293" t="s">
        <v>5328</v>
      </c>
      <c r="D1293" t="s">
        <v>5329</v>
      </c>
      <c r="E1293" t="s">
        <v>733</v>
      </c>
      <c r="F1293" t="s">
        <v>13</v>
      </c>
      <c r="G1293" t="s">
        <v>5330</v>
      </c>
      <c r="H1293" t="s">
        <v>15</v>
      </c>
    </row>
    <row r="1294" spans="1:8">
      <c r="A1294" t="s">
        <v>5331</v>
      </c>
      <c r="B1294" t="s">
        <v>9</v>
      </c>
      <c r="C1294" t="s">
        <v>5332</v>
      </c>
      <c r="D1294" t="s">
        <v>5298</v>
      </c>
      <c r="E1294" t="s">
        <v>1540</v>
      </c>
      <c r="F1294" t="s">
        <v>5333</v>
      </c>
      <c r="G1294" t="s">
        <v>5334</v>
      </c>
      <c r="H1294" t="s">
        <v>15</v>
      </c>
    </row>
    <row r="1295" spans="1:8">
      <c r="A1295" t="s">
        <v>668</v>
      </c>
      <c r="B1295" t="s">
        <v>9</v>
      </c>
      <c r="C1295" t="s">
        <v>5335</v>
      </c>
      <c r="D1295" t="s">
        <v>5298</v>
      </c>
      <c r="E1295" t="s">
        <v>1540</v>
      </c>
      <c r="F1295" t="s">
        <v>5336</v>
      </c>
      <c r="G1295" t="s">
        <v>5337</v>
      </c>
      <c r="H1295" t="s">
        <v>15</v>
      </c>
    </row>
    <row r="1296" spans="1:8">
      <c r="A1296" t="s">
        <v>5338</v>
      </c>
      <c r="B1296" t="s">
        <v>9</v>
      </c>
      <c r="C1296" t="s">
        <v>5339</v>
      </c>
      <c r="D1296" t="s">
        <v>5298</v>
      </c>
      <c r="E1296" t="s">
        <v>1540</v>
      </c>
      <c r="F1296" t="s">
        <v>5340</v>
      </c>
      <c r="G1296" t="s">
        <v>5341</v>
      </c>
      <c r="H1296" t="s">
        <v>15</v>
      </c>
    </row>
    <row r="1297" spans="1:8">
      <c r="A1297" t="s">
        <v>5342</v>
      </c>
      <c r="B1297" t="s">
        <v>9</v>
      </c>
      <c r="C1297" t="s">
        <v>5343</v>
      </c>
      <c r="D1297" t="s">
        <v>5298</v>
      </c>
      <c r="E1297" t="s">
        <v>1540</v>
      </c>
      <c r="F1297" t="s">
        <v>1550</v>
      </c>
      <c r="G1297" t="s">
        <v>5344</v>
      </c>
      <c r="H1297" t="s">
        <v>15</v>
      </c>
    </row>
    <row r="1298" spans="1:8">
      <c r="A1298" t="s">
        <v>5345</v>
      </c>
      <c r="B1298" t="s">
        <v>9</v>
      </c>
      <c r="C1298" t="s">
        <v>5346</v>
      </c>
      <c r="D1298" t="s">
        <v>5298</v>
      </c>
      <c r="E1298" t="s">
        <v>1540</v>
      </c>
      <c r="F1298" t="s">
        <v>13</v>
      </c>
      <c r="G1298" t="s">
        <v>5347</v>
      </c>
      <c r="H1298" t="s">
        <v>15</v>
      </c>
    </row>
    <row r="1299" spans="1:8">
      <c r="A1299" t="s">
        <v>5348</v>
      </c>
      <c r="B1299" t="s">
        <v>9</v>
      </c>
      <c r="C1299" t="s">
        <v>5349</v>
      </c>
      <c r="D1299" t="s">
        <v>779</v>
      </c>
      <c r="E1299" t="s">
        <v>779</v>
      </c>
      <c r="F1299" t="s">
        <v>5350</v>
      </c>
      <c r="G1299" t="s">
        <v>5351</v>
      </c>
      <c r="H1299" t="s">
        <v>5352</v>
      </c>
    </row>
    <row r="1300" spans="1:8">
      <c r="A1300" t="s">
        <v>5353</v>
      </c>
      <c r="B1300" t="s">
        <v>9</v>
      </c>
      <c r="C1300" t="s">
        <v>5354</v>
      </c>
      <c r="D1300" t="s">
        <v>779</v>
      </c>
      <c r="E1300" t="s">
        <v>779</v>
      </c>
      <c r="F1300" t="s">
        <v>13</v>
      </c>
      <c r="G1300" t="s">
        <v>5355</v>
      </c>
      <c r="H1300" t="s">
        <v>15</v>
      </c>
    </row>
    <row r="1301" spans="1:8">
      <c r="A1301" t="s">
        <v>5356</v>
      </c>
      <c r="B1301" t="s">
        <v>9</v>
      </c>
      <c r="C1301" t="s">
        <v>5357</v>
      </c>
      <c r="D1301" t="s">
        <v>779</v>
      </c>
      <c r="E1301" t="s">
        <v>779</v>
      </c>
      <c r="F1301" t="s">
        <v>13</v>
      </c>
      <c r="G1301" t="s">
        <v>5358</v>
      </c>
      <c r="H1301" t="s">
        <v>15</v>
      </c>
    </row>
    <row r="1302" spans="1:8">
      <c r="A1302" t="s">
        <v>707</v>
      </c>
      <c r="B1302" t="s">
        <v>9</v>
      </c>
      <c r="C1302" t="s">
        <v>5359</v>
      </c>
      <c r="D1302" t="s">
        <v>5360</v>
      </c>
      <c r="E1302" t="s">
        <v>779</v>
      </c>
      <c r="F1302" t="s">
        <v>13</v>
      </c>
      <c r="G1302" t="s">
        <v>5361</v>
      </c>
      <c r="H1302" t="s">
        <v>15</v>
      </c>
    </row>
    <row r="1303" spans="1:8">
      <c r="A1303" t="s">
        <v>1557</v>
      </c>
      <c r="B1303" t="s">
        <v>9</v>
      </c>
      <c r="C1303" t="s">
        <v>5362</v>
      </c>
      <c r="D1303" t="s">
        <v>5363</v>
      </c>
      <c r="E1303" t="s">
        <v>779</v>
      </c>
      <c r="F1303" t="s">
        <v>5364</v>
      </c>
      <c r="G1303" t="s">
        <v>5365</v>
      </c>
      <c r="H1303" t="s">
        <v>15</v>
      </c>
    </row>
    <row r="1304" spans="1:8">
      <c r="A1304" t="s">
        <v>5366</v>
      </c>
      <c r="B1304" t="s">
        <v>9</v>
      </c>
      <c r="C1304" t="s">
        <v>5367</v>
      </c>
      <c r="D1304" t="s">
        <v>5368</v>
      </c>
      <c r="E1304" t="s">
        <v>779</v>
      </c>
      <c r="F1304" t="s">
        <v>13</v>
      </c>
      <c r="G1304" t="s">
        <v>5369</v>
      </c>
      <c r="H1304" t="s">
        <v>15</v>
      </c>
    </row>
    <row r="1305" spans="1:8">
      <c r="A1305" t="s">
        <v>5370</v>
      </c>
      <c r="B1305" t="s">
        <v>9</v>
      </c>
      <c r="C1305" t="s">
        <v>5371</v>
      </c>
      <c r="D1305" t="s">
        <v>5372</v>
      </c>
      <c r="E1305" t="s">
        <v>779</v>
      </c>
      <c r="F1305" t="s">
        <v>612</v>
      </c>
      <c r="G1305" t="s">
        <v>5373</v>
      </c>
      <c r="H1305" t="s">
        <v>15</v>
      </c>
    </row>
    <row r="1306" spans="1:8">
      <c r="A1306" t="s">
        <v>5374</v>
      </c>
      <c r="B1306" t="s">
        <v>9</v>
      </c>
      <c r="C1306" t="s">
        <v>5375</v>
      </c>
      <c r="D1306" t="s">
        <v>5376</v>
      </c>
      <c r="E1306" t="s">
        <v>779</v>
      </c>
      <c r="F1306" t="s">
        <v>5377</v>
      </c>
      <c r="G1306" t="s">
        <v>5378</v>
      </c>
      <c r="H1306" t="s">
        <v>5379</v>
      </c>
    </row>
    <row r="1307" spans="1:8">
      <c r="A1307" t="s">
        <v>5380</v>
      </c>
      <c r="B1307" t="s">
        <v>9</v>
      </c>
      <c r="C1307" t="s">
        <v>5381</v>
      </c>
      <c r="D1307" t="s">
        <v>5382</v>
      </c>
      <c r="E1307" t="s">
        <v>779</v>
      </c>
      <c r="F1307" t="s">
        <v>5383</v>
      </c>
      <c r="G1307" t="s">
        <v>5384</v>
      </c>
      <c r="H1307" t="s">
        <v>15</v>
      </c>
    </row>
    <row r="1308" spans="1:8">
      <c r="A1308" t="s">
        <v>5385</v>
      </c>
      <c r="B1308" t="s">
        <v>9</v>
      </c>
      <c r="C1308" t="s">
        <v>5386</v>
      </c>
      <c r="D1308" t="s">
        <v>5387</v>
      </c>
      <c r="E1308" t="s">
        <v>779</v>
      </c>
      <c r="F1308" t="s">
        <v>612</v>
      </c>
      <c r="G1308" t="s">
        <v>5388</v>
      </c>
      <c r="H1308" t="s">
        <v>15</v>
      </c>
    </row>
    <row r="1309" spans="1:8">
      <c r="A1309" t="s">
        <v>5389</v>
      </c>
      <c r="B1309" t="s">
        <v>9</v>
      </c>
      <c r="C1309" t="s">
        <v>5390</v>
      </c>
      <c r="D1309" t="s">
        <v>5391</v>
      </c>
      <c r="E1309" t="s">
        <v>779</v>
      </c>
      <c r="F1309" t="s">
        <v>612</v>
      </c>
      <c r="G1309" t="s">
        <v>5392</v>
      </c>
      <c r="H1309" t="s">
        <v>15</v>
      </c>
    </row>
    <row r="1310" spans="1:8">
      <c r="A1310" t="s">
        <v>5393</v>
      </c>
      <c r="B1310" t="s">
        <v>9</v>
      </c>
      <c r="C1310" t="s">
        <v>5394</v>
      </c>
      <c r="D1310" t="s">
        <v>5395</v>
      </c>
      <c r="E1310" t="s">
        <v>779</v>
      </c>
      <c r="F1310" t="s">
        <v>13</v>
      </c>
      <c r="G1310" t="s">
        <v>5396</v>
      </c>
      <c r="H1310" t="s">
        <v>15</v>
      </c>
    </row>
    <row r="1311" spans="1:8">
      <c r="A1311" t="s">
        <v>5397</v>
      </c>
      <c r="B1311" t="s">
        <v>9</v>
      </c>
      <c r="C1311" t="s">
        <v>5398</v>
      </c>
      <c r="D1311" t="s">
        <v>5399</v>
      </c>
      <c r="E1311" t="s">
        <v>779</v>
      </c>
      <c r="F1311" t="s">
        <v>5400</v>
      </c>
      <c r="G1311" t="s">
        <v>5401</v>
      </c>
      <c r="H1311" t="s">
        <v>5402</v>
      </c>
    </row>
    <row r="1312" spans="1:8">
      <c r="A1312" t="s">
        <v>5403</v>
      </c>
      <c r="B1312" t="s">
        <v>9</v>
      </c>
      <c r="C1312" t="s">
        <v>5404</v>
      </c>
      <c r="D1312" t="s">
        <v>5405</v>
      </c>
      <c r="E1312" t="s">
        <v>779</v>
      </c>
      <c r="F1312" t="s">
        <v>612</v>
      </c>
      <c r="G1312" t="s">
        <v>5406</v>
      </c>
      <c r="H1312" t="s">
        <v>15</v>
      </c>
    </row>
    <row r="1313" spans="1:8">
      <c r="A1313" t="s">
        <v>5407</v>
      </c>
      <c r="B1313" t="s">
        <v>9</v>
      </c>
      <c r="C1313" t="s">
        <v>5408</v>
      </c>
      <c r="D1313" t="s">
        <v>5409</v>
      </c>
      <c r="E1313" t="s">
        <v>779</v>
      </c>
      <c r="F1313" t="s">
        <v>13</v>
      </c>
      <c r="G1313" t="s">
        <v>5410</v>
      </c>
      <c r="H1313" t="s">
        <v>15</v>
      </c>
    </row>
    <row r="1314" spans="1:8">
      <c r="A1314" t="s">
        <v>5411</v>
      </c>
      <c r="B1314" t="s">
        <v>9</v>
      </c>
      <c r="C1314" t="s">
        <v>5412</v>
      </c>
      <c r="D1314" t="s">
        <v>5413</v>
      </c>
      <c r="E1314" t="s">
        <v>779</v>
      </c>
      <c r="F1314" t="s">
        <v>5414</v>
      </c>
      <c r="G1314" t="s">
        <v>5415</v>
      </c>
      <c r="H1314" t="s">
        <v>15</v>
      </c>
    </row>
    <row r="1315" spans="1:8">
      <c r="A1315" t="s">
        <v>5416</v>
      </c>
      <c r="B1315" t="s">
        <v>9</v>
      </c>
      <c r="C1315" t="s">
        <v>5417</v>
      </c>
      <c r="D1315" t="s">
        <v>5399</v>
      </c>
      <c r="E1315" t="s">
        <v>779</v>
      </c>
      <c r="F1315" t="s">
        <v>5418</v>
      </c>
      <c r="G1315" t="s">
        <v>5419</v>
      </c>
      <c r="H1315" t="s">
        <v>15</v>
      </c>
    </row>
    <row r="1316" spans="1:8">
      <c r="A1316" t="s">
        <v>5420</v>
      </c>
      <c r="B1316" t="s">
        <v>9</v>
      </c>
      <c r="C1316" t="s">
        <v>5421</v>
      </c>
      <c r="D1316" t="s">
        <v>5422</v>
      </c>
      <c r="E1316" t="s">
        <v>779</v>
      </c>
      <c r="F1316" t="s">
        <v>13</v>
      </c>
      <c r="G1316" t="s">
        <v>5423</v>
      </c>
      <c r="H1316" t="s">
        <v>15</v>
      </c>
    </row>
    <row r="1317" spans="1:8">
      <c r="A1317" t="s">
        <v>5424</v>
      </c>
      <c r="B1317" t="s">
        <v>9</v>
      </c>
      <c r="C1317" t="s">
        <v>5425</v>
      </c>
      <c r="D1317" t="s">
        <v>5426</v>
      </c>
      <c r="E1317" t="s">
        <v>779</v>
      </c>
      <c r="F1317" t="s">
        <v>5427</v>
      </c>
      <c r="G1317" t="s">
        <v>5428</v>
      </c>
      <c r="H1317" t="s">
        <v>15</v>
      </c>
    </row>
    <row r="1318" spans="1:8">
      <c r="A1318" t="s">
        <v>5416</v>
      </c>
      <c r="B1318" t="s">
        <v>9</v>
      </c>
      <c r="C1318" t="s">
        <v>5429</v>
      </c>
      <c r="D1318" t="s">
        <v>5426</v>
      </c>
      <c r="E1318" t="s">
        <v>779</v>
      </c>
      <c r="F1318" t="s">
        <v>5430</v>
      </c>
      <c r="G1318" t="s">
        <v>5431</v>
      </c>
      <c r="H1318" t="s">
        <v>15</v>
      </c>
    </row>
    <row r="1319" spans="1:8">
      <c r="A1319" t="s">
        <v>5432</v>
      </c>
      <c r="B1319" t="s">
        <v>9</v>
      </c>
      <c r="C1319" t="s">
        <v>5433</v>
      </c>
      <c r="D1319" t="s">
        <v>5434</v>
      </c>
      <c r="E1319" t="s">
        <v>779</v>
      </c>
      <c r="F1319" t="s">
        <v>5435</v>
      </c>
      <c r="G1319" t="s">
        <v>5436</v>
      </c>
      <c r="H1319" t="s">
        <v>5437</v>
      </c>
    </row>
    <row r="1320" spans="1:8">
      <c r="A1320" t="s">
        <v>5438</v>
      </c>
      <c r="B1320" t="s">
        <v>9</v>
      </c>
      <c r="C1320" t="s">
        <v>5439</v>
      </c>
      <c r="D1320" t="s">
        <v>5426</v>
      </c>
      <c r="E1320" t="s">
        <v>779</v>
      </c>
      <c r="F1320" t="s">
        <v>612</v>
      </c>
      <c r="G1320" t="s">
        <v>5440</v>
      </c>
      <c r="H1320" t="s">
        <v>15</v>
      </c>
    </row>
    <row r="1321" spans="1:8">
      <c r="A1321" t="s">
        <v>5441</v>
      </c>
      <c r="B1321" t="s">
        <v>9</v>
      </c>
      <c r="C1321" t="s">
        <v>5442</v>
      </c>
      <c r="D1321" t="s">
        <v>5443</v>
      </c>
      <c r="E1321" t="s">
        <v>779</v>
      </c>
      <c r="F1321" t="s">
        <v>13</v>
      </c>
      <c r="G1321" t="s">
        <v>5444</v>
      </c>
      <c r="H1321" t="s">
        <v>15</v>
      </c>
    </row>
    <row r="1322" spans="1:8">
      <c r="A1322" t="s">
        <v>5445</v>
      </c>
      <c r="B1322" t="s">
        <v>9</v>
      </c>
      <c r="C1322" t="s">
        <v>5446</v>
      </c>
      <c r="D1322" t="s">
        <v>5447</v>
      </c>
      <c r="E1322" t="s">
        <v>779</v>
      </c>
      <c r="F1322" t="s">
        <v>612</v>
      </c>
      <c r="G1322" t="s">
        <v>5448</v>
      </c>
      <c r="H1322" t="s">
        <v>15</v>
      </c>
    </row>
    <row r="1323" spans="1:8">
      <c r="A1323" t="s">
        <v>5449</v>
      </c>
      <c r="B1323" t="s">
        <v>9</v>
      </c>
      <c r="C1323" t="s">
        <v>5450</v>
      </c>
      <c r="D1323" t="s">
        <v>5451</v>
      </c>
      <c r="E1323" t="s">
        <v>779</v>
      </c>
      <c r="F1323" t="s">
        <v>5452</v>
      </c>
      <c r="G1323" t="s">
        <v>5453</v>
      </c>
      <c r="H1323" t="s">
        <v>15</v>
      </c>
    </row>
    <row r="1324" spans="1:8">
      <c r="A1324" t="s">
        <v>5454</v>
      </c>
      <c r="B1324" t="s">
        <v>9</v>
      </c>
      <c r="C1324" t="s">
        <v>5455</v>
      </c>
      <c r="D1324" t="s">
        <v>5456</v>
      </c>
      <c r="E1324" t="s">
        <v>779</v>
      </c>
      <c r="F1324" t="s">
        <v>612</v>
      </c>
      <c r="G1324" t="s">
        <v>5457</v>
      </c>
      <c r="H1324" t="s">
        <v>15</v>
      </c>
    </row>
    <row r="1325" spans="1:8">
      <c r="A1325" t="s">
        <v>5458</v>
      </c>
      <c r="B1325" t="s">
        <v>9</v>
      </c>
      <c r="C1325" t="s">
        <v>5459</v>
      </c>
      <c r="D1325" t="s">
        <v>5443</v>
      </c>
      <c r="E1325" t="s">
        <v>779</v>
      </c>
      <c r="F1325" t="s">
        <v>13</v>
      </c>
      <c r="G1325" t="s">
        <v>5460</v>
      </c>
      <c r="H1325" t="s">
        <v>15</v>
      </c>
    </row>
    <row r="1326" spans="1:8">
      <c r="A1326" t="s">
        <v>5461</v>
      </c>
      <c r="B1326" t="s">
        <v>9</v>
      </c>
      <c r="C1326" t="s">
        <v>5462</v>
      </c>
      <c r="D1326" t="s">
        <v>5443</v>
      </c>
      <c r="E1326" t="s">
        <v>779</v>
      </c>
      <c r="F1326" t="s">
        <v>612</v>
      </c>
      <c r="G1326" t="s">
        <v>5463</v>
      </c>
      <c r="H1326" t="s">
        <v>15</v>
      </c>
    </row>
    <row r="1327" spans="1:8">
      <c r="A1327" t="s">
        <v>5464</v>
      </c>
      <c r="B1327" t="s">
        <v>9</v>
      </c>
      <c r="C1327" t="s">
        <v>5465</v>
      </c>
      <c r="D1327" t="s">
        <v>5466</v>
      </c>
      <c r="E1327" t="s">
        <v>779</v>
      </c>
      <c r="F1327" t="s">
        <v>612</v>
      </c>
      <c r="G1327" t="s">
        <v>5467</v>
      </c>
      <c r="H1327" t="s">
        <v>15</v>
      </c>
    </row>
    <row r="1328" spans="1:8">
      <c r="A1328" t="s">
        <v>707</v>
      </c>
      <c r="B1328" t="s">
        <v>9</v>
      </c>
      <c r="C1328" t="s">
        <v>5468</v>
      </c>
      <c r="D1328" t="s">
        <v>5469</v>
      </c>
      <c r="E1328" t="s">
        <v>779</v>
      </c>
      <c r="F1328" t="s">
        <v>13</v>
      </c>
      <c r="G1328" t="s">
        <v>5470</v>
      </c>
      <c r="H1328" t="s">
        <v>15</v>
      </c>
    </row>
    <row r="1329" spans="1:8">
      <c r="A1329" t="s">
        <v>5471</v>
      </c>
      <c r="B1329" t="s">
        <v>9</v>
      </c>
      <c r="C1329" t="s">
        <v>5472</v>
      </c>
      <c r="D1329" t="s">
        <v>5473</v>
      </c>
      <c r="E1329" t="s">
        <v>779</v>
      </c>
      <c r="F1329" t="s">
        <v>5474</v>
      </c>
      <c r="G1329" t="s">
        <v>5475</v>
      </c>
      <c r="H1329" t="s">
        <v>5476</v>
      </c>
    </row>
    <row r="1330" spans="1:8">
      <c r="A1330" t="s">
        <v>5477</v>
      </c>
      <c r="B1330" t="s">
        <v>9</v>
      </c>
      <c r="C1330" t="s">
        <v>5478</v>
      </c>
      <c r="D1330" t="s">
        <v>5473</v>
      </c>
      <c r="E1330" t="s">
        <v>779</v>
      </c>
      <c r="F1330" t="s">
        <v>612</v>
      </c>
      <c r="G1330" t="s">
        <v>5479</v>
      </c>
      <c r="H1330" t="s">
        <v>15</v>
      </c>
    </row>
    <row r="1331" spans="1:8">
      <c r="A1331" t="s">
        <v>5480</v>
      </c>
      <c r="B1331" t="s">
        <v>9</v>
      </c>
      <c r="C1331" t="s">
        <v>5481</v>
      </c>
      <c r="D1331" t="s">
        <v>5482</v>
      </c>
      <c r="E1331" t="s">
        <v>779</v>
      </c>
      <c r="F1331" t="s">
        <v>5483</v>
      </c>
      <c r="G1331" t="s">
        <v>5484</v>
      </c>
      <c r="H1331" t="s">
        <v>5485</v>
      </c>
    </row>
    <row r="1332" spans="1:8">
      <c r="A1332" t="s">
        <v>5486</v>
      </c>
      <c r="B1332" t="s">
        <v>9</v>
      </c>
      <c r="C1332" t="s">
        <v>5487</v>
      </c>
      <c r="D1332" t="s">
        <v>5488</v>
      </c>
      <c r="E1332" t="s">
        <v>779</v>
      </c>
      <c r="F1332" t="s">
        <v>13</v>
      </c>
      <c r="G1332" t="s">
        <v>5489</v>
      </c>
      <c r="H1332" t="s">
        <v>15</v>
      </c>
    </row>
    <row r="1333" spans="1:8">
      <c r="A1333" t="s">
        <v>5490</v>
      </c>
      <c r="B1333" t="s">
        <v>9</v>
      </c>
      <c r="C1333" t="s">
        <v>5491</v>
      </c>
      <c r="D1333" t="s">
        <v>5488</v>
      </c>
      <c r="E1333" t="s">
        <v>779</v>
      </c>
      <c r="F1333" t="s">
        <v>5492</v>
      </c>
      <c r="G1333" t="s">
        <v>5493</v>
      </c>
      <c r="H1333" t="s">
        <v>2948</v>
      </c>
    </row>
    <row r="1334" spans="1:8">
      <c r="A1334" t="s">
        <v>5494</v>
      </c>
      <c r="B1334" t="s">
        <v>9</v>
      </c>
      <c r="C1334" t="s">
        <v>5495</v>
      </c>
      <c r="D1334" t="s">
        <v>1540</v>
      </c>
      <c r="E1334" t="s">
        <v>1540</v>
      </c>
      <c r="F1334" t="s">
        <v>5496</v>
      </c>
      <c r="G1334" t="s">
        <v>5497</v>
      </c>
      <c r="H1334" t="s">
        <v>15</v>
      </c>
    </row>
    <row r="1335" spans="1:8">
      <c r="A1335" t="s">
        <v>5498</v>
      </c>
      <c r="B1335" t="s">
        <v>9</v>
      </c>
      <c r="C1335" t="s">
        <v>5499</v>
      </c>
      <c r="D1335" t="s">
        <v>5500</v>
      </c>
      <c r="E1335" t="s">
        <v>804</v>
      </c>
      <c r="F1335" t="s">
        <v>13</v>
      </c>
      <c r="G1335" t="s">
        <v>5501</v>
      </c>
      <c r="H1335" t="s">
        <v>15</v>
      </c>
    </row>
    <row r="1336" spans="1:8">
      <c r="A1336" t="s">
        <v>5502</v>
      </c>
      <c r="B1336" t="s">
        <v>9</v>
      </c>
      <c r="C1336" t="s">
        <v>5503</v>
      </c>
      <c r="D1336" t="s">
        <v>5504</v>
      </c>
      <c r="E1336" t="s">
        <v>804</v>
      </c>
      <c r="F1336" t="s">
        <v>13</v>
      </c>
      <c r="G1336" t="s">
        <v>5505</v>
      </c>
      <c r="H1336" t="s">
        <v>15</v>
      </c>
    </row>
    <row r="1337" spans="1:8">
      <c r="A1337" t="s">
        <v>5506</v>
      </c>
      <c r="B1337" t="s">
        <v>9</v>
      </c>
      <c r="C1337" t="s">
        <v>5507</v>
      </c>
      <c r="D1337" t="s">
        <v>5508</v>
      </c>
      <c r="E1337" t="s">
        <v>804</v>
      </c>
      <c r="F1337" t="s">
        <v>13</v>
      </c>
      <c r="G1337" t="s">
        <v>5509</v>
      </c>
      <c r="H1337" t="s">
        <v>15</v>
      </c>
    </row>
    <row r="1338" spans="1:8">
      <c r="A1338" t="s">
        <v>5506</v>
      </c>
      <c r="B1338" t="s">
        <v>9</v>
      </c>
      <c r="C1338" t="s">
        <v>5510</v>
      </c>
      <c r="D1338" t="s">
        <v>5508</v>
      </c>
      <c r="E1338" t="s">
        <v>804</v>
      </c>
      <c r="F1338" t="s">
        <v>805</v>
      </c>
      <c r="G1338" t="s">
        <v>5511</v>
      </c>
      <c r="H1338" t="s">
        <v>15</v>
      </c>
    </row>
    <row r="1339" spans="1:8">
      <c r="A1339" t="s">
        <v>5512</v>
      </c>
      <c r="B1339" t="s">
        <v>9</v>
      </c>
      <c r="C1339" t="s">
        <v>5513</v>
      </c>
      <c r="D1339" t="s">
        <v>5514</v>
      </c>
      <c r="E1339" t="s">
        <v>804</v>
      </c>
      <c r="F1339" t="s">
        <v>13</v>
      </c>
      <c r="G1339" t="s">
        <v>13</v>
      </c>
      <c r="H1339" t="s">
        <v>15</v>
      </c>
    </row>
    <row r="1340" spans="1:8">
      <c r="A1340" t="s">
        <v>5515</v>
      </c>
      <c r="B1340" t="s">
        <v>9</v>
      </c>
      <c r="C1340" t="s">
        <v>5516</v>
      </c>
      <c r="D1340" t="s">
        <v>5517</v>
      </c>
      <c r="E1340" t="s">
        <v>804</v>
      </c>
      <c r="F1340" t="s">
        <v>13</v>
      </c>
      <c r="G1340" t="s">
        <v>5518</v>
      </c>
      <c r="H1340" t="s">
        <v>15</v>
      </c>
    </row>
    <row r="1341" spans="1:8">
      <c r="A1341" t="s">
        <v>5519</v>
      </c>
      <c r="B1341" t="s">
        <v>9</v>
      </c>
      <c r="C1341" t="s">
        <v>5520</v>
      </c>
      <c r="D1341" t="s">
        <v>5521</v>
      </c>
      <c r="E1341" t="s">
        <v>1540</v>
      </c>
      <c r="F1341" t="s">
        <v>13</v>
      </c>
      <c r="G1341" t="s">
        <v>5522</v>
      </c>
      <c r="H1341" t="s">
        <v>15</v>
      </c>
    </row>
    <row r="1342" spans="1:8">
      <c r="A1342" t="s">
        <v>5523</v>
      </c>
      <c r="B1342" t="s">
        <v>9</v>
      </c>
      <c r="C1342" t="s">
        <v>5524</v>
      </c>
      <c r="D1342" t="s">
        <v>827</v>
      </c>
      <c r="E1342" t="s">
        <v>827</v>
      </c>
      <c r="F1342" t="s">
        <v>13</v>
      </c>
      <c r="G1342" t="s">
        <v>13</v>
      </c>
      <c r="H1342" t="s">
        <v>15</v>
      </c>
    </row>
    <row r="1343" spans="1:8">
      <c r="A1343" t="s">
        <v>5525</v>
      </c>
      <c r="B1343" t="s">
        <v>9</v>
      </c>
      <c r="C1343" t="s">
        <v>851</v>
      </c>
      <c r="D1343" t="s">
        <v>827</v>
      </c>
      <c r="E1343" t="s">
        <v>827</v>
      </c>
      <c r="F1343" t="s">
        <v>13</v>
      </c>
      <c r="G1343" t="s">
        <v>13</v>
      </c>
      <c r="H1343" t="s">
        <v>15</v>
      </c>
    </row>
    <row r="1344" spans="1:8">
      <c r="A1344" t="s">
        <v>5526</v>
      </c>
      <c r="B1344" t="s">
        <v>9</v>
      </c>
      <c r="C1344" t="s">
        <v>5527</v>
      </c>
      <c r="D1344" t="s">
        <v>5528</v>
      </c>
      <c r="E1344" t="s">
        <v>827</v>
      </c>
      <c r="F1344" t="s">
        <v>13</v>
      </c>
      <c r="G1344" t="s">
        <v>5529</v>
      </c>
      <c r="H1344" t="s">
        <v>15</v>
      </c>
    </row>
    <row r="1345" spans="1:8">
      <c r="A1345" t="s">
        <v>5530</v>
      </c>
      <c r="B1345" t="s">
        <v>9</v>
      </c>
      <c r="C1345" t="s">
        <v>5531</v>
      </c>
      <c r="D1345" t="s">
        <v>5532</v>
      </c>
      <c r="E1345" t="s">
        <v>827</v>
      </c>
      <c r="F1345" t="s">
        <v>5533</v>
      </c>
      <c r="G1345" t="s">
        <v>5534</v>
      </c>
      <c r="H1345" t="s">
        <v>15</v>
      </c>
    </row>
    <row r="1346" spans="1:8">
      <c r="A1346" t="s">
        <v>5535</v>
      </c>
      <c r="B1346" t="s">
        <v>9</v>
      </c>
      <c r="C1346" t="s">
        <v>5536</v>
      </c>
      <c r="D1346" t="s">
        <v>5537</v>
      </c>
      <c r="E1346" t="s">
        <v>827</v>
      </c>
      <c r="F1346" t="s">
        <v>13</v>
      </c>
      <c r="G1346" t="s">
        <v>5538</v>
      </c>
      <c r="H1346" t="s">
        <v>15</v>
      </c>
    </row>
    <row r="1347" spans="1:8">
      <c r="A1347" t="s">
        <v>5539</v>
      </c>
      <c r="B1347" t="s">
        <v>9</v>
      </c>
      <c r="C1347" t="s">
        <v>5540</v>
      </c>
      <c r="D1347" t="s">
        <v>5541</v>
      </c>
      <c r="E1347" t="s">
        <v>827</v>
      </c>
      <c r="F1347" t="s">
        <v>5542</v>
      </c>
      <c r="G1347" t="s">
        <v>5543</v>
      </c>
      <c r="H1347" t="s">
        <v>5544</v>
      </c>
    </row>
    <row r="1348" spans="1:8">
      <c r="A1348" t="s">
        <v>5545</v>
      </c>
      <c r="B1348" t="s">
        <v>9</v>
      </c>
      <c r="C1348" t="s">
        <v>5546</v>
      </c>
      <c r="D1348" t="s">
        <v>5547</v>
      </c>
      <c r="E1348" t="s">
        <v>827</v>
      </c>
      <c r="F1348" t="s">
        <v>13</v>
      </c>
      <c r="G1348" t="s">
        <v>5548</v>
      </c>
      <c r="H1348" t="s">
        <v>15</v>
      </c>
    </row>
    <row r="1349" spans="1:8">
      <c r="A1349" t="s">
        <v>5549</v>
      </c>
      <c r="B1349" t="s">
        <v>9</v>
      </c>
      <c r="C1349" t="s">
        <v>5550</v>
      </c>
      <c r="D1349" t="s">
        <v>5551</v>
      </c>
      <c r="E1349" t="s">
        <v>827</v>
      </c>
      <c r="F1349" t="s">
        <v>805</v>
      </c>
      <c r="G1349" t="s">
        <v>5552</v>
      </c>
      <c r="H1349" t="s">
        <v>15</v>
      </c>
    </row>
    <row r="1350" spans="1:8">
      <c r="A1350" t="s">
        <v>5553</v>
      </c>
      <c r="B1350" t="s">
        <v>9</v>
      </c>
      <c r="C1350" t="s">
        <v>5554</v>
      </c>
      <c r="D1350" t="s">
        <v>5555</v>
      </c>
      <c r="E1350" t="s">
        <v>827</v>
      </c>
      <c r="F1350" t="s">
        <v>805</v>
      </c>
      <c r="G1350" t="s">
        <v>5556</v>
      </c>
      <c r="H1350" t="s">
        <v>15</v>
      </c>
    </row>
    <row r="1351" spans="1:8">
      <c r="A1351" t="s">
        <v>5557</v>
      </c>
      <c r="B1351" t="s">
        <v>9</v>
      </c>
      <c r="C1351" t="s">
        <v>5558</v>
      </c>
      <c r="D1351" t="s">
        <v>1536</v>
      </c>
      <c r="E1351" t="s">
        <v>827</v>
      </c>
      <c r="F1351" t="s">
        <v>5559</v>
      </c>
      <c r="G1351" t="s">
        <v>5560</v>
      </c>
      <c r="H1351" t="s">
        <v>5561</v>
      </c>
    </row>
    <row r="1352" spans="1:8">
      <c r="A1352" t="s">
        <v>5562</v>
      </c>
      <c r="B1352" t="s">
        <v>9</v>
      </c>
      <c r="C1352" t="s">
        <v>5563</v>
      </c>
      <c r="D1352" t="s">
        <v>5564</v>
      </c>
      <c r="E1352" t="s">
        <v>827</v>
      </c>
      <c r="F1352" t="s">
        <v>805</v>
      </c>
      <c r="G1352" t="s">
        <v>5565</v>
      </c>
      <c r="H1352" t="s">
        <v>15</v>
      </c>
    </row>
    <row r="1353" spans="1:8">
      <c r="A1353" t="s">
        <v>5566</v>
      </c>
      <c r="B1353" t="s">
        <v>9</v>
      </c>
      <c r="C1353" t="s">
        <v>5567</v>
      </c>
      <c r="D1353" t="s">
        <v>5568</v>
      </c>
      <c r="E1353" t="s">
        <v>827</v>
      </c>
      <c r="F1353" t="s">
        <v>805</v>
      </c>
      <c r="G1353" t="s">
        <v>5569</v>
      </c>
      <c r="H1353" t="s">
        <v>15</v>
      </c>
    </row>
    <row r="1354" spans="1:8">
      <c r="A1354" t="s">
        <v>5570</v>
      </c>
      <c r="B1354" t="s">
        <v>9</v>
      </c>
      <c r="C1354" t="s">
        <v>5571</v>
      </c>
      <c r="D1354" t="s">
        <v>5568</v>
      </c>
      <c r="E1354" t="s">
        <v>827</v>
      </c>
      <c r="F1354" t="s">
        <v>805</v>
      </c>
      <c r="G1354" t="s">
        <v>5572</v>
      </c>
      <c r="H1354" t="s">
        <v>15</v>
      </c>
    </row>
    <row r="1355" spans="1:8">
      <c r="A1355" t="s">
        <v>5573</v>
      </c>
      <c r="B1355" t="s">
        <v>9</v>
      </c>
      <c r="C1355" t="s">
        <v>5574</v>
      </c>
      <c r="D1355" t="s">
        <v>5575</v>
      </c>
      <c r="E1355" t="s">
        <v>827</v>
      </c>
      <c r="F1355" t="s">
        <v>13</v>
      </c>
      <c r="G1355" t="s">
        <v>5576</v>
      </c>
      <c r="H1355" t="s">
        <v>15</v>
      </c>
    </row>
    <row r="1356" spans="1:8">
      <c r="A1356" t="s">
        <v>5577</v>
      </c>
      <c r="B1356" t="s">
        <v>9</v>
      </c>
      <c r="C1356" t="s">
        <v>5578</v>
      </c>
      <c r="D1356" t="s">
        <v>993</v>
      </c>
      <c r="E1356" t="s">
        <v>993</v>
      </c>
      <c r="F1356" t="s">
        <v>13</v>
      </c>
      <c r="G1356" t="s">
        <v>5579</v>
      </c>
      <c r="H1356" t="s">
        <v>15</v>
      </c>
    </row>
    <row r="1357" spans="1:8">
      <c r="A1357" t="s">
        <v>5580</v>
      </c>
      <c r="B1357" t="s">
        <v>9</v>
      </c>
      <c r="C1357" t="s">
        <v>5581</v>
      </c>
      <c r="D1357" t="s">
        <v>5582</v>
      </c>
      <c r="E1357" t="s">
        <v>1540</v>
      </c>
      <c r="F1357" t="s">
        <v>5583</v>
      </c>
      <c r="G1357" t="s">
        <v>5584</v>
      </c>
      <c r="H1357" t="s">
        <v>5585</v>
      </c>
    </row>
    <row r="1358" spans="1:8">
      <c r="A1358" t="s">
        <v>5586</v>
      </c>
      <c r="B1358" t="s">
        <v>9</v>
      </c>
      <c r="C1358" t="s">
        <v>5587</v>
      </c>
      <c r="D1358" t="s">
        <v>5588</v>
      </c>
      <c r="E1358" t="s">
        <v>1540</v>
      </c>
      <c r="F1358" t="s">
        <v>5589</v>
      </c>
      <c r="G1358" t="s">
        <v>5590</v>
      </c>
      <c r="H1358" t="s">
        <v>5591</v>
      </c>
    </row>
    <row r="1359" spans="1:8">
      <c r="A1359" t="s">
        <v>5592</v>
      </c>
      <c r="B1359" t="s">
        <v>9</v>
      </c>
      <c r="C1359" t="s">
        <v>5593</v>
      </c>
      <c r="D1359" t="s">
        <v>5594</v>
      </c>
      <c r="E1359" t="s">
        <v>433</v>
      </c>
      <c r="F1359" t="s">
        <v>13</v>
      </c>
      <c r="G1359" t="s">
        <v>5595</v>
      </c>
      <c r="H1359" t="s">
        <v>15</v>
      </c>
    </row>
    <row r="1360" spans="1:8">
      <c r="A1360" t="s">
        <v>5596</v>
      </c>
      <c r="B1360" t="s">
        <v>9</v>
      </c>
      <c r="C1360" t="s">
        <v>5597</v>
      </c>
      <c r="D1360" t="s">
        <v>858</v>
      </c>
      <c r="E1360" t="s">
        <v>858</v>
      </c>
      <c r="F1360" t="s">
        <v>13</v>
      </c>
      <c r="G1360" t="s">
        <v>5598</v>
      </c>
      <c r="H1360" t="s">
        <v>15</v>
      </c>
    </row>
    <row r="1361" spans="1:8">
      <c r="A1361" t="s">
        <v>5599</v>
      </c>
      <c r="B1361" t="s">
        <v>9</v>
      </c>
      <c r="C1361" t="s">
        <v>889</v>
      </c>
      <c r="D1361" t="s">
        <v>890</v>
      </c>
      <c r="E1361" t="s">
        <v>858</v>
      </c>
      <c r="F1361" t="s">
        <v>891</v>
      </c>
      <c r="G1361" t="s">
        <v>892</v>
      </c>
      <c r="H1361" t="s">
        <v>15</v>
      </c>
    </row>
    <row r="1362" spans="1:8">
      <c r="A1362" t="s">
        <v>5600</v>
      </c>
      <c r="B1362" t="s">
        <v>9</v>
      </c>
      <c r="C1362" t="s">
        <v>5601</v>
      </c>
      <c r="D1362" t="s">
        <v>5602</v>
      </c>
      <c r="E1362" t="s">
        <v>858</v>
      </c>
      <c r="F1362" t="s">
        <v>805</v>
      </c>
      <c r="G1362" t="s">
        <v>5603</v>
      </c>
      <c r="H1362" t="s">
        <v>15</v>
      </c>
    </row>
    <row r="1363" spans="1:8">
      <c r="A1363" t="s">
        <v>5604</v>
      </c>
      <c r="B1363" t="s">
        <v>9</v>
      </c>
      <c r="C1363" t="s">
        <v>5605</v>
      </c>
      <c r="D1363" t="s">
        <v>5606</v>
      </c>
      <c r="E1363" t="s">
        <v>858</v>
      </c>
      <c r="F1363" t="s">
        <v>805</v>
      </c>
      <c r="G1363" t="s">
        <v>5607</v>
      </c>
      <c r="H1363" t="s">
        <v>15</v>
      </c>
    </row>
    <row r="1364" spans="1:8">
      <c r="A1364" t="s">
        <v>5608</v>
      </c>
      <c r="B1364" t="s">
        <v>9</v>
      </c>
      <c r="C1364" t="s">
        <v>5609</v>
      </c>
      <c r="D1364" t="s">
        <v>5610</v>
      </c>
      <c r="E1364" t="s">
        <v>858</v>
      </c>
      <c r="F1364" t="s">
        <v>13</v>
      </c>
      <c r="G1364" t="s">
        <v>5611</v>
      </c>
      <c r="H1364" t="s">
        <v>15</v>
      </c>
    </row>
    <row r="1365" spans="1:8">
      <c r="A1365" t="s">
        <v>5612</v>
      </c>
      <c r="B1365" t="s">
        <v>9</v>
      </c>
      <c r="C1365" t="s">
        <v>5613</v>
      </c>
      <c r="D1365" t="s">
        <v>5614</v>
      </c>
      <c r="E1365" t="s">
        <v>858</v>
      </c>
      <c r="F1365" t="s">
        <v>13</v>
      </c>
      <c r="G1365" t="s">
        <v>5615</v>
      </c>
      <c r="H1365" t="s">
        <v>15</v>
      </c>
    </row>
    <row r="1366" spans="1:8">
      <c r="A1366" t="s">
        <v>5616</v>
      </c>
      <c r="B1366" t="s">
        <v>9</v>
      </c>
      <c r="C1366" t="s">
        <v>5617</v>
      </c>
      <c r="D1366" t="s">
        <v>5618</v>
      </c>
      <c r="E1366" t="s">
        <v>858</v>
      </c>
      <c r="F1366" t="s">
        <v>13</v>
      </c>
      <c r="G1366" t="s">
        <v>5619</v>
      </c>
      <c r="H1366" t="s">
        <v>15</v>
      </c>
    </row>
    <row r="1367" spans="1:8">
      <c r="A1367" t="s">
        <v>5620</v>
      </c>
      <c r="B1367" t="s">
        <v>9</v>
      </c>
      <c r="C1367" t="s">
        <v>5621</v>
      </c>
      <c r="D1367" t="s">
        <v>5622</v>
      </c>
      <c r="E1367" t="s">
        <v>858</v>
      </c>
      <c r="F1367" t="s">
        <v>805</v>
      </c>
      <c r="G1367" t="s">
        <v>5623</v>
      </c>
      <c r="H1367" t="s">
        <v>15</v>
      </c>
    </row>
    <row r="1368" spans="1:8">
      <c r="A1368" t="s">
        <v>5624</v>
      </c>
      <c r="B1368" t="s">
        <v>9</v>
      </c>
      <c r="C1368" t="s">
        <v>5625</v>
      </c>
      <c r="D1368" t="s">
        <v>5626</v>
      </c>
      <c r="E1368" t="s">
        <v>858</v>
      </c>
      <c r="F1368" t="s">
        <v>13</v>
      </c>
      <c r="G1368" t="s">
        <v>5627</v>
      </c>
      <c r="H1368" t="s">
        <v>15</v>
      </c>
    </row>
    <row r="1369" spans="1:8">
      <c r="A1369" t="s">
        <v>5628</v>
      </c>
      <c r="B1369" t="s">
        <v>9</v>
      </c>
      <c r="C1369" t="s">
        <v>5629</v>
      </c>
      <c r="D1369" t="s">
        <v>5630</v>
      </c>
      <c r="E1369" t="s">
        <v>858</v>
      </c>
      <c r="F1369" t="s">
        <v>5631</v>
      </c>
      <c r="G1369" t="s">
        <v>5632</v>
      </c>
      <c r="H1369" t="s">
        <v>5633</v>
      </c>
    </row>
    <row r="1370" spans="1:8">
      <c r="A1370" t="s">
        <v>5634</v>
      </c>
      <c r="B1370" t="s">
        <v>9</v>
      </c>
      <c r="C1370" t="s">
        <v>5635</v>
      </c>
      <c r="D1370" t="s">
        <v>5636</v>
      </c>
      <c r="E1370" t="s">
        <v>858</v>
      </c>
      <c r="F1370" t="s">
        <v>13</v>
      </c>
      <c r="G1370" t="s">
        <v>5637</v>
      </c>
      <c r="H1370" t="s">
        <v>15</v>
      </c>
    </row>
    <row r="1371" spans="1:8">
      <c r="A1371" t="s">
        <v>5638</v>
      </c>
      <c r="B1371" t="s">
        <v>9</v>
      </c>
      <c r="C1371" t="s">
        <v>5639</v>
      </c>
      <c r="D1371" t="s">
        <v>5640</v>
      </c>
      <c r="E1371" t="s">
        <v>858</v>
      </c>
      <c r="F1371" t="s">
        <v>13</v>
      </c>
      <c r="G1371" t="s">
        <v>5641</v>
      </c>
      <c r="H1371" t="s">
        <v>15</v>
      </c>
    </row>
    <row r="1372" spans="1:8">
      <c r="A1372" t="s">
        <v>5642</v>
      </c>
      <c r="B1372" t="s">
        <v>9</v>
      </c>
      <c r="C1372" t="s">
        <v>5643</v>
      </c>
      <c r="D1372" t="s">
        <v>5644</v>
      </c>
      <c r="E1372" t="s">
        <v>858</v>
      </c>
      <c r="F1372" t="s">
        <v>13</v>
      </c>
      <c r="G1372" t="s">
        <v>5645</v>
      </c>
      <c r="H1372" t="s">
        <v>15</v>
      </c>
    </row>
    <row r="1373" spans="1:8">
      <c r="A1373" t="s">
        <v>5646</v>
      </c>
      <c r="B1373" t="s">
        <v>9</v>
      </c>
      <c r="C1373" t="s">
        <v>5647</v>
      </c>
      <c r="D1373" t="s">
        <v>895</v>
      </c>
      <c r="E1373" t="s">
        <v>858</v>
      </c>
      <c r="F1373" t="s">
        <v>805</v>
      </c>
      <c r="G1373" t="s">
        <v>5648</v>
      </c>
      <c r="H1373" t="s">
        <v>15</v>
      </c>
    </row>
    <row r="1374" spans="1:8">
      <c r="A1374" t="s">
        <v>5649</v>
      </c>
      <c r="B1374" t="s">
        <v>9</v>
      </c>
      <c r="C1374" t="s">
        <v>5650</v>
      </c>
      <c r="D1374" t="s">
        <v>895</v>
      </c>
      <c r="E1374" t="s">
        <v>858</v>
      </c>
      <c r="F1374" t="s">
        <v>805</v>
      </c>
      <c r="G1374" t="s">
        <v>5651</v>
      </c>
      <c r="H1374" t="s">
        <v>15</v>
      </c>
    </row>
    <row r="1375" spans="1:8">
      <c r="A1375" t="s">
        <v>5652</v>
      </c>
      <c r="B1375" t="s">
        <v>9</v>
      </c>
      <c r="C1375" t="s">
        <v>5653</v>
      </c>
      <c r="D1375" t="s">
        <v>895</v>
      </c>
      <c r="E1375" t="s">
        <v>858</v>
      </c>
      <c r="F1375" t="s">
        <v>13</v>
      </c>
      <c r="G1375" t="s">
        <v>5654</v>
      </c>
      <c r="H1375" t="s">
        <v>15</v>
      </c>
    </row>
    <row r="1376" spans="1:8">
      <c r="A1376" t="s">
        <v>5655</v>
      </c>
      <c r="B1376" t="s">
        <v>9</v>
      </c>
      <c r="C1376" t="s">
        <v>5656</v>
      </c>
      <c r="D1376" t="s">
        <v>5657</v>
      </c>
      <c r="E1376" t="s">
        <v>858</v>
      </c>
      <c r="F1376" t="s">
        <v>13</v>
      </c>
      <c r="G1376" t="s">
        <v>5658</v>
      </c>
      <c r="H1376" t="s">
        <v>15</v>
      </c>
    </row>
    <row r="1377" spans="1:8">
      <c r="A1377" t="s">
        <v>5659</v>
      </c>
      <c r="B1377" t="s">
        <v>9</v>
      </c>
      <c r="C1377" t="s">
        <v>5660</v>
      </c>
      <c r="D1377" t="s">
        <v>895</v>
      </c>
      <c r="E1377" t="s">
        <v>858</v>
      </c>
      <c r="F1377" t="s">
        <v>13</v>
      </c>
      <c r="G1377" t="s">
        <v>5661</v>
      </c>
      <c r="H1377" t="s">
        <v>15</v>
      </c>
    </row>
    <row r="1378" spans="1:8">
      <c r="A1378" t="s">
        <v>5662</v>
      </c>
      <c r="B1378" t="s">
        <v>9</v>
      </c>
      <c r="C1378" t="s">
        <v>5663</v>
      </c>
      <c r="D1378" t="s">
        <v>895</v>
      </c>
      <c r="E1378" t="s">
        <v>858</v>
      </c>
      <c r="F1378" t="s">
        <v>805</v>
      </c>
      <c r="G1378" t="s">
        <v>5664</v>
      </c>
      <c r="H1378" t="s">
        <v>15</v>
      </c>
    </row>
    <row r="1379" spans="1:8">
      <c r="A1379" t="s">
        <v>5665</v>
      </c>
      <c r="B1379" t="s">
        <v>9</v>
      </c>
      <c r="C1379" t="s">
        <v>5666</v>
      </c>
      <c r="D1379" t="s">
        <v>919</v>
      </c>
      <c r="E1379" t="s">
        <v>900</v>
      </c>
      <c r="F1379" t="s">
        <v>13</v>
      </c>
      <c r="G1379" t="s">
        <v>5667</v>
      </c>
      <c r="H1379" t="s">
        <v>15</v>
      </c>
    </row>
    <row r="1380" spans="1:8">
      <c r="A1380" t="s">
        <v>5668</v>
      </c>
      <c r="B1380" t="s">
        <v>9</v>
      </c>
      <c r="C1380" t="s">
        <v>5669</v>
      </c>
      <c r="D1380" t="s">
        <v>5670</v>
      </c>
      <c r="E1380" t="s">
        <v>900</v>
      </c>
      <c r="F1380" t="s">
        <v>805</v>
      </c>
      <c r="G1380" t="s">
        <v>5671</v>
      </c>
      <c r="H1380" t="s">
        <v>15</v>
      </c>
    </row>
    <row r="1381" spans="1:8">
      <c r="A1381" t="s">
        <v>5672</v>
      </c>
      <c r="B1381" t="s">
        <v>9</v>
      </c>
      <c r="C1381" t="s">
        <v>5673</v>
      </c>
      <c r="D1381" t="s">
        <v>5670</v>
      </c>
      <c r="E1381" t="s">
        <v>900</v>
      </c>
      <c r="F1381" t="s">
        <v>13</v>
      </c>
      <c r="G1381" t="s">
        <v>5674</v>
      </c>
      <c r="H1381" t="s">
        <v>15</v>
      </c>
    </row>
    <row r="1382" spans="1:8">
      <c r="A1382" t="s">
        <v>5675</v>
      </c>
      <c r="B1382" t="s">
        <v>9</v>
      </c>
      <c r="C1382" t="s">
        <v>5676</v>
      </c>
      <c r="D1382" t="s">
        <v>5677</v>
      </c>
      <c r="E1382" t="s">
        <v>900</v>
      </c>
      <c r="F1382" t="s">
        <v>13</v>
      </c>
      <c r="G1382" t="s">
        <v>5678</v>
      </c>
      <c r="H1382" t="s">
        <v>15</v>
      </c>
    </row>
    <row r="1383" spans="1:8">
      <c r="A1383" t="s">
        <v>5679</v>
      </c>
      <c r="B1383" t="s">
        <v>9</v>
      </c>
      <c r="C1383" t="s">
        <v>5680</v>
      </c>
      <c r="D1383" t="s">
        <v>5681</v>
      </c>
      <c r="E1383" t="s">
        <v>900</v>
      </c>
      <c r="F1383" t="s">
        <v>13</v>
      </c>
      <c r="G1383" t="s">
        <v>5682</v>
      </c>
      <c r="H1383" t="s">
        <v>15</v>
      </c>
    </row>
    <row r="1384" spans="1:8">
      <c r="A1384" t="s">
        <v>5683</v>
      </c>
      <c r="B1384" t="s">
        <v>9</v>
      </c>
      <c r="C1384" t="s">
        <v>5684</v>
      </c>
      <c r="D1384" t="s">
        <v>5685</v>
      </c>
      <c r="E1384" t="s">
        <v>900</v>
      </c>
      <c r="F1384" t="s">
        <v>13</v>
      </c>
      <c r="G1384" t="s">
        <v>5686</v>
      </c>
      <c r="H1384" t="s">
        <v>15</v>
      </c>
    </row>
    <row r="1385" spans="1:8">
      <c r="A1385" t="s">
        <v>5687</v>
      </c>
      <c r="B1385" t="s">
        <v>9</v>
      </c>
      <c r="C1385" t="s">
        <v>5688</v>
      </c>
      <c r="D1385" t="s">
        <v>927</v>
      </c>
      <c r="E1385" t="s">
        <v>927</v>
      </c>
      <c r="F1385" t="s">
        <v>805</v>
      </c>
      <c r="G1385" t="s">
        <v>5689</v>
      </c>
      <c r="H1385" t="s">
        <v>15</v>
      </c>
    </row>
    <row r="1386" spans="1:8">
      <c r="A1386" t="s">
        <v>5690</v>
      </c>
      <c r="B1386" t="s">
        <v>9</v>
      </c>
      <c r="C1386" t="s">
        <v>5691</v>
      </c>
      <c r="D1386" t="s">
        <v>927</v>
      </c>
      <c r="E1386" t="s">
        <v>927</v>
      </c>
      <c r="F1386" t="s">
        <v>5692</v>
      </c>
      <c r="G1386" t="s">
        <v>5693</v>
      </c>
      <c r="H1386" t="s">
        <v>15</v>
      </c>
    </row>
    <row r="1387" spans="1:8">
      <c r="A1387" t="s">
        <v>5694</v>
      </c>
      <c r="B1387" t="s">
        <v>9</v>
      </c>
      <c r="C1387" t="s">
        <v>5695</v>
      </c>
      <c r="D1387" t="s">
        <v>927</v>
      </c>
      <c r="E1387" t="s">
        <v>927</v>
      </c>
      <c r="F1387" t="s">
        <v>5696</v>
      </c>
      <c r="G1387" t="s">
        <v>5697</v>
      </c>
      <c r="H1387" t="s">
        <v>15</v>
      </c>
    </row>
    <row r="1388" spans="1:8">
      <c r="A1388" t="s">
        <v>5698</v>
      </c>
      <c r="B1388" t="s">
        <v>9</v>
      </c>
      <c r="C1388" t="s">
        <v>5699</v>
      </c>
      <c r="D1388" t="s">
        <v>927</v>
      </c>
      <c r="E1388" t="s">
        <v>927</v>
      </c>
      <c r="F1388" t="s">
        <v>5700</v>
      </c>
      <c r="G1388" t="s">
        <v>5701</v>
      </c>
      <c r="H1388" t="s">
        <v>5702</v>
      </c>
    </row>
    <row r="1389" spans="1:8">
      <c r="A1389" t="s">
        <v>5703</v>
      </c>
      <c r="B1389" t="s">
        <v>9</v>
      </c>
      <c r="C1389" t="s">
        <v>5704</v>
      </c>
      <c r="D1389" t="s">
        <v>927</v>
      </c>
      <c r="E1389" t="s">
        <v>927</v>
      </c>
      <c r="F1389" t="s">
        <v>13</v>
      </c>
      <c r="G1389" t="s">
        <v>5705</v>
      </c>
      <c r="H1389" t="s">
        <v>15</v>
      </c>
    </row>
    <row r="1390" spans="1:8">
      <c r="A1390" t="s">
        <v>5706</v>
      </c>
      <c r="B1390" t="s">
        <v>9</v>
      </c>
      <c r="C1390" t="s">
        <v>5707</v>
      </c>
      <c r="D1390" t="s">
        <v>5708</v>
      </c>
      <c r="E1390" t="s">
        <v>927</v>
      </c>
      <c r="F1390" t="s">
        <v>5709</v>
      </c>
      <c r="G1390" t="s">
        <v>5710</v>
      </c>
      <c r="H1390" t="s">
        <v>5711</v>
      </c>
    </row>
    <row r="1391" spans="1:8">
      <c r="A1391" t="s">
        <v>5712</v>
      </c>
      <c r="B1391" t="s">
        <v>9</v>
      </c>
      <c r="C1391" t="s">
        <v>5713</v>
      </c>
      <c r="D1391" t="s">
        <v>5708</v>
      </c>
      <c r="E1391" t="s">
        <v>927</v>
      </c>
      <c r="F1391" t="s">
        <v>5714</v>
      </c>
      <c r="G1391" t="s">
        <v>5715</v>
      </c>
      <c r="H1391" t="s">
        <v>15</v>
      </c>
    </row>
    <row r="1392" spans="1:8">
      <c r="A1392" t="s">
        <v>5716</v>
      </c>
      <c r="B1392" t="s">
        <v>9</v>
      </c>
      <c r="C1392" t="s">
        <v>5717</v>
      </c>
      <c r="D1392" t="s">
        <v>5718</v>
      </c>
      <c r="E1392" t="s">
        <v>927</v>
      </c>
      <c r="F1392" t="s">
        <v>805</v>
      </c>
      <c r="G1392" t="s">
        <v>5719</v>
      </c>
      <c r="H1392" t="s">
        <v>15</v>
      </c>
    </row>
    <row r="1393" spans="1:8">
      <c r="A1393" t="s">
        <v>5720</v>
      </c>
      <c r="B1393" t="s">
        <v>9</v>
      </c>
      <c r="C1393" t="s">
        <v>5721</v>
      </c>
      <c r="D1393" t="s">
        <v>5722</v>
      </c>
      <c r="E1393" t="s">
        <v>927</v>
      </c>
      <c r="F1393" t="s">
        <v>13</v>
      </c>
      <c r="G1393" t="s">
        <v>5723</v>
      </c>
      <c r="H1393" t="s">
        <v>15</v>
      </c>
    </row>
    <row r="1394" spans="1:8">
      <c r="A1394" t="s">
        <v>5724</v>
      </c>
      <c r="B1394" t="s">
        <v>9</v>
      </c>
      <c r="C1394" t="s">
        <v>5725</v>
      </c>
      <c r="D1394" t="s">
        <v>5726</v>
      </c>
      <c r="E1394" t="s">
        <v>927</v>
      </c>
      <c r="F1394" t="s">
        <v>13</v>
      </c>
      <c r="G1394" t="s">
        <v>5727</v>
      </c>
      <c r="H1394" t="s">
        <v>15</v>
      </c>
    </row>
    <row r="1395" spans="1:8">
      <c r="A1395" t="s">
        <v>5728</v>
      </c>
      <c r="B1395" t="s">
        <v>9</v>
      </c>
      <c r="C1395" t="s">
        <v>5729</v>
      </c>
      <c r="D1395" t="s">
        <v>5730</v>
      </c>
      <c r="E1395" t="s">
        <v>927</v>
      </c>
      <c r="F1395" t="s">
        <v>13</v>
      </c>
      <c r="G1395" t="s">
        <v>5731</v>
      </c>
      <c r="H1395" t="s">
        <v>15</v>
      </c>
    </row>
    <row r="1396" spans="1:8">
      <c r="A1396" t="s">
        <v>5732</v>
      </c>
      <c r="B1396" t="s">
        <v>9</v>
      </c>
      <c r="C1396" t="s">
        <v>5733</v>
      </c>
      <c r="D1396" t="s">
        <v>5734</v>
      </c>
      <c r="E1396" t="s">
        <v>927</v>
      </c>
      <c r="F1396" t="s">
        <v>805</v>
      </c>
      <c r="G1396" t="s">
        <v>5735</v>
      </c>
      <c r="H1396" t="s">
        <v>15</v>
      </c>
    </row>
    <row r="1397" spans="1:8">
      <c r="A1397" t="s">
        <v>5736</v>
      </c>
      <c r="B1397" t="s">
        <v>9</v>
      </c>
      <c r="C1397" t="s">
        <v>5737</v>
      </c>
      <c r="D1397" t="s">
        <v>5738</v>
      </c>
      <c r="E1397" t="s">
        <v>927</v>
      </c>
      <c r="F1397" t="s">
        <v>13</v>
      </c>
      <c r="G1397" t="s">
        <v>5739</v>
      </c>
      <c r="H1397" t="s">
        <v>15</v>
      </c>
    </row>
    <row r="1398" spans="1:8">
      <c r="A1398" t="s">
        <v>5740</v>
      </c>
      <c r="B1398" t="s">
        <v>9</v>
      </c>
      <c r="C1398" t="s">
        <v>5741</v>
      </c>
      <c r="D1398" t="s">
        <v>5742</v>
      </c>
      <c r="E1398" t="s">
        <v>927</v>
      </c>
      <c r="F1398" t="s">
        <v>805</v>
      </c>
      <c r="G1398" t="s">
        <v>5743</v>
      </c>
      <c r="H1398" t="s">
        <v>15</v>
      </c>
    </row>
    <row r="1399" spans="1:8">
      <c r="A1399" t="s">
        <v>5744</v>
      </c>
      <c r="B1399" t="s">
        <v>9</v>
      </c>
      <c r="C1399" t="s">
        <v>5745</v>
      </c>
      <c r="D1399" t="s">
        <v>5746</v>
      </c>
      <c r="E1399" t="s">
        <v>927</v>
      </c>
      <c r="F1399" t="s">
        <v>805</v>
      </c>
      <c r="G1399" t="s">
        <v>5747</v>
      </c>
      <c r="H1399" t="s">
        <v>15</v>
      </c>
    </row>
    <row r="1400" spans="1:8">
      <c r="A1400" t="s">
        <v>5748</v>
      </c>
      <c r="B1400" t="s">
        <v>9</v>
      </c>
      <c r="C1400" t="s">
        <v>5749</v>
      </c>
      <c r="D1400" t="s">
        <v>5750</v>
      </c>
      <c r="E1400" t="s">
        <v>927</v>
      </c>
      <c r="F1400" t="s">
        <v>13</v>
      </c>
      <c r="G1400" t="s">
        <v>5751</v>
      </c>
      <c r="H1400" t="s">
        <v>15</v>
      </c>
    </row>
    <row r="1401" spans="1:8">
      <c r="A1401" t="s">
        <v>5752</v>
      </c>
      <c r="B1401" t="s">
        <v>9</v>
      </c>
      <c r="C1401" t="s">
        <v>5753</v>
      </c>
      <c r="D1401" t="s">
        <v>5754</v>
      </c>
      <c r="E1401" t="s">
        <v>927</v>
      </c>
      <c r="F1401" t="s">
        <v>13</v>
      </c>
      <c r="G1401" t="s">
        <v>5755</v>
      </c>
      <c r="H1401" t="s">
        <v>15</v>
      </c>
    </row>
    <row r="1402" spans="1:8">
      <c r="A1402" t="s">
        <v>5756</v>
      </c>
      <c r="B1402" t="s">
        <v>9</v>
      </c>
      <c r="C1402" t="s">
        <v>5757</v>
      </c>
      <c r="D1402" t="s">
        <v>5758</v>
      </c>
      <c r="E1402" t="s">
        <v>927</v>
      </c>
      <c r="F1402" t="s">
        <v>5759</v>
      </c>
      <c r="G1402" t="s">
        <v>5760</v>
      </c>
      <c r="H1402" t="s">
        <v>5761</v>
      </c>
    </row>
    <row r="1403" spans="1:8">
      <c r="A1403" t="s">
        <v>5762</v>
      </c>
      <c r="B1403" t="s">
        <v>9</v>
      </c>
      <c r="C1403" t="s">
        <v>5763</v>
      </c>
      <c r="D1403" t="s">
        <v>5764</v>
      </c>
      <c r="E1403" t="s">
        <v>927</v>
      </c>
      <c r="F1403" t="s">
        <v>13</v>
      </c>
      <c r="G1403" t="s">
        <v>5765</v>
      </c>
      <c r="H1403" t="s">
        <v>15</v>
      </c>
    </row>
    <row r="1404" spans="1:8">
      <c r="A1404" t="s">
        <v>5766</v>
      </c>
      <c r="B1404" t="s">
        <v>9</v>
      </c>
      <c r="C1404" t="s">
        <v>5767</v>
      </c>
      <c r="D1404" t="s">
        <v>5768</v>
      </c>
      <c r="E1404" t="s">
        <v>948</v>
      </c>
      <c r="F1404" t="s">
        <v>805</v>
      </c>
      <c r="G1404" t="s">
        <v>5769</v>
      </c>
      <c r="H1404" t="s">
        <v>15</v>
      </c>
    </row>
    <row r="1405" spans="1:8">
      <c r="A1405" t="s">
        <v>5770</v>
      </c>
      <c r="B1405" t="s">
        <v>9</v>
      </c>
      <c r="C1405" t="s">
        <v>5771</v>
      </c>
      <c r="D1405" t="s">
        <v>5768</v>
      </c>
      <c r="E1405" t="s">
        <v>948</v>
      </c>
      <c r="F1405" t="s">
        <v>13</v>
      </c>
      <c r="G1405" t="s">
        <v>5772</v>
      </c>
      <c r="H1405" t="s">
        <v>15</v>
      </c>
    </row>
    <row r="1406" spans="1:8">
      <c r="A1406" t="s">
        <v>5773</v>
      </c>
      <c r="B1406" t="s">
        <v>9</v>
      </c>
      <c r="C1406" t="s">
        <v>5774</v>
      </c>
      <c r="D1406" t="s">
        <v>5775</v>
      </c>
      <c r="E1406" t="s">
        <v>948</v>
      </c>
      <c r="F1406" t="s">
        <v>13</v>
      </c>
      <c r="G1406" t="s">
        <v>5776</v>
      </c>
      <c r="H1406" t="s">
        <v>15</v>
      </c>
    </row>
    <row r="1407" spans="1:8">
      <c r="A1407" t="s">
        <v>3096</v>
      </c>
      <c r="B1407" t="s">
        <v>9</v>
      </c>
      <c r="C1407" t="s">
        <v>5777</v>
      </c>
      <c r="D1407" t="s">
        <v>5778</v>
      </c>
      <c r="E1407" t="s">
        <v>948</v>
      </c>
      <c r="F1407" t="s">
        <v>13</v>
      </c>
      <c r="G1407" t="s">
        <v>5779</v>
      </c>
      <c r="H1407" t="s">
        <v>15</v>
      </c>
    </row>
    <row r="1408" spans="1:8">
      <c r="A1408" t="s">
        <v>5780</v>
      </c>
      <c r="B1408" t="s">
        <v>9</v>
      </c>
      <c r="C1408" t="s">
        <v>5781</v>
      </c>
      <c r="D1408" t="s">
        <v>5782</v>
      </c>
      <c r="E1408" t="s">
        <v>948</v>
      </c>
      <c r="F1408" t="s">
        <v>805</v>
      </c>
      <c r="G1408" t="s">
        <v>5783</v>
      </c>
      <c r="H1408" t="s">
        <v>15</v>
      </c>
    </row>
    <row r="1409" spans="1:8">
      <c r="A1409" t="s">
        <v>5784</v>
      </c>
      <c r="B1409" t="s">
        <v>9</v>
      </c>
      <c r="C1409" t="s">
        <v>5785</v>
      </c>
      <c r="D1409" t="s">
        <v>5786</v>
      </c>
      <c r="E1409" t="s">
        <v>1540</v>
      </c>
      <c r="F1409" t="s">
        <v>13</v>
      </c>
      <c r="G1409" t="s">
        <v>5787</v>
      </c>
      <c r="H1409" t="s">
        <v>15</v>
      </c>
    </row>
    <row r="1410" spans="1:8">
      <c r="A1410" t="s">
        <v>5788</v>
      </c>
      <c r="B1410" t="s">
        <v>9</v>
      </c>
      <c r="C1410" t="s">
        <v>5789</v>
      </c>
      <c r="D1410" t="s">
        <v>5790</v>
      </c>
      <c r="E1410" t="s">
        <v>948</v>
      </c>
      <c r="F1410" t="s">
        <v>13</v>
      </c>
      <c r="G1410" t="s">
        <v>5791</v>
      </c>
      <c r="H1410" t="s">
        <v>15</v>
      </c>
    </row>
    <row r="1411" spans="1:8">
      <c r="A1411" t="s">
        <v>5792</v>
      </c>
      <c r="B1411" t="s">
        <v>9</v>
      </c>
      <c r="C1411" t="s">
        <v>5793</v>
      </c>
      <c r="D1411" t="s">
        <v>5778</v>
      </c>
      <c r="E1411" t="s">
        <v>948</v>
      </c>
      <c r="F1411" t="s">
        <v>13</v>
      </c>
      <c r="G1411" t="s">
        <v>13</v>
      </c>
      <c r="H1411" t="s">
        <v>15</v>
      </c>
    </row>
    <row r="1412" spans="1:8">
      <c r="A1412" t="s">
        <v>5794</v>
      </c>
      <c r="B1412" t="s">
        <v>9</v>
      </c>
      <c r="C1412" t="s">
        <v>5795</v>
      </c>
      <c r="D1412" t="s">
        <v>5796</v>
      </c>
      <c r="E1412" t="s">
        <v>948</v>
      </c>
      <c r="F1412" t="s">
        <v>13</v>
      </c>
      <c r="G1412" t="s">
        <v>13</v>
      </c>
      <c r="H1412" t="s">
        <v>15</v>
      </c>
    </row>
    <row r="1413" spans="1:8">
      <c r="A1413" t="s">
        <v>5797</v>
      </c>
      <c r="B1413" t="s">
        <v>9</v>
      </c>
      <c r="C1413" t="s">
        <v>5798</v>
      </c>
      <c r="D1413" t="s">
        <v>5799</v>
      </c>
      <c r="E1413" t="s">
        <v>948</v>
      </c>
      <c r="F1413" t="s">
        <v>805</v>
      </c>
      <c r="G1413" t="s">
        <v>5800</v>
      </c>
      <c r="H1413" t="s">
        <v>15</v>
      </c>
    </row>
    <row r="1414" spans="1:8">
      <c r="A1414" t="s">
        <v>5801</v>
      </c>
      <c r="B1414" t="s">
        <v>9</v>
      </c>
      <c r="C1414" t="s">
        <v>5802</v>
      </c>
      <c r="D1414" t="s">
        <v>5803</v>
      </c>
      <c r="E1414" t="s">
        <v>948</v>
      </c>
      <c r="F1414" t="s">
        <v>13</v>
      </c>
      <c r="G1414" t="s">
        <v>5804</v>
      </c>
      <c r="H1414" t="s">
        <v>15</v>
      </c>
    </row>
    <row r="1415" spans="1:8">
      <c r="A1415" t="s">
        <v>5805</v>
      </c>
      <c r="B1415" t="s">
        <v>9</v>
      </c>
      <c r="C1415" t="s">
        <v>5806</v>
      </c>
      <c r="D1415" t="s">
        <v>5807</v>
      </c>
      <c r="E1415" t="s">
        <v>948</v>
      </c>
      <c r="F1415" t="s">
        <v>13</v>
      </c>
      <c r="G1415" t="s">
        <v>5808</v>
      </c>
      <c r="H1415" t="s">
        <v>15</v>
      </c>
    </row>
    <row r="1416" spans="1:8">
      <c r="A1416" t="s">
        <v>5809</v>
      </c>
      <c r="B1416" t="s">
        <v>9</v>
      </c>
      <c r="C1416" t="s">
        <v>5810</v>
      </c>
      <c r="D1416" t="s">
        <v>5811</v>
      </c>
      <c r="E1416" t="s">
        <v>948</v>
      </c>
      <c r="F1416" t="s">
        <v>13</v>
      </c>
      <c r="G1416" t="s">
        <v>5812</v>
      </c>
      <c r="H1416" t="s">
        <v>15</v>
      </c>
    </row>
    <row r="1417" spans="1:8">
      <c r="A1417" t="s">
        <v>5813</v>
      </c>
      <c r="B1417" t="s">
        <v>9</v>
      </c>
      <c r="C1417" t="s">
        <v>5814</v>
      </c>
      <c r="D1417" t="s">
        <v>5815</v>
      </c>
      <c r="E1417" t="s">
        <v>948</v>
      </c>
      <c r="F1417" t="s">
        <v>13</v>
      </c>
      <c r="G1417" t="s">
        <v>5816</v>
      </c>
      <c r="H1417" t="s">
        <v>15</v>
      </c>
    </row>
    <row r="1418" spans="1:8">
      <c r="A1418" t="s">
        <v>5817</v>
      </c>
      <c r="B1418" t="s">
        <v>9</v>
      </c>
      <c r="C1418" t="s">
        <v>5818</v>
      </c>
      <c r="D1418" t="s">
        <v>993</v>
      </c>
      <c r="E1418" t="s">
        <v>993</v>
      </c>
      <c r="F1418" t="s">
        <v>13</v>
      </c>
      <c r="G1418" t="s">
        <v>5819</v>
      </c>
      <c r="H1418" t="s">
        <v>15</v>
      </c>
    </row>
    <row r="1419" spans="1:8">
      <c r="A1419" t="s">
        <v>5820</v>
      </c>
      <c r="B1419" t="s">
        <v>9</v>
      </c>
      <c r="C1419" t="s">
        <v>5821</v>
      </c>
      <c r="D1419" t="s">
        <v>971</v>
      </c>
      <c r="E1419" t="s">
        <v>971</v>
      </c>
      <c r="F1419" t="s">
        <v>805</v>
      </c>
      <c r="G1419" t="s">
        <v>5822</v>
      </c>
      <c r="H1419" t="s">
        <v>15</v>
      </c>
    </row>
    <row r="1420" spans="1:8">
      <c r="A1420" t="s">
        <v>5823</v>
      </c>
      <c r="B1420" t="s">
        <v>9</v>
      </c>
      <c r="C1420" t="s">
        <v>5824</v>
      </c>
      <c r="D1420" t="s">
        <v>5825</v>
      </c>
      <c r="E1420" t="s">
        <v>971</v>
      </c>
      <c r="F1420" t="s">
        <v>13</v>
      </c>
      <c r="G1420" t="s">
        <v>13</v>
      </c>
      <c r="H1420" t="s">
        <v>15</v>
      </c>
    </row>
    <row r="1421" spans="1:8">
      <c r="A1421" t="s">
        <v>5826</v>
      </c>
      <c r="B1421" t="s">
        <v>9</v>
      </c>
      <c r="C1421" t="s">
        <v>5827</v>
      </c>
      <c r="D1421" t="s">
        <v>5828</v>
      </c>
      <c r="E1421" t="s">
        <v>971</v>
      </c>
      <c r="F1421" t="s">
        <v>13</v>
      </c>
      <c r="G1421" t="s">
        <v>5829</v>
      </c>
      <c r="H1421" t="s">
        <v>15</v>
      </c>
    </row>
    <row r="1422" spans="1:8">
      <c r="A1422" t="s">
        <v>5830</v>
      </c>
      <c r="B1422" t="s">
        <v>9</v>
      </c>
      <c r="C1422" t="s">
        <v>5831</v>
      </c>
      <c r="D1422" t="s">
        <v>989</v>
      </c>
      <c r="E1422" t="s">
        <v>971</v>
      </c>
      <c r="F1422" t="s">
        <v>13</v>
      </c>
      <c r="G1422" t="s">
        <v>5832</v>
      </c>
      <c r="H1422" t="s">
        <v>15</v>
      </c>
    </row>
    <row r="1423" spans="1:8">
      <c r="A1423" t="s">
        <v>5833</v>
      </c>
      <c r="B1423" t="s">
        <v>9</v>
      </c>
      <c r="C1423" t="s">
        <v>5834</v>
      </c>
      <c r="D1423" t="s">
        <v>1540</v>
      </c>
      <c r="E1423" t="s">
        <v>1540</v>
      </c>
      <c r="F1423" t="s">
        <v>13</v>
      </c>
      <c r="G1423" t="s">
        <v>5835</v>
      </c>
      <c r="H1423" t="s">
        <v>15</v>
      </c>
    </row>
    <row r="1424" spans="1:8">
      <c r="A1424" t="s">
        <v>5836</v>
      </c>
      <c r="B1424" t="s">
        <v>9</v>
      </c>
      <c r="C1424" t="s">
        <v>5837</v>
      </c>
      <c r="D1424" t="s">
        <v>993</v>
      </c>
      <c r="E1424" t="s">
        <v>993</v>
      </c>
      <c r="F1424" t="s">
        <v>805</v>
      </c>
      <c r="G1424" t="s">
        <v>5838</v>
      </c>
      <c r="H1424" t="s">
        <v>15</v>
      </c>
    </row>
    <row r="1425" spans="1:8">
      <c r="A1425" t="s">
        <v>5839</v>
      </c>
      <c r="B1425" t="s">
        <v>9</v>
      </c>
      <c r="C1425" t="s">
        <v>5840</v>
      </c>
      <c r="D1425" t="s">
        <v>993</v>
      </c>
      <c r="E1425" t="s">
        <v>993</v>
      </c>
      <c r="F1425" t="s">
        <v>805</v>
      </c>
      <c r="G1425" t="s">
        <v>5841</v>
      </c>
      <c r="H1425" t="s">
        <v>15</v>
      </c>
    </row>
    <row r="1426" spans="1:8">
      <c r="A1426" t="s">
        <v>5842</v>
      </c>
      <c r="B1426" t="s">
        <v>9</v>
      </c>
      <c r="C1426" t="s">
        <v>5843</v>
      </c>
      <c r="D1426" t="s">
        <v>993</v>
      </c>
      <c r="E1426" t="s">
        <v>993</v>
      </c>
      <c r="F1426" t="s">
        <v>5844</v>
      </c>
      <c r="G1426" t="s">
        <v>5845</v>
      </c>
      <c r="H1426" t="s">
        <v>15</v>
      </c>
    </row>
    <row r="1427" spans="1:8">
      <c r="A1427" t="s">
        <v>5846</v>
      </c>
      <c r="B1427" t="s">
        <v>9</v>
      </c>
      <c r="C1427" t="s">
        <v>5847</v>
      </c>
      <c r="D1427" t="s">
        <v>993</v>
      </c>
      <c r="E1427" t="s">
        <v>993</v>
      </c>
      <c r="F1427" t="s">
        <v>5848</v>
      </c>
      <c r="G1427" t="s">
        <v>5849</v>
      </c>
      <c r="H1427" t="s">
        <v>15</v>
      </c>
    </row>
    <row r="1428" spans="1:8">
      <c r="A1428" t="s">
        <v>5850</v>
      </c>
      <c r="B1428" t="s">
        <v>9</v>
      </c>
      <c r="C1428" t="s">
        <v>5851</v>
      </c>
      <c r="D1428" t="s">
        <v>993</v>
      </c>
      <c r="E1428" t="s">
        <v>993</v>
      </c>
      <c r="F1428" t="s">
        <v>805</v>
      </c>
      <c r="G1428" t="s">
        <v>5852</v>
      </c>
      <c r="H1428" t="s">
        <v>15</v>
      </c>
    </row>
    <row r="1429" spans="1:8">
      <c r="A1429" t="s">
        <v>5853</v>
      </c>
      <c r="B1429" t="s">
        <v>9</v>
      </c>
      <c r="C1429" t="s">
        <v>5854</v>
      </c>
      <c r="D1429" t="s">
        <v>993</v>
      </c>
      <c r="E1429" t="s">
        <v>993</v>
      </c>
      <c r="F1429" t="s">
        <v>805</v>
      </c>
      <c r="G1429" t="s">
        <v>5855</v>
      </c>
      <c r="H1429" t="s">
        <v>15</v>
      </c>
    </row>
    <row r="1430" spans="1:8">
      <c r="A1430" t="s">
        <v>3017</v>
      </c>
      <c r="B1430" t="s">
        <v>9</v>
      </c>
      <c r="C1430" t="s">
        <v>5856</v>
      </c>
      <c r="D1430" t="s">
        <v>993</v>
      </c>
      <c r="E1430" t="s">
        <v>993</v>
      </c>
      <c r="F1430" t="s">
        <v>805</v>
      </c>
      <c r="G1430" t="s">
        <v>5857</v>
      </c>
      <c r="H1430" t="s">
        <v>15</v>
      </c>
    </row>
    <row r="1431" spans="1:8">
      <c r="A1431" t="s">
        <v>5858</v>
      </c>
      <c r="B1431" t="s">
        <v>9</v>
      </c>
      <c r="C1431" t="s">
        <v>5859</v>
      </c>
      <c r="D1431" t="s">
        <v>993</v>
      </c>
      <c r="E1431" t="s">
        <v>993</v>
      </c>
      <c r="F1431" t="s">
        <v>13</v>
      </c>
      <c r="G1431" t="s">
        <v>5860</v>
      </c>
      <c r="H1431" t="s">
        <v>15</v>
      </c>
    </row>
    <row r="1432" spans="1:8">
      <c r="A1432" t="s">
        <v>5861</v>
      </c>
      <c r="B1432" t="s">
        <v>9</v>
      </c>
      <c r="C1432" t="s">
        <v>5862</v>
      </c>
      <c r="D1432" t="s">
        <v>993</v>
      </c>
      <c r="E1432" t="s">
        <v>993</v>
      </c>
      <c r="F1432" t="s">
        <v>805</v>
      </c>
      <c r="G1432" t="s">
        <v>5863</v>
      </c>
      <c r="H1432" t="s">
        <v>15</v>
      </c>
    </row>
    <row r="1433" spans="1:8">
      <c r="A1433" t="s">
        <v>5864</v>
      </c>
      <c r="B1433" t="s">
        <v>9</v>
      </c>
      <c r="C1433" t="s">
        <v>5865</v>
      </c>
      <c r="D1433" t="s">
        <v>5866</v>
      </c>
      <c r="E1433" t="s">
        <v>993</v>
      </c>
      <c r="F1433" t="s">
        <v>5867</v>
      </c>
      <c r="G1433" t="s">
        <v>5868</v>
      </c>
      <c r="H1433" t="s">
        <v>15</v>
      </c>
    </row>
    <row r="1434" spans="1:8">
      <c r="A1434" t="s">
        <v>5869</v>
      </c>
      <c r="B1434" t="s">
        <v>9</v>
      </c>
      <c r="C1434" t="s">
        <v>5870</v>
      </c>
      <c r="D1434" t="s">
        <v>993</v>
      </c>
      <c r="E1434" t="s">
        <v>993</v>
      </c>
      <c r="F1434" t="s">
        <v>13</v>
      </c>
      <c r="G1434" t="s">
        <v>5871</v>
      </c>
      <c r="H1434" t="s">
        <v>15</v>
      </c>
    </row>
    <row r="1435" spans="1:8">
      <c r="A1435" t="s">
        <v>5872</v>
      </c>
      <c r="B1435" t="s">
        <v>9</v>
      </c>
      <c r="C1435" t="s">
        <v>5873</v>
      </c>
      <c r="D1435" t="s">
        <v>993</v>
      </c>
      <c r="E1435" t="s">
        <v>993</v>
      </c>
      <c r="F1435" t="s">
        <v>5874</v>
      </c>
      <c r="G1435" t="s">
        <v>5875</v>
      </c>
      <c r="H1435" t="s">
        <v>15</v>
      </c>
    </row>
    <row r="1436" spans="1:8">
      <c r="A1436" t="s">
        <v>5876</v>
      </c>
      <c r="B1436" t="s">
        <v>9</v>
      </c>
      <c r="C1436" t="s">
        <v>5877</v>
      </c>
      <c r="D1436" t="s">
        <v>993</v>
      </c>
      <c r="E1436" t="s">
        <v>993</v>
      </c>
      <c r="F1436" t="s">
        <v>805</v>
      </c>
      <c r="G1436" t="s">
        <v>5878</v>
      </c>
      <c r="H1436" t="s">
        <v>15</v>
      </c>
    </row>
    <row r="1437" spans="1:8">
      <c r="A1437" t="s">
        <v>5879</v>
      </c>
      <c r="B1437" t="s">
        <v>9</v>
      </c>
      <c r="C1437" t="s">
        <v>5880</v>
      </c>
      <c r="D1437" t="s">
        <v>993</v>
      </c>
      <c r="E1437" t="s">
        <v>993</v>
      </c>
      <c r="F1437" t="s">
        <v>13</v>
      </c>
      <c r="G1437" t="s">
        <v>13</v>
      </c>
      <c r="H1437" t="s">
        <v>15</v>
      </c>
    </row>
    <row r="1438" spans="1:8">
      <c r="A1438" t="s">
        <v>5881</v>
      </c>
      <c r="B1438" t="s">
        <v>9</v>
      </c>
      <c r="C1438" t="s">
        <v>5882</v>
      </c>
      <c r="D1438" t="s">
        <v>993</v>
      </c>
      <c r="E1438" t="s">
        <v>993</v>
      </c>
      <c r="F1438" t="s">
        <v>13</v>
      </c>
      <c r="G1438" t="s">
        <v>5883</v>
      </c>
      <c r="H1438" t="s">
        <v>15</v>
      </c>
    </row>
    <row r="1439" spans="1:8">
      <c r="A1439" t="s">
        <v>5884</v>
      </c>
      <c r="B1439" t="s">
        <v>9</v>
      </c>
      <c r="C1439" t="s">
        <v>5885</v>
      </c>
      <c r="D1439" t="s">
        <v>993</v>
      </c>
      <c r="E1439" t="s">
        <v>993</v>
      </c>
      <c r="F1439" t="s">
        <v>13</v>
      </c>
      <c r="G1439" t="s">
        <v>5886</v>
      </c>
      <c r="H1439" t="s">
        <v>15</v>
      </c>
    </row>
    <row r="1440" spans="1:8">
      <c r="A1440" t="s">
        <v>1027</v>
      </c>
      <c r="B1440" t="s">
        <v>9</v>
      </c>
      <c r="C1440" t="s">
        <v>5887</v>
      </c>
      <c r="D1440" t="s">
        <v>5888</v>
      </c>
      <c r="E1440" t="s">
        <v>993</v>
      </c>
      <c r="F1440" t="s">
        <v>805</v>
      </c>
      <c r="G1440" t="s">
        <v>5889</v>
      </c>
      <c r="H1440" t="s">
        <v>15</v>
      </c>
    </row>
    <row r="1441" spans="1:8">
      <c r="A1441" t="s">
        <v>5890</v>
      </c>
      <c r="B1441" t="s">
        <v>9</v>
      </c>
      <c r="C1441" t="s">
        <v>5891</v>
      </c>
      <c r="D1441" t="s">
        <v>5892</v>
      </c>
      <c r="E1441" t="s">
        <v>993</v>
      </c>
      <c r="F1441" t="s">
        <v>13</v>
      </c>
      <c r="G1441" t="s">
        <v>5893</v>
      </c>
      <c r="H1441" t="s">
        <v>15</v>
      </c>
    </row>
    <row r="1442" spans="1:8">
      <c r="A1442" t="s">
        <v>5894</v>
      </c>
      <c r="B1442" t="s">
        <v>9</v>
      </c>
      <c r="C1442" t="s">
        <v>5895</v>
      </c>
      <c r="D1442" t="s">
        <v>5896</v>
      </c>
      <c r="E1442" t="s">
        <v>993</v>
      </c>
      <c r="F1442" t="s">
        <v>805</v>
      </c>
      <c r="G1442" t="s">
        <v>5897</v>
      </c>
      <c r="H1442" t="s">
        <v>15</v>
      </c>
    </row>
    <row r="1443" spans="1:8">
      <c r="A1443" t="s">
        <v>5898</v>
      </c>
      <c r="B1443" t="s">
        <v>9</v>
      </c>
      <c r="C1443" t="s">
        <v>5899</v>
      </c>
      <c r="D1443" t="s">
        <v>5896</v>
      </c>
      <c r="E1443" t="s">
        <v>993</v>
      </c>
      <c r="F1443" t="s">
        <v>13</v>
      </c>
      <c r="G1443" t="s">
        <v>5900</v>
      </c>
      <c r="H1443" t="s">
        <v>15</v>
      </c>
    </row>
    <row r="1444" spans="1:8">
      <c r="A1444" t="s">
        <v>5901</v>
      </c>
      <c r="B1444" t="s">
        <v>9</v>
      </c>
      <c r="C1444" t="s">
        <v>5902</v>
      </c>
      <c r="D1444" t="s">
        <v>5903</v>
      </c>
      <c r="E1444" t="s">
        <v>993</v>
      </c>
      <c r="F1444" t="s">
        <v>13</v>
      </c>
      <c r="G1444" t="s">
        <v>5904</v>
      </c>
      <c r="H1444" t="s">
        <v>15</v>
      </c>
    </row>
    <row r="1445" spans="1:8">
      <c r="A1445" t="s">
        <v>5905</v>
      </c>
      <c r="B1445" t="s">
        <v>9</v>
      </c>
      <c r="C1445" t="s">
        <v>5906</v>
      </c>
      <c r="D1445" t="s">
        <v>5907</v>
      </c>
      <c r="E1445" t="s">
        <v>993</v>
      </c>
      <c r="F1445" t="s">
        <v>805</v>
      </c>
      <c r="G1445" t="s">
        <v>5908</v>
      </c>
      <c r="H1445" t="s">
        <v>15</v>
      </c>
    </row>
    <row r="1446" spans="1:8">
      <c r="A1446" t="s">
        <v>5909</v>
      </c>
      <c r="B1446" t="s">
        <v>9</v>
      </c>
      <c r="C1446" t="s">
        <v>5910</v>
      </c>
      <c r="D1446" t="s">
        <v>5911</v>
      </c>
      <c r="E1446" t="s">
        <v>993</v>
      </c>
      <c r="F1446" t="s">
        <v>13</v>
      </c>
      <c r="G1446" t="s">
        <v>5912</v>
      </c>
      <c r="H1446" t="s">
        <v>15</v>
      </c>
    </row>
    <row r="1447" spans="1:8">
      <c r="A1447" t="s">
        <v>5913</v>
      </c>
      <c r="B1447" t="s">
        <v>9</v>
      </c>
      <c r="C1447" t="s">
        <v>5914</v>
      </c>
      <c r="D1447" t="s">
        <v>5915</v>
      </c>
      <c r="E1447" t="s">
        <v>993</v>
      </c>
      <c r="F1447" t="s">
        <v>13</v>
      </c>
      <c r="G1447" t="s">
        <v>5916</v>
      </c>
      <c r="H1447" t="s">
        <v>15</v>
      </c>
    </row>
    <row r="1448" spans="1:8">
      <c r="A1448" t="s">
        <v>5917</v>
      </c>
      <c r="B1448" t="s">
        <v>9</v>
      </c>
      <c r="C1448" t="s">
        <v>5918</v>
      </c>
      <c r="D1448" t="s">
        <v>5919</v>
      </c>
      <c r="E1448" t="s">
        <v>993</v>
      </c>
      <c r="F1448" t="s">
        <v>805</v>
      </c>
      <c r="G1448" t="s">
        <v>13</v>
      </c>
      <c r="H1448" t="s">
        <v>15</v>
      </c>
    </row>
    <row r="1449" spans="1:8">
      <c r="A1449" t="s">
        <v>3082</v>
      </c>
      <c r="B1449" t="s">
        <v>9</v>
      </c>
      <c r="C1449" t="s">
        <v>5920</v>
      </c>
      <c r="D1449" t="s">
        <v>5921</v>
      </c>
      <c r="E1449" t="s">
        <v>993</v>
      </c>
      <c r="F1449" t="s">
        <v>13</v>
      </c>
      <c r="G1449" t="s">
        <v>5922</v>
      </c>
      <c r="H1449" t="s">
        <v>15</v>
      </c>
    </row>
    <row r="1450" spans="1:8">
      <c r="A1450" t="s">
        <v>5923</v>
      </c>
      <c r="B1450" t="s">
        <v>9</v>
      </c>
      <c r="C1450" t="s">
        <v>5924</v>
      </c>
      <c r="D1450" t="s">
        <v>5925</v>
      </c>
      <c r="E1450" t="s">
        <v>993</v>
      </c>
      <c r="F1450" t="s">
        <v>13</v>
      </c>
      <c r="G1450" t="s">
        <v>5926</v>
      </c>
      <c r="H1450" t="s">
        <v>15</v>
      </c>
    </row>
    <row r="1451" spans="1:8">
      <c r="A1451" t="s">
        <v>5927</v>
      </c>
      <c r="B1451" t="s">
        <v>9</v>
      </c>
      <c r="C1451" t="s">
        <v>5928</v>
      </c>
      <c r="D1451" t="s">
        <v>5929</v>
      </c>
      <c r="E1451" t="s">
        <v>1024</v>
      </c>
      <c r="F1451" t="s">
        <v>13</v>
      </c>
      <c r="G1451" t="s">
        <v>5930</v>
      </c>
      <c r="H1451" t="s">
        <v>15</v>
      </c>
    </row>
    <row r="1452" spans="1:8">
      <c r="A1452" t="s">
        <v>5931</v>
      </c>
      <c r="B1452" t="s">
        <v>9</v>
      </c>
      <c r="C1452" t="s">
        <v>5932</v>
      </c>
      <c r="D1452" t="s">
        <v>5933</v>
      </c>
      <c r="E1452" t="s">
        <v>1024</v>
      </c>
      <c r="F1452" t="s">
        <v>13</v>
      </c>
      <c r="G1452" t="s">
        <v>5934</v>
      </c>
      <c r="H1452" t="s">
        <v>15</v>
      </c>
    </row>
    <row r="1453" spans="1:8">
      <c r="A1453" t="s">
        <v>5935</v>
      </c>
      <c r="B1453" t="s">
        <v>9</v>
      </c>
      <c r="C1453" t="s">
        <v>5936</v>
      </c>
      <c r="D1453" t="s">
        <v>5937</v>
      </c>
      <c r="E1453" t="s">
        <v>1024</v>
      </c>
      <c r="F1453" t="s">
        <v>13</v>
      </c>
      <c r="G1453" t="s">
        <v>5938</v>
      </c>
      <c r="H1453" t="s">
        <v>15</v>
      </c>
    </row>
    <row r="1454" spans="1:8">
      <c r="A1454" t="s">
        <v>5939</v>
      </c>
      <c r="B1454" t="s">
        <v>9</v>
      </c>
      <c r="C1454" t="s">
        <v>5940</v>
      </c>
      <c r="D1454" t="s">
        <v>5941</v>
      </c>
      <c r="E1454" t="s">
        <v>1024</v>
      </c>
      <c r="F1454" t="s">
        <v>13</v>
      </c>
      <c r="G1454" t="s">
        <v>5942</v>
      </c>
      <c r="H1454" t="s">
        <v>15</v>
      </c>
    </row>
    <row r="1455" spans="1:8">
      <c r="A1455" t="s">
        <v>5943</v>
      </c>
      <c r="B1455" t="s">
        <v>9</v>
      </c>
      <c r="C1455" t="s">
        <v>5944</v>
      </c>
      <c r="D1455" t="s">
        <v>1066</v>
      </c>
      <c r="E1455" t="s">
        <v>1024</v>
      </c>
      <c r="F1455" t="s">
        <v>805</v>
      </c>
      <c r="G1455" t="s">
        <v>5945</v>
      </c>
      <c r="H1455" t="s">
        <v>15</v>
      </c>
    </row>
    <row r="1456" spans="1:8">
      <c r="A1456" t="s">
        <v>5946</v>
      </c>
      <c r="B1456" t="s">
        <v>9</v>
      </c>
      <c r="C1456" t="s">
        <v>5947</v>
      </c>
      <c r="D1456" t="s">
        <v>5948</v>
      </c>
      <c r="E1456" t="s">
        <v>1024</v>
      </c>
      <c r="F1456" t="s">
        <v>13</v>
      </c>
      <c r="G1456" t="s">
        <v>5949</v>
      </c>
      <c r="H1456" t="s">
        <v>15</v>
      </c>
    </row>
    <row r="1457" spans="1:8">
      <c r="A1457" t="s">
        <v>5950</v>
      </c>
      <c r="B1457" t="s">
        <v>9</v>
      </c>
      <c r="C1457" t="s">
        <v>5951</v>
      </c>
      <c r="D1457" t="s">
        <v>1066</v>
      </c>
      <c r="E1457" t="s">
        <v>1024</v>
      </c>
      <c r="F1457" t="s">
        <v>13</v>
      </c>
      <c r="G1457" t="s">
        <v>5952</v>
      </c>
      <c r="H1457" t="s">
        <v>15</v>
      </c>
    </row>
    <row r="1458" spans="1:8">
      <c r="A1458" t="s">
        <v>5953</v>
      </c>
      <c r="B1458" t="s">
        <v>9</v>
      </c>
      <c r="C1458" t="s">
        <v>5954</v>
      </c>
      <c r="D1458" t="s">
        <v>5933</v>
      </c>
      <c r="E1458" t="s">
        <v>1024</v>
      </c>
      <c r="F1458" t="s">
        <v>13</v>
      </c>
      <c r="G1458" t="s">
        <v>5955</v>
      </c>
      <c r="H1458" t="s">
        <v>15</v>
      </c>
    </row>
    <row r="1459" spans="1:8">
      <c r="A1459" t="s">
        <v>5956</v>
      </c>
      <c r="B1459" t="s">
        <v>9</v>
      </c>
      <c r="C1459" t="s">
        <v>5957</v>
      </c>
      <c r="D1459" t="s">
        <v>5958</v>
      </c>
      <c r="E1459" t="s">
        <v>1024</v>
      </c>
      <c r="F1459" t="s">
        <v>13</v>
      </c>
      <c r="G1459" t="s">
        <v>5959</v>
      </c>
      <c r="H1459" t="s">
        <v>15</v>
      </c>
    </row>
    <row r="1460" spans="1:8">
      <c r="A1460" t="s">
        <v>5960</v>
      </c>
      <c r="B1460" t="s">
        <v>9</v>
      </c>
      <c r="C1460" t="s">
        <v>5961</v>
      </c>
      <c r="D1460" t="s">
        <v>5962</v>
      </c>
      <c r="E1460" t="s">
        <v>1024</v>
      </c>
      <c r="F1460" t="s">
        <v>13</v>
      </c>
      <c r="G1460" t="s">
        <v>5963</v>
      </c>
      <c r="H1460" t="s">
        <v>15</v>
      </c>
    </row>
    <row r="1461" spans="1:8">
      <c r="A1461" t="s">
        <v>5964</v>
      </c>
      <c r="B1461" t="s">
        <v>9</v>
      </c>
      <c r="C1461" t="s">
        <v>5965</v>
      </c>
      <c r="D1461" t="s">
        <v>5966</v>
      </c>
      <c r="E1461" t="s">
        <v>1024</v>
      </c>
      <c r="F1461" t="s">
        <v>13</v>
      </c>
      <c r="G1461" t="s">
        <v>5967</v>
      </c>
      <c r="H1461" t="s">
        <v>15</v>
      </c>
    </row>
    <row r="1462" spans="1:8">
      <c r="A1462" t="s">
        <v>5968</v>
      </c>
      <c r="B1462" t="s">
        <v>9</v>
      </c>
      <c r="C1462" t="s">
        <v>5969</v>
      </c>
      <c r="D1462" t="s">
        <v>5970</v>
      </c>
      <c r="E1462" t="s">
        <v>1024</v>
      </c>
      <c r="F1462" t="s">
        <v>13</v>
      </c>
      <c r="G1462" t="s">
        <v>5971</v>
      </c>
      <c r="H1462" t="s">
        <v>15</v>
      </c>
    </row>
    <row r="1463" spans="1:8">
      <c r="A1463" t="s">
        <v>5960</v>
      </c>
      <c r="B1463" t="s">
        <v>9</v>
      </c>
      <c r="C1463" t="s">
        <v>5972</v>
      </c>
      <c r="D1463" t="s">
        <v>5973</v>
      </c>
      <c r="E1463" t="s">
        <v>1024</v>
      </c>
      <c r="F1463" t="s">
        <v>13</v>
      </c>
      <c r="G1463" t="s">
        <v>5974</v>
      </c>
      <c r="H1463" t="s">
        <v>15</v>
      </c>
    </row>
    <row r="1464" spans="1:8">
      <c r="A1464" t="s">
        <v>5975</v>
      </c>
      <c r="B1464" t="s">
        <v>9</v>
      </c>
      <c r="C1464" t="s">
        <v>5976</v>
      </c>
      <c r="D1464" t="s">
        <v>5977</v>
      </c>
      <c r="E1464" t="s">
        <v>1024</v>
      </c>
      <c r="F1464" t="s">
        <v>13</v>
      </c>
      <c r="G1464" t="s">
        <v>5971</v>
      </c>
      <c r="H1464" t="s">
        <v>15</v>
      </c>
    </row>
    <row r="1465" spans="1:8">
      <c r="A1465" t="s">
        <v>5978</v>
      </c>
      <c r="B1465" t="s">
        <v>9</v>
      </c>
      <c r="C1465" t="s">
        <v>5979</v>
      </c>
      <c r="D1465" t="s">
        <v>5980</v>
      </c>
      <c r="E1465" t="s">
        <v>1024</v>
      </c>
      <c r="F1465" t="s">
        <v>13</v>
      </c>
      <c r="G1465" t="s">
        <v>5981</v>
      </c>
      <c r="H1465" t="s">
        <v>15</v>
      </c>
    </row>
    <row r="1466" spans="1:8">
      <c r="A1466" t="s">
        <v>5960</v>
      </c>
      <c r="B1466" t="s">
        <v>9</v>
      </c>
      <c r="C1466" t="s">
        <v>5982</v>
      </c>
      <c r="D1466" t="s">
        <v>5970</v>
      </c>
      <c r="E1466" t="s">
        <v>1024</v>
      </c>
      <c r="F1466" t="s">
        <v>13</v>
      </c>
      <c r="G1466" t="s">
        <v>5983</v>
      </c>
      <c r="H1466" t="s">
        <v>15</v>
      </c>
    </row>
    <row r="1467" spans="1:8">
      <c r="A1467" t="s">
        <v>5984</v>
      </c>
      <c r="B1467" t="s">
        <v>9</v>
      </c>
      <c r="C1467" t="s">
        <v>5985</v>
      </c>
      <c r="D1467" t="s">
        <v>1540</v>
      </c>
      <c r="E1467" t="s">
        <v>1540</v>
      </c>
      <c r="F1467" t="s">
        <v>1550</v>
      </c>
      <c r="G1467" t="s">
        <v>5986</v>
      </c>
      <c r="H1467" t="s">
        <v>15</v>
      </c>
    </row>
    <row r="1468" spans="1:8">
      <c r="A1468" t="s">
        <v>5987</v>
      </c>
      <c r="B1468" t="s">
        <v>9</v>
      </c>
      <c r="C1468" t="s">
        <v>5988</v>
      </c>
      <c r="D1468" t="s">
        <v>1070</v>
      </c>
      <c r="E1468" t="s">
        <v>1070</v>
      </c>
      <c r="F1468" t="s">
        <v>5989</v>
      </c>
      <c r="G1468" t="s">
        <v>5990</v>
      </c>
      <c r="H1468" t="s">
        <v>15</v>
      </c>
    </row>
    <row r="1469" spans="1:8">
      <c r="A1469" t="s">
        <v>5991</v>
      </c>
      <c r="B1469" t="s">
        <v>9</v>
      </c>
      <c r="C1469" t="s">
        <v>5992</v>
      </c>
      <c r="D1469" t="s">
        <v>1070</v>
      </c>
      <c r="E1469" t="s">
        <v>1070</v>
      </c>
      <c r="F1469" t="s">
        <v>5993</v>
      </c>
      <c r="G1469" t="s">
        <v>5994</v>
      </c>
      <c r="H1469" t="s">
        <v>5995</v>
      </c>
    </row>
    <row r="1470" spans="1:8">
      <c r="A1470" t="s">
        <v>5996</v>
      </c>
      <c r="B1470" t="s">
        <v>9</v>
      </c>
      <c r="C1470" t="s">
        <v>5997</v>
      </c>
      <c r="D1470" t="s">
        <v>1070</v>
      </c>
      <c r="E1470" t="s">
        <v>1070</v>
      </c>
      <c r="F1470" t="s">
        <v>5998</v>
      </c>
      <c r="G1470" t="s">
        <v>5999</v>
      </c>
      <c r="H1470" t="s">
        <v>15</v>
      </c>
    </row>
    <row r="1471" spans="1:8">
      <c r="A1471" t="s">
        <v>6000</v>
      </c>
      <c r="B1471" t="s">
        <v>9</v>
      </c>
      <c r="C1471" t="s">
        <v>6001</v>
      </c>
      <c r="D1471" t="s">
        <v>1070</v>
      </c>
      <c r="E1471" t="s">
        <v>1070</v>
      </c>
      <c r="F1471" t="s">
        <v>6002</v>
      </c>
      <c r="G1471" t="s">
        <v>6003</v>
      </c>
      <c r="H1471" t="s">
        <v>15</v>
      </c>
    </row>
    <row r="1472" spans="1:8">
      <c r="A1472" t="s">
        <v>6004</v>
      </c>
      <c r="B1472" t="s">
        <v>9</v>
      </c>
      <c r="C1472" t="s">
        <v>6005</v>
      </c>
      <c r="D1472" t="s">
        <v>1070</v>
      </c>
      <c r="E1472" t="s">
        <v>1070</v>
      </c>
      <c r="F1472" t="s">
        <v>6006</v>
      </c>
      <c r="G1472" t="s">
        <v>6007</v>
      </c>
      <c r="H1472" t="s">
        <v>6008</v>
      </c>
    </row>
    <row r="1473" spans="1:8">
      <c r="A1473" t="s">
        <v>6009</v>
      </c>
      <c r="B1473" t="s">
        <v>9</v>
      </c>
      <c r="C1473" t="s">
        <v>6010</v>
      </c>
      <c r="D1473" t="s">
        <v>1070</v>
      </c>
      <c r="E1473" t="s">
        <v>1070</v>
      </c>
      <c r="F1473" t="s">
        <v>6011</v>
      </c>
      <c r="G1473" t="s">
        <v>6012</v>
      </c>
      <c r="H1473" t="s">
        <v>6013</v>
      </c>
    </row>
    <row r="1474" spans="1:8">
      <c r="A1474" t="s">
        <v>6014</v>
      </c>
      <c r="B1474" t="s">
        <v>9</v>
      </c>
      <c r="C1474" t="s">
        <v>6015</v>
      </c>
      <c r="D1474" t="s">
        <v>1070</v>
      </c>
      <c r="E1474" t="s">
        <v>1070</v>
      </c>
      <c r="F1474" t="s">
        <v>13</v>
      </c>
      <c r="G1474" t="s">
        <v>13</v>
      </c>
      <c r="H1474" t="s">
        <v>15</v>
      </c>
    </row>
    <row r="1475" spans="1:8">
      <c r="A1475" t="s">
        <v>6016</v>
      </c>
      <c r="B1475" t="s">
        <v>9</v>
      </c>
      <c r="C1475" t="s">
        <v>6017</v>
      </c>
      <c r="D1475" t="s">
        <v>1070</v>
      </c>
      <c r="E1475" t="s">
        <v>1070</v>
      </c>
      <c r="F1475" t="s">
        <v>1118</v>
      </c>
      <c r="G1475" t="s">
        <v>6018</v>
      </c>
      <c r="H1475" t="s">
        <v>1120</v>
      </c>
    </row>
    <row r="1476" spans="1:8">
      <c r="A1476" t="s">
        <v>6019</v>
      </c>
      <c r="B1476" t="s">
        <v>9</v>
      </c>
      <c r="C1476" t="s">
        <v>6020</v>
      </c>
      <c r="D1476" t="s">
        <v>1070</v>
      </c>
      <c r="E1476" t="s">
        <v>1070</v>
      </c>
      <c r="F1476" t="s">
        <v>13</v>
      </c>
      <c r="G1476" t="s">
        <v>6021</v>
      </c>
      <c r="H1476" t="s">
        <v>15</v>
      </c>
    </row>
    <row r="1477" spans="1:8">
      <c r="A1477" t="s">
        <v>6022</v>
      </c>
      <c r="B1477" t="s">
        <v>9</v>
      </c>
      <c r="C1477" t="s">
        <v>6023</v>
      </c>
      <c r="D1477" t="s">
        <v>1070</v>
      </c>
      <c r="E1477" t="s">
        <v>1097</v>
      </c>
      <c r="F1477" t="s">
        <v>1118</v>
      </c>
      <c r="G1477" t="s">
        <v>6024</v>
      </c>
      <c r="H1477" t="s">
        <v>1120</v>
      </c>
    </row>
    <row r="1478" spans="1:8">
      <c r="A1478" t="s">
        <v>6025</v>
      </c>
      <c r="B1478" t="s">
        <v>9</v>
      </c>
      <c r="C1478" t="s">
        <v>6026</v>
      </c>
      <c r="D1478" t="s">
        <v>1070</v>
      </c>
      <c r="E1478" t="s">
        <v>1070</v>
      </c>
      <c r="F1478" t="s">
        <v>6027</v>
      </c>
      <c r="G1478" t="s">
        <v>6028</v>
      </c>
      <c r="H1478" t="s">
        <v>6029</v>
      </c>
    </row>
    <row r="1479" spans="1:8">
      <c r="A1479" t="s">
        <v>6030</v>
      </c>
      <c r="B1479" t="s">
        <v>9</v>
      </c>
      <c r="C1479" t="s">
        <v>6031</v>
      </c>
      <c r="D1479" t="s">
        <v>1070</v>
      </c>
      <c r="E1479" t="s">
        <v>1070</v>
      </c>
      <c r="F1479" t="s">
        <v>6032</v>
      </c>
      <c r="G1479" t="s">
        <v>6033</v>
      </c>
      <c r="H1479" t="s">
        <v>6034</v>
      </c>
    </row>
    <row r="1480" spans="1:8">
      <c r="A1480" t="s">
        <v>6035</v>
      </c>
      <c r="B1480" t="s">
        <v>9</v>
      </c>
      <c r="C1480" t="s">
        <v>6036</v>
      </c>
      <c r="D1480" t="s">
        <v>1070</v>
      </c>
      <c r="E1480" t="s">
        <v>1070</v>
      </c>
      <c r="F1480" t="s">
        <v>6037</v>
      </c>
      <c r="G1480" t="s">
        <v>6038</v>
      </c>
      <c r="H1480" t="s">
        <v>15</v>
      </c>
    </row>
    <row r="1481" spans="1:8">
      <c r="A1481" t="s">
        <v>6039</v>
      </c>
      <c r="B1481" t="s">
        <v>9</v>
      </c>
      <c r="C1481" t="s">
        <v>6040</v>
      </c>
      <c r="D1481" t="s">
        <v>1070</v>
      </c>
      <c r="E1481" t="s">
        <v>1097</v>
      </c>
      <c r="F1481" t="s">
        <v>6041</v>
      </c>
      <c r="G1481" t="s">
        <v>6042</v>
      </c>
      <c r="H1481" t="s">
        <v>15</v>
      </c>
    </row>
    <row r="1482" spans="1:8">
      <c r="A1482" t="s">
        <v>6043</v>
      </c>
      <c r="B1482" t="s">
        <v>9</v>
      </c>
      <c r="C1482" t="s">
        <v>6044</v>
      </c>
      <c r="D1482" t="s">
        <v>1070</v>
      </c>
      <c r="E1482" t="s">
        <v>1070</v>
      </c>
      <c r="F1482" t="s">
        <v>1189</v>
      </c>
      <c r="G1482" t="s">
        <v>6045</v>
      </c>
      <c r="H1482" t="s">
        <v>15</v>
      </c>
    </row>
    <row r="1483" spans="1:8">
      <c r="A1483" t="s">
        <v>6046</v>
      </c>
      <c r="B1483" t="s">
        <v>9</v>
      </c>
      <c r="C1483" t="s">
        <v>6047</v>
      </c>
      <c r="D1483" t="s">
        <v>1070</v>
      </c>
      <c r="E1483" t="s">
        <v>1070</v>
      </c>
      <c r="F1483" t="s">
        <v>1118</v>
      </c>
      <c r="G1483" t="s">
        <v>6048</v>
      </c>
      <c r="H1483" t="s">
        <v>1120</v>
      </c>
    </row>
    <row r="1484" spans="1:8">
      <c r="A1484" t="s">
        <v>6049</v>
      </c>
      <c r="B1484" t="s">
        <v>9</v>
      </c>
      <c r="C1484" t="s">
        <v>6050</v>
      </c>
      <c r="D1484" t="s">
        <v>1092</v>
      </c>
      <c r="E1484" t="s">
        <v>1070</v>
      </c>
      <c r="F1484" t="s">
        <v>6051</v>
      </c>
      <c r="G1484" t="s">
        <v>6052</v>
      </c>
      <c r="H1484" t="s">
        <v>15</v>
      </c>
    </row>
    <row r="1485" spans="1:8">
      <c r="A1485" t="s">
        <v>6053</v>
      </c>
      <c r="B1485" t="s">
        <v>9</v>
      </c>
      <c r="C1485" t="s">
        <v>6054</v>
      </c>
      <c r="D1485" t="s">
        <v>1070</v>
      </c>
      <c r="E1485" t="s">
        <v>1070</v>
      </c>
      <c r="F1485" t="s">
        <v>6055</v>
      </c>
      <c r="G1485" t="s">
        <v>6056</v>
      </c>
      <c r="H1485" t="s">
        <v>6057</v>
      </c>
    </row>
    <row r="1486" spans="1:8">
      <c r="A1486" t="s">
        <v>6058</v>
      </c>
      <c r="B1486" t="s">
        <v>9</v>
      </c>
      <c r="C1486" t="s">
        <v>6059</v>
      </c>
      <c r="D1486" t="s">
        <v>1070</v>
      </c>
      <c r="E1486" t="s">
        <v>1070</v>
      </c>
      <c r="F1486" t="s">
        <v>13</v>
      </c>
      <c r="G1486" t="s">
        <v>13</v>
      </c>
      <c r="H1486" t="s">
        <v>15</v>
      </c>
    </row>
    <row r="1487" spans="1:8">
      <c r="A1487" t="s">
        <v>6060</v>
      </c>
      <c r="B1487" t="s">
        <v>9</v>
      </c>
      <c r="C1487" t="s">
        <v>6061</v>
      </c>
      <c r="D1487" t="s">
        <v>1070</v>
      </c>
      <c r="E1487" t="s">
        <v>1070</v>
      </c>
      <c r="F1487" t="s">
        <v>6062</v>
      </c>
      <c r="G1487" t="s">
        <v>6063</v>
      </c>
      <c r="H1487" t="s">
        <v>6064</v>
      </c>
    </row>
    <row r="1488" spans="1:8">
      <c r="A1488" t="s">
        <v>6065</v>
      </c>
      <c r="B1488" t="s">
        <v>9</v>
      </c>
      <c r="C1488" t="s">
        <v>6066</v>
      </c>
      <c r="D1488" t="s">
        <v>1070</v>
      </c>
      <c r="E1488" t="s">
        <v>1070</v>
      </c>
      <c r="F1488" t="s">
        <v>1118</v>
      </c>
      <c r="G1488" t="s">
        <v>6067</v>
      </c>
      <c r="H1488" t="s">
        <v>1120</v>
      </c>
    </row>
    <row r="1489" spans="1:8">
      <c r="A1489" t="s">
        <v>6068</v>
      </c>
      <c r="B1489" t="s">
        <v>9</v>
      </c>
      <c r="C1489" t="s">
        <v>6069</v>
      </c>
      <c r="D1489" t="s">
        <v>1070</v>
      </c>
      <c r="E1489" t="s">
        <v>1070</v>
      </c>
      <c r="F1489" t="s">
        <v>6070</v>
      </c>
      <c r="G1489" t="s">
        <v>6071</v>
      </c>
      <c r="H1489" t="s">
        <v>15</v>
      </c>
    </row>
    <row r="1490" spans="1:8">
      <c r="A1490" t="s">
        <v>6072</v>
      </c>
      <c r="B1490" t="s">
        <v>9</v>
      </c>
      <c r="C1490" t="s">
        <v>6073</v>
      </c>
      <c r="D1490" t="s">
        <v>1070</v>
      </c>
      <c r="E1490" t="s">
        <v>1070</v>
      </c>
      <c r="F1490" t="s">
        <v>1118</v>
      </c>
      <c r="G1490" t="s">
        <v>6074</v>
      </c>
      <c r="H1490" t="s">
        <v>1120</v>
      </c>
    </row>
    <row r="1491" spans="1:8">
      <c r="A1491" t="s">
        <v>6075</v>
      </c>
      <c r="B1491" t="s">
        <v>9</v>
      </c>
      <c r="C1491" t="s">
        <v>6076</v>
      </c>
      <c r="D1491" t="s">
        <v>1070</v>
      </c>
      <c r="E1491" t="s">
        <v>1070</v>
      </c>
      <c r="F1491" t="s">
        <v>6077</v>
      </c>
      <c r="G1491" t="s">
        <v>6078</v>
      </c>
      <c r="H1491" t="s">
        <v>15</v>
      </c>
    </row>
    <row r="1492" spans="1:8">
      <c r="A1492" t="s">
        <v>6079</v>
      </c>
      <c r="B1492" t="s">
        <v>9</v>
      </c>
      <c r="C1492" t="s">
        <v>6080</v>
      </c>
      <c r="D1492" t="s">
        <v>1070</v>
      </c>
      <c r="E1492" t="s">
        <v>1070</v>
      </c>
      <c r="F1492" t="s">
        <v>1118</v>
      </c>
      <c r="G1492" t="s">
        <v>6081</v>
      </c>
      <c r="H1492" t="s">
        <v>1120</v>
      </c>
    </row>
    <row r="1493" spans="1:8">
      <c r="A1493" t="s">
        <v>6082</v>
      </c>
      <c r="B1493" t="s">
        <v>9</v>
      </c>
      <c r="C1493" t="s">
        <v>6083</v>
      </c>
      <c r="D1493" t="s">
        <v>1070</v>
      </c>
      <c r="E1493" t="s">
        <v>1070</v>
      </c>
      <c r="F1493" t="s">
        <v>6084</v>
      </c>
      <c r="G1493" t="s">
        <v>6085</v>
      </c>
      <c r="H1493" t="s">
        <v>6086</v>
      </c>
    </row>
    <row r="1494" spans="1:8">
      <c r="A1494" t="s">
        <v>6087</v>
      </c>
      <c r="B1494" t="s">
        <v>9</v>
      </c>
      <c r="C1494" t="s">
        <v>6088</v>
      </c>
      <c r="D1494" t="s">
        <v>1070</v>
      </c>
      <c r="E1494" t="s">
        <v>1070</v>
      </c>
      <c r="F1494" t="s">
        <v>6089</v>
      </c>
      <c r="G1494" t="s">
        <v>6090</v>
      </c>
      <c r="H1494" t="s">
        <v>6091</v>
      </c>
    </row>
    <row r="1495" spans="1:8">
      <c r="A1495" t="s">
        <v>6092</v>
      </c>
      <c r="B1495" t="s">
        <v>9</v>
      </c>
      <c r="C1495" t="s">
        <v>6093</v>
      </c>
      <c r="D1495" t="s">
        <v>1070</v>
      </c>
      <c r="E1495" t="s">
        <v>1070</v>
      </c>
      <c r="F1495" t="s">
        <v>6094</v>
      </c>
      <c r="G1495" t="s">
        <v>6095</v>
      </c>
      <c r="H1495" t="s">
        <v>15</v>
      </c>
    </row>
    <row r="1496" spans="1:8">
      <c r="A1496" t="s">
        <v>6096</v>
      </c>
      <c r="B1496" t="s">
        <v>9</v>
      </c>
      <c r="C1496" t="s">
        <v>6097</v>
      </c>
      <c r="D1496" t="s">
        <v>1070</v>
      </c>
      <c r="E1496" t="s">
        <v>1070</v>
      </c>
      <c r="F1496" t="s">
        <v>6098</v>
      </c>
      <c r="G1496" t="s">
        <v>6099</v>
      </c>
      <c r="H1496" t="s">
        <v>15</v>
      </c>
    </row>
    <row r="1497" spans="1:8">
      <c r="A1497" t="s">
        <v>6100</v>
      </c>
      <c r="B1497" t="s">
        <v>9</v>
      </c>
      <c r="C1497" t="s">
        <v>6101</v>
      </c>
      <c r="D1497" t="s">
        <v>1070</v>
      </c>
      <c r="E1497" t="s">
        <v>1097</v>
      </c>
      <c r="F1497" t="s">
        <v>6102</v>
      </c>
      <c r="G1497" t="s">
        <v>6103</v>
      </c>
      <c r="H1497" t="s">
        <v>15</v>
      </c>
    </row>
    <row r="1498" spans="1:8">
      <c r="A1498" t="s">
        <v>6104</v>
      </c>
      <c r="B1498" t="s">
        <v>9</v>
      </c>
      <c r="C1498" t="s">
        <v>6105</v>
      </c>
      <c r="D1498" t="s">
        <v>1070</v>
      </c>
      <c r="E1498" t="s">
        <v>1070</v>
      </c>
      <c r="F1498" t="s">
        <v>6106</v>
      </c>
      <c r="G1498" t="s">
        <v>6107</v>
      </c>
      <c r="H1498" t="s">
        <v>6108</v>
      </c>
    </row>
    <row r="1499" spans="1:8">
      <c r="A1499" t="s">
        <v>6109</v>
      </c>
      <c r="B1499" t="s">
        <v>9</v>
      </c>
      <c r="C1499" t="s">
        <v>6110</v>
      </c>
      <c r="D1499" t="s">
        <v>6111</v>
      </c>
      <c r="E1499" t="s">
        <v>1070</v>
      </c>
      <c r="F1499" t="s">
        <v>6112</v>
      </c>
      <c r="G1499" t="s">
        <v>6113</v>
      </c>
      <c r="H1499" t="s">
        <v>15</v>
      </c>
    </row>
    <row r="1500" spans="1:8">
      <c r="A1500" t="s">
        <v>6114</v>
      </c>
      <c r="B1500" t="s">
        <v>9</v>
      </c>
      <c r="C1500" t="s">
        <v>6115</v>
      </c>
      <c r="D1500" t="s">
        <v>1070</v>
      </c>
      <c r="E1500" t="s">
        <v>1070</v>
      </c>
      <c r="F1500" t="s">
        <v>1118</v>
      </c>
      <c r="G1500" t="s">
        <v>6116</v>
      </c>
      <c r="H1500" t="s">
        <v>1120</v>
      </c>
    </row>
    <row r="1501" spans="1:8">
      <c r="A1501" t="s">
        <v>6117</v>
      </c>
      <c r="B1501" t="s">
        <v>9</v>
      </c>
      <c r="C1501" t="s">
        <v>6118</v>
      </c>
      <c r="D1501" t="s">
        <v>1070</v>
      </c>
      <c r="E1501" t="s">
        <v>1070</v>
      </c>
      <c r="F1501" t="s">
        <v>1118</v>
      </c>
      <c r="G1501" t="s">
        <v>6119</v>
      </c>
      <c r="H1501" t="s">
        <v>1120</v>
      </c>
    </row>
    <row r="1502" spans="1:8">
      <c r="A1502" t="s">
        <v>6120</v>
      </c>
      <c r="B1502" t="s">
        <v>9</v>
      </c>
      <c r="C1502" t="s">
        <v>6121</v>
      </c>
      <c r="D1502" t="s">
        <v>6111</v>
      </c>
      <c r="E1502" t="s">
        <v>1070</v>
      </c>
      <c r="F1502" t="s">
        <v>6122</v>
      </c>
      <c r="G1502" t="s">
        <v>6123</v>
      </c>
      <c r="H1502" t="s">
        <v>6124</v>
      </c>
    </row>
    <row r="1503" spans="1:8">
      <c r="A1503" t="s">
        <v>6125</v>
      </c>
      <c r="B1503" t="s">
        <v>9</v>
      </c>
      <c r="C1503" t="s">
        <v>6126</v>
      </c>
      <c r="D1503" t="s">
        <v>1070</v>
      </c>
      <c r="E1503" t="s">
        <v>1070</v>
      </c>
      <c r="F1503" t="s">
        <v>6127</v>
      </c>
      <c r="G1503" t="s">
        <v>6128</v>
      </c>
      <c r="H1503" t="s">
        <v>6129</v>
      </c>
    </row>
    <row r="1504" spans="1:8">
      <c r="A1504" t="s">
        <v>6130</v>
      </c>
      <c r="B1504" t="s">
        <v>9</v>
      </c>
      <c r="C1504" t="s">
        <v>6131</v>
      </c>
      <c r="D1504" t="s">
        <v>1070</v>
      </c>
      <c r="E1504" t="s">
        <v>1070</v>
      </c>
      <c r="F1504" t="s">
        <v>6132</v>
      </c>
      <c r="G1504" t="s">
        <v>6133</v>
      </c>
      <c r="H1504" t="s">
        <v>15</v>
      </c>
    </row>
    <row r="1505" spans="1:8">
      <c r="A1505" t="s">
        <v>6134</v>
      </c>
      <c r="B1505" t="s">
        <v>9</v>
      </c>
      <c r="C1505" t="s">
        <v>6135</v>
      </c>
      <c r="D1505" t="s">
        <v>1070</v>
      </c>
      <c r="E1505" t="s">
        <v>1070</v>
      </c>
      <c r="F1505" t="s">
        <v>13</v>
      </c>
      <c r="G1505" t="s">
        <v>6136</v>
      </c>
      <c r="H1505" t="s">
        <v>15</v>
      </c>
    </row>
    <row r="1506" spans="1:8">
      <c r="A1506" t="s">
        <v>6137</v>
      </c>
      <c r="B1506" t="s">
        <v>9</v>
      </c>
      <c r="C1506" t="s">
        <v>6138</v>
      </c>
      <c r="D1506" t="s">
        <v>1070</v>
      </c>
      <c r="E1506" t="s">
        <v>1070</v>
      </c>
      <c r="F1506" t="s">
        <v>6139</v>
      </c>
      <c r="G1506" t="s">
        <v>6140</v>
      </c>
      <c r="H1506" t="s">
        <v>6141</v>
      </c>
    </row>
    <row r="1507" spans="1:8">
      <c r="A1507" t="s">
        <v>6142</v>
      </c>
      <c r="B1507" t="s">
        <v>9</v>
      </c>
      <c r="C1507" t="s">
        <v>6143</v>
      </c>
      <c r="D1507" t="s">
        <v>1092</v>
      </c>
      <c r="E1507" t="s">
        <v>1070</v>
      </c>
      <c r="F1507" t="s">
        <v>6144</v>
      </c>
      <c r="G1507" t="s">
        <v>6145</v>
      </c>
      <c r="H1507" t="s">
        <v>15</v>
      </c>
    </row>
    <row r="1508" spans="1:8">
      <c r="A1508" t="s">
        <v>6146</v>
      </c>
      <c r="B1508" t="s">
        <v>9</v>
      </c>
      <c r="C1508" t="s">
        <v>6147</v>
      </c>
      <c r="D1508" t="s">
        <v>1070</v>
      </c>
      <c r="E1508" t="s">
        <v>1070</v>
      </c>
      <c r="F1508" t="s">
        <v>6148</v>
      </c>
      <c r="G1508" t="s">
        <v>6149</v>
      </c>
      <c r="H1508" t="s">
        <v>6150</v>
      </c>
    </row>
    <row r="1509" spans="1:8">
      <c r="A1509" t="s">
        <v>6151</v>
      </c>
      <c r="B1509" t="s">
        <v>9</v>
      </c>
      <c r="C1509" t="s">
        <v>6152</v>
      </c>
      <c r="D1509" t="s">
        <v>1070</v>
      </c>
      <c r="E1509" t="s">
        <v>1097</v>
      </c>
      <c r="F1509" t="s">
        <v>6153</v>
      </c>
      <c r="G1509" t="s">
        <v>6154</v>
      </c>
      <c r="H1509" t="s">
        <v>15</v>
      </c>
    </row>
    <row r="1510" spans="1:8">
      <c r="A1510" t="s">
        <v>6142</v>
      </c>
      <c r="B1510" t="s">
        <v>9</v>
      </c>
      <c r="C1510" t="s">
        <v>6155</v>
      </c>
      <c r="D1510" t="s">
        <v>6156</v>
      </c>
      <c r="E1510" t="s">
        <v>1070</v>
      </c>
      <c r="F1510" t="s">
        <v>1118</v>
      </c>
      <c r="G1510" t="s">
        <v>6157</v>
      </c>
      <c r="H1510" t="s">
        <v>1120</v>
      </c>
    </row>
    <row r="1511" spans="1:8">
      <c r="A1511" t="s">
        <v>6158</v>
      </c>
      <c r="B1511" t="s">
        <v>9</v>
      </c>
      <c r="C1511" t="s">
        <v>6159</v>
      </c>
      <c r="D1511" t="s">
        <v>6111</v>
      </c>
      <c r="E1511" t="s">
        <v>1070</v>
      </c>
      <c r="F1511" t="s">
        <v>6160</v>
      </c>
      <c r="G1511" t="s">
        <v>6161</v>
      </c>
      <c r="H1511" t="s">
        <v>15</v>
      </c>
    </row>
    <row r="1512" spans="1:8">
      <c r="A1512" t="s">
        <v>6162</v>
      </c>
      <c r="B1512" t="s">
        <v>9</v>
      </c>
      <c r="C1512" t="s">
        <v>6163</v>
      </c>
      <c r="D1512" t="s">
        <v>1070</v>
      </c>
      <c r="E1512" t="s">
        <v>1097</v>
      </c>
      <c r="F1512" t="s">
        <v>6164</v>
      </c>
      <c r="G1512" t="s">
        <v>6165</v>
      </c>
      <c r="H1512" t="s">
        <v>6166</v>
      </c>
    </row>
    <row r="1513" spans="1:8">
      <c r="A1513" t="s">
        <v>6167</v>
      </c>
      <c r="B1513" t="s">
        <v>9</v>
      </c>
      <c r="C1513" t="s">
        <v>6168</v>
      </c>
      <c r="D1513" t="s">
        <v>1070</v>
      </c>
      <c r="E1513" t="s">
        <v>1070</v>
      </c>
      <c r="F1513" t="s">
        <v>6169</v>
      </c>
      <c r="G1513" t="s">
        <v>6170</v>
      </c>
      <c r="H1513" t="s">
        <v>6171</v>
      </c>
    </row>
    <row r="1514" spans="1:8">
      <c r="A1514" t="s">
        <v>6172</v>
      </c>
      <c r="B1514" t="s">
        <v>9</v>
      </c>
      <c r="C1514" t="s">
        <v>6173</v>
      </c>
      <c r="D1514" t="s">
        <v>1092</v>
      </c>
      <c r="E1514" t="s">
        <v>1070</v>
      </c>
      <c r="F1514" t="s">
        <v>1118</v>
      </c>
      <c r="G1514" t="s">
        <v>6174</v>
      </c>
      <c r="H1514" t="s">
        <v>1120</v>
      </c>
    </row>
    <row r="1515" spans="1:8">
      <c r="A1515" t="s">
        <v>6175</v>
      </c>
      <c r="B1515" t="s">
        <v>9</v>
      </c>
      <c r="C1515" t="s">
        <v>6176</v>
      </c>
      <c r="D1515" t="s">
        <v>1092</v>
      </c>
      <c r="E1515" t="s">
        <v>1070</v>
      </c>
      <c r="F1515" t="s">
        <v>1118</v>
      </c>
      <c r="G1515" t="s">
        <v>6177</v>
      </c>
      <c r="H1515" t="s">
        <v>1120</v>
      </c>
    </row>
    <row r="1516" spans="1:8">
      <c r="A1516" t="s">
        <v>6178</v>
      </c>
      <c r="B1516" t="s">
        <v>9</v>
      </c>
      <c r="C1516" t="s">
        <v>6179</v>
      </c>
      <c r="D1516" t="s">
        <v>6180</v>
      </c>
      <c r="E1516" t="s">
        <v>1070</v>
      </c>
      <c r="F1516" t="s">
        <v>6181</v>
      </c>
      <c r="G1516" t="s">
        <v>6182</v>
      </c>
      <c r="H1516" t="s">
        <v>6183</v>
      </c>
    </row>
    <row r="1517" spans="1:8">
      <c r="A1517" t="s">
        <v>6184</v>
      </c>
      <c r="B1517" t="s">
        <v>9</v>
      </c>
      <c r="C1517" t="s">
        <v>6185</v>
      </c>
      <c r="D1517" t="s">
        <v>1092</v>
      </c>
      <c r="E1517" t="s">
        <v>1070</v>
      </c>
      <c r="F1517" t="s">
        <v>1118</v>
      </c>
      <c r="G1517" t="s">
        <v>6186</v>
      </c>
      <c r="H1517" t="s">
        <v>1120</v>
      </c>
    </row>
    <row r="1518" spans="1:8">
      <c r="A1518" t="s">
        <v>6187</v>
      </c>
      <c r="B1518" t="s">
        <v>9</v>
      </c>
      <c r="C1518" t="s">
        <v>6188</v>
      </c>
      <c r="D1518" t="s">
        <v>6189</v>
      </c>
      <c r="E1518" t="s">
        <v>1070</v>
      </c>
      <c r="F1518" t="s">
        <v>6190</v>
      </c>
      <c r="G1518" t="s">
        <v>6191</v>
      </c>
      <c r="H1518" t="s">
        <v>15</v>
      </c>
    </row>
    <row r="1519" spans="1:8">
      <c r="A1519" t="s">
        <v>6192</v>
      </c>
      <c r="B1519" t="s">
        <v>9</v>
      </c>
      <c r="C1519" t="s">
        <v>6193</v>
      </c>
      <c r="D1519" t="s">
        <v>6111</v>
      </c>
      <c r="E1519" t="s">
        <v>1097</v>
      </c>
      <c r="F1519" t="s">
        <v>1118</v>
      </c>
      <c r="G1519" t="s">
        <v>6194</v>
      </c>
      <c r="H1519" t="s">
        <v>1120</v>
      </c>
    </row>
    <row r="1520" spans="1:8">
      <c r="A1520" t="s">
        <v>6195</v>
      </c>
      <c r="B1520" t="s">
        <v>9</v>
      </c>
      <c r="C1520" t="s">
        <v>6196</v>
      </c>
      <c r="D1520" t="s">
        <v>1092</v>
      </c>
      <c r="E1520" t="s">
        <v>1070</v>
      </c>
      <c r="F1520" t="s">
        <v>1118</v>
      </c>
      <c r="G1520" t="s">
        <v>6197</v>
      </c>
      <c r="H1520" t="s">
        <v>1120</v>
      </c>
    </row>
    <row r="1521" spans="1:8">
      <c r="A1521" t="s">
        <v>6198</v>
      </c>
      <c r="B1521" t="s">
        <v>9</v>
      </c>
      <c r="C1521" t="s">
        <v>6199</v>
      </c>
      <c r="D1521" t="s">
        <v>6200</v>
      </c>
      <c r="E1521" t="s">
        <v>1070</v>
      </c>
      <c r="F1521" t="s">
        <v>6201</v>
      </c>
      <c r="G1521" t="s">
        <v>6202</v>
      </c>
      <c r="H1521" t="s">
        <v>15</v>
      </c>
    </row>
    <row r="1522" spans="1:8">
      <c r="A1522" t="s">
        <v>6203</v>
      </c>
      <c r="B1522" t="s">
        <v>9</v>
      </c>
      <c r="C1522" t="s">
        <v>6204</v>
      </c>
      <c r="D1522" t="s">
        <v>6189</v>
      </c>
      <c r="E1522" t="s">
        <v>1097</v>
      </c>
      <c r="F1522" t="s">
        <v>1118</v>
      </c>
      <c r="G1522" t="s">
        <v>6205</v>
      </c>
      <c r="H1522" t="s">
        <v>1120</v>
      </c>
    </row>
    <row r="1523" spans="1:8">
      <c r="A1523" t="s">
        <v>6206</v>
      </c>
      <c r="B1523" t="s">
        <v>9</v>
      </c>
      <c r="C1523" t="s">
        <v>6207</v>
      </c>
      <c r="D1523" t="s">
        <v>6208</v>
      </c>
      <c r="E1523" t="s">
        <v>1070</v>
      </c>
      <c r="F1523" t="s">
        <v>6209</v>
      </c>
      <c r="G1523" t="s">
        <v>6210</v>
      </c>
      <c r="H1523" t="s">
        <v>15</v>
      </c>
    </row>
    <row r="1524" spans="1:8">
      <c r="A1524" t="s">
        <v>6211</v>
      </c>
      <c r="B1524" t="s">
        <v>9</v>
      </c>
      <c r="C1524" t="s">
        <v>6212</v>
      </c>
      <c r="D1524" t="s">
        <v>6180</v>
      </c>
      <c r="E1524" t="s">
        <v>1070</v>
      </c>
      <c r="F1524" t="s">
        <v>1118</v>
      </c>
      <c r="G1524" t="s">
        <v>6213</v>
      </c>
      <c r="H1524" t="s">
        <v>1120</v>
      </c>
    </row>
    <row r="1525" spans="1:8">
      <c r="A1525" t="s">
        <v>6214</v>
      </c>
      <c r="B1525" t="s">
        <v>9</v>
      </c>
      <c r="C1525" t="s">
        <v>6215</v>
      </c>
      <c r="D1525" t="s">
        <v>6156</v>
      </c>
      <c r="E1525" t="s">
        <v>1070</v>
      </c>
      <c r="F1525" t="s">
        <v>6216</v>
      </c>
      <c r="G1525" t="s">
        <v>6217</v>
      </c>
      <c r="H1525" t="s">
        <v>15</v>
      </c>
    </row>
    <row r="1526" spans="1:8">
      <c r="A1526" t="s">
        <v>6218</v>
      </c>
      <c r="B1526" t="s">
        <v>9</v>
      </c>
      <c r="C1526" t="s">
        <v>6219</v>
      </c>
      <c r="D1526" t="s">
        <v>6156</v>
      </c>
      <c r="E1526" t="s">
        <v>1097</v>
      </c>
      <c r="F1526" t="s">
        <v>6220</v>
      </c>
      <c r="G1526" t="s">
        <v>6221</v>
      </c>
      <c r="H1526" t="s">
        <v>15</v>
      </c>
    </row>
    <row r="1527" spans="1:8">
      <c r="A1527" t="s">
        <v>6222</v>
      </c>
      <c r="B1527" t="s">
        <v>9</v>
      </c>
      <c r="C1527" t="s">
        <v>6223</v>
      </c>
      <c r="D1527" t="s">
        <v>6224</v>
      </c>
      <c r="E1527" t="s">
        <v>1070</v>
      </c>
      <c r="F1527" t="s">
        <v>1189</v>
      </c>
      <c r="G1527" t="s">
        <v>6225</v>
      </c>
      <c r="H1527" t="s">
        <v>15</v>
      </c>
    </row>
    <row r="1528" spans="1:8">
      <c r="A1528" t="s">
        <v>6226</v>
      </c>
      <c r="B1528" t="s">
        <v>9</v>
      </c>
      <c r="C1528" t="s">
        <v>6227</v>
      </c>
      <c r="D1528" t="s">
        <v>6228</v>
      </c>
      <c r="E1528" t="s">
        <v>1070</v>
      </c>
      <c r="F1528" t="s">
        <v>1118</v>
      </c>
      <c r="G1528" t="s">
        <v>6229</v>
      </c>
      <c r="H1528" t="s">
        <v>1120</v>
      </c>
    </row>
    <row r="1529" spans="1:8">
      <c r="A1529" t="s">
        <v>6230</v>
      </c>
      <c r="B1529" t="s">
        <v>9</v>
      </c>
      <c r="C1529" t="s">
        <v>6231</v>
      </c>
      <c r="D1529" t="s">
        <v>6156</v>
      </c>
      <c r="E1529" t="s">
        <v>1070</v>
      </c>
      <c r="F1529" t="s">
        <v>464</v>
      </c>
      <c r="G1529" t="s">
        <v>6232</v>
      </c>
      <c r="H1529" t="s">
        <v>15</v>
      </c>
    </row>
    <row r="1530" spans="1:8">
      <c r="A1530" t="s">
        <v>6233</v>
      </c>
      <c r="B1530" t="s">
        <v>9</v>
      </c>
      <c r="C1530" t="s">
        <v>6234</v>
      </c>
      <c r="D1530" t="s">
        <v>6180</v>
      </c>
      <c r="E1530" t="s">
        <v>1070</v>
      </c>
      <c r="F1530" t="s">
        <v>6235</v>
      </c>
      <c r="G1530" t="s">
        <v>6236</v>
      </c>
      <c r="H1530" t="s">
        <v>6237</v>
      </c>
    </row>
    <row r="1531" spans="1:8">
      <c r="A1531" t="s">
        <v>6238</v>
      </c>
      <c r="B1531" t="s">
        <v>9</v>
      </c>
      <c r="C1531" t="s">
        <v>6239</v>
      </c>
      <c r="D1531" t="s">
        <v>6228</v>
      </c>
      <c r="E1531" t="s">
        <v>1070</v>
      </c>
      <c r="F1531" t="s">
        <v>1118</v>
      </c>
      <c r="G1531" t="s">
        <v>6240</v>
      </c>
      <c r="H1531" t="s">
        <v>1120</v>
      </c>
    </row>
    <row r="1532" spans="1:8">
      <c r="A1532" t="s">
        <v>6241</v>
      </c>
      <c r="B1532" t="s">
        <v>9</v>
      </c>
      <c r="C1532" t="s">
        <v>6242</v>
      </c>
      <c r="D1532" t="s">
        <v>6243</v>
      </c>
      <c r="E1532" t="s">
        <v>1070</v>
      </c>
      <c r="F1532" t="s">
        <v>1118</v>
      </c>
      <c r="G1532" t="s">
        <v>6244</v>
      </c>
      <c r="H1532" t="s">
        <v>1120</v>
      </c>
    </row>
    <row r="1533" spans="1:8">
      <c r="A1533" t="s">
        <v>6245</v>
      </c>
      <c r="B1533" t="s">
        <v>9</v>
      </c>
      <c r="C1533" t="s">
        <v>6246</v>
      </c>
      <c r="D1533" t="s">
        <v>6247</v>
      </c>
      <c r="E1533" t="s">
        <v>1070</v>
      </c>
      <c r="F1533" t="s">
        <v>6248</v>
      </c>
      <c r="G1533" t="s">
        <v>6249</v>
      </c>
      <c r="H1533" t="s">
        <v>6250</v>
      </c>
    </row>
    <row r="1534" spans="1:8">
      <c r="A1534" t="s">
        <v>6251</v>
      </c>
      <c r="B1534" t="s">
        <v>9</v>
      </c>
      <c r="C1534" t="s">
        <v>6252</v>
      </c>
      <c r="D1534" t="s">
        <v>6224</v>
      </c>
      <c r="E1534" t="s">
        <v>1070</v>
      </c>
      <c r="F1534" t="s">
        <v>6253</v>
      </c>
      <c r="G1534" t="s">
        <v>6254</v>
      </c>
      <c r="H1534" t="s">
        <v>6255</v>
      </c>
    </row>
    <row r="1535" spans="1:8">
      <c r="A1535" t="s">
        <v>6256</v>
      </c>
      <c r="B1535" t="s">
        <v>9</v>
      </c>
      <c r="C1535" t="s">
        <v>6257</v>
      </c>
      <c r="D1535" t="s">
        <v>6224</v>
      </c>
      <c r="E1535" t="s">
        <v>1070</v>
      </c>
      <c r="F1535" t="s">
        <v>13</v>
      </c>
      <c r="G1535" t="s">
        <v>6258</v>
      </c>
      <c r="H1535" t="s">
        <v>15</v>
      </c>
    </row>
    <row r="1536" spans="1:8">
      <c r="A1536" t="s">
        <v>1267</v>
      </c>
      <c r="B1536" t="s">
        <v>9</v>
      </c>
      <c r="C1536" t="s">
        <v>6259</v>
      </c>
      <c r="D1536" t="s">
        <v>6224</v>
      </c>
      <c r="E1536" t="s">
        <v>1070</v>
      </c>
      <c r="F1536" t="s">
        <v>6260</v>
      </c>
      <c r="G1536" t="s">
        <v>6261</v>
      </c>
      <c r="H1536" t="s">
        <v>15</v>
      </c>
    </row>
    <row r="1537" spans="1:8">
      <c r="A1537" t="s">
        <v>6262</v>
      </c>
      <c r="B1537" t="s">
        <v>9</v>
      </c>
      <c r="C1537" t="s">
        <v>6263</v>
      </c>
      <c r="D1537" t="s">
        <v>6264</v>
      </c>
      <c r="E1537" t="s">
        <v>1070</v>
      </c>
      <c r="F1537" t="s">
        <v>6265</v>
      </c>
      <c r="G1537" t="s">
        <v>6266</v>
      </c>
      <c r="H1537" t="s">
        <v>6267</v>
      </c>
    </row>
    <row r="1538" spans="1:8">
      <c r="A1538" t="s">
        <v>6268</v>
      </c>
      <c r="B1538" t="s">
        <v>9</v>
      </c>
      <c r="C1538" t="s">
        <v>6269</v>
      </c>
      <c r="D1538" t="s">
        <v>6270</v>
      </c>
      <c r="E1538" t="s">
        <v>1070</v>
      </c>
      <c r="F1538" t="s">
        <v>6271</v>
      </c>
      <c r="G1538" t="s">
        <v>6272</v>
      </c>
      <c r="H1538" t="s">
        <v>15</v>
      </c>
    </row>
    <row r="1539" spans="1:8">
      <c r="A1539" t="s">
        <v>6273</v>
      </c>
      <c r="B1539" t="s">
        <v>9</v>
      </c>
      <c r="C1539" t="s">
        <v>6274</v>
      </c>
      <c r="D1539" t="s">
        <v>6270</v>
      </c>
      <c r="E1539" t="s">
        <v>1097</v>
      </c>
      <c r="F1539" t="s">
        <v>6275</v>
      </c>
      <c r="G1539" t="s">
        <v>6276</v>
      </c>
      <c r="H1539" t="s">
        <v>6277</v>
      </c>
    </row>
    <row r="1540" spans="1:8">
      <c r="A1540" t="s">
        <v>6278</v>
      </c>
      <c r="B1540" t="s">
        <v>9</v>
      </c>
      <c r="C1540" t="s">
        <v>6279</v>
      </c>
      <c r="D1540" t="s">
        <v>6280</v>
      </c>
      <c r="E1540" t="s">
        <v>1097</v>
      </c>
      <c r="F1540" t="s">
        <v>6281</v>
      </c>
      <c r="G1540" t="s">
        <v>6282</v>
      </c>
      <c r="H1540" t="s">
        <v>6283</v>
      </c>
    </row>
    <row r="1541" spans="1:8">
      <c r="A1541" t="s">
        <v>6284</v>
      </c>
      <c r="B1541" t="s">
        <v>9</v>
      </c>
      <c r="C1541" t="s">
        <v>6285</v>
      </c>
      <c r="D1541" t="s">
        <v>6286</v>
      </c>
      <c r="E1541" t="s">
        <v>1070</v>
      </c>
      <c r="F1541" t="s">
        <v>1118</v>
      </c>
      <c r="G1541" t="s">
        <v>6287</v>
      </c>
      <c r="H1541" t="s">
        <v>1120</v>
      </c>
    </row>
    <row r="1542" spans="1:8">
      <c r="A1542" t="s">
        <v>6288</v>
      </c>
      <c r="B1542" t="s">
        <v>9</v>
      </c>
      <c r="C1542" t="s">
        <v>6289</v>
      </c>
      <c r="D1542" t="s">
        <v>6280</v>
      </c>
      <c r="E1542" t="s">
        <v>1070</v>
      </c>
      <c r="F1542" t="s">
        <v>6290</v>
      </c>
      <c r="G1542" t="s">
        <v>6291</v>
      </c>
      <c r="H1542" t="s">
        <v>6292</v>
      </c>
    </row>
    <row r="1543" spans="1:8">
      <c r="A1543" t="s">
        <v>6293</v>
      </c>
      <c r="B1543" t="s">
        <v>9</v>
      </c>
      <c r="C1543" t="s">
        <v>6294</v>
      </c>
      <c r="D1543" t="s">
        <v>6295</v>
      </c>
      <c r="E1543" t="s">
        <v>1070</v>
      </c>
      <c r="F1543" t="s">
        <v>1118</v>
      </c>
      <c r="G1543" t="s">
        <v>6296</v>
      </c>
      <c r="H1543" t="s">
        <v>1120</v>
      </c>
    </row>
    <row r="1544" spans="1:8">
      <c r="A1544" t="s">
        <v>6297</v>
      </c>
      <c r="B1544" t="s">
        <v>9</v>
      </c>
      <c r="C1544" t="s">
        <v>6298</v>
      </c>
      <c r="D1544" t="s">
        <v>6299</v>
      </c>
      <c r="E1544" t="s">
        <v>1104</v>
      </c>
      <c r="F1544" t="s">
        <v>13</v>
      </c>
      <c r="G1544" t="s">
        <v>6300</v>
      </c>
      <c r="H1544" t="s">
        <v>15</v>
      </c>
    </row>
    <row r="1545" spans="1:8">
      <c r="A1545" t="s">
        <v>6301</v>
      </c>
      <c r="B1545" t="s">
        <v>9</v>
      </c>
      <c r="C1545" t="s">
        <v>6302</v>
      </c>
      <c r="D1545" t="s">
        <v>1103</v>
      </c>
      <c r="E1545" t="s">
        <v>1104</v>
      </c>
      <c r="F1545" t="s">
        <v>13</v>
      </c>
      <c r="G1545" t="s">
        <v>6303</v>
      </c>
      <c r="H1545" t="s">
        <v>15</v>
      </c>
    </row>
    <row r="1546" spans="1:8">
      <c r="A1546" t="s">
        <v>6304</v>
      </c>
      <c r="B1546" t="s">
        <v>9</v>
      </c>
      <c r="C1546" t="s">
        <v>6305</v>
      </c>
      <c r="D1546" t="s">
        <v>1117</v>
      </c>
      <c r="E1546" t="s">
        <v>1104</v>
      </c>
      <c r="F1546" t="s">
        <v>13</v>
      </c>
      <c r="G1546" t="s">
        <v>13</v>
      </c>
      <c r="H1546" t="s">
        <v>15</v>
      </c>
    </row>
    <row r="1547" spans="1:8">
      <c r="A1547" t="s">
        <v>6306</v>
      </c>
      <c r="B1547" t="s">
        <v>9</v>
      </c>
      <c r="C1547" t="s">
        <v>6307</v>
      </c>
      <c r="D1547" t="s">
        <v>1103</v>
      </c>
      <c r="E1547" t="s">
        <v>1104</v>
      </c>
      <c r="F1547" t="s">
        <v>13</v>
      </c>
      <c r="G1547" t="s">
        <v>6308</v>
      </c>
      <c r="H1547" t="s">
        <v>15</v>
      </c>
    </row>
    <row r="1548" spans="1:8">
      <c r="A1548" t="s">
        <v>6309</v>
      </c>
      <c r="B1548" t="s">
        <v>9</v>
      </c>
      <c r="C1548" t="s">
        <v>6310</v>
      </c>
      <c r="D1548" t="s">
        <v>6311</v>
      </c>
      <c r="E1548" t="s">
        <v>1104</v>
      </c>
      <c r="F1548" t="s">
        <v>1118</v>
      </c>
      <c r="G1548" t="s">
        <v>6312</v>
      </c>
      <c r="H1548" t="s">
        <v>1120</v>
      </c>
    </row>
    <row r="1549" spans="1:8">
      <c r="A1549" t="s">
        <v>6313</v>
      </c>
      <c r="B1549" t="s">
        <v>9</v>
      </c>
      <c r="C1549" t="s">
        <v>6314</v>
      </c>
      <c r="D1549" t="s">
        <v>6315</v>
      </c>
      <c r="E1549" t="s">
        <v>1104</v>
      </c>
      <c r="F1549" t="s">
        <v>13</v>
      </c>
      <c r="G1549" t="s">
        <v>6316</v>
      </c>
      <c r="H1549" t="s">
        <v>15</v>
      </c>
    </row>
    <row r="1550" spans="1:8">
      <c r="A1550" t="s">
        <v>6317</v>
      </c>
      <c r="B1550" t="s">
        <v>9</v>
      </c>
      <c r="C1550" t="s">
        <v>6318</v>
      </c>
      <c r="D1550" t="s">
        <v>1103</v>
      </c>
      <c r="E1550" t="s">
        <v>1104</v>
      </c>
      <c r="F1550" t="s">
        <v>1118</v>
      </c>
      <c r="G1550" t="s">
        <v>6319</v>
      </c>
      <c r="H1550" t="s">
        <v>1120</v>
      </c>
    </row>
    <row r="1551" spans="1:8">
      <c r="A1551" t="s">
        <v>6320</v>
      </c>
      <c r="B1551" t="s">
        <v>9</v>
      </c>
      <c r="C1551" t="s">
        <v>6321</v>
      </c>
      <c r="D1551" t="s">
        <v>1117</v>
      </c>
      <c r="E1551" t="s">
        <v>1104</v>
      </c>
      <c r="F1551" t="s">
        <v>6322</v>
      </c>
      <c r="G1551" t="s">
        <v>6323</v>
      </c>
      <c r="H1551" t="s">
        <v>15</v>
      </c>
    </row>
    <row r="1552" spans="1:8">
      <c r="A1552" t="s">
        <v>6324</v>
      </c>
      <c r="B1552" t="s">
        <v>9</v>
      </c>
      <c r="C1552" t="s">
        <v>6325</v>
      </c>
      <c r="D1552" t="s">
        <v>1117</v>
      </c>
      <c r="E1552" t="s">
        <v>1104</v>
      </c>
      <c r="F1552" t="s">
        <v>1118</v>
      </c>
      <c r="G1552" t="s">
        <v>6326</v>
      </c>
      <c r="H1552" t="s">
        <v>1120</v>
      </c>
    </row>
    <row r="1553" spans="1:8">
      <c r="A1553" t="s">
        <v>6327</v>
      </c>
      <c r="B1553" t="s">
        <v>9</v>
      </c>
      <c r="C1553" t="s">
        <v>6328</v>
      </c>
      <c r="D1553" t="s">
        <v>6329</v>
      </c>
      <c r="E1553" t="s">
        <v>1104</v>
      </c>
      <c r="F1553" t="s">
        <v>6330</v>
      </c>
      <c r="G1553" t="s">
        <v>6331</v>
      </c>
      <c r="H1553" t="s">
        <v>6332</v>
      </c>
    </row>
    <row r="1554" spans="1:8">
      <c r="A1554" t="s">
        <v>6333</v>
      </c>
      <c r="B1554" t="s">
        <v>9</v>
      </c>
      <c r="C1554" t="s">
        <v>6334</v>
      </c>
      <c r="D1554" t="s">
        <v>6335</v>
      </c>
      <c r="E1554" t="s">
        <v>1104</v>
      </c>
      <c r="F1554" t="s">
        <v>6336</v>
      </c>
      <c r="G1554" t="s">
        <v>6337</v>
      </c>
      <c r="H1554" t="s">
        <v>6338</v>
      </c>
    </row>
    <row r="1555" spans="1:8">
      <c r="A1555" t="s">
        <v>6339</v>
      </c>
      <c r="B1555" t="s">
        <v>9</v>
      </c>
      <c r="C1555" t="s">
        <v>6340</v>
      </c>
      <c r="D1555" t="s">
        <v>6341</v>
      </c>
      <c r="E1555" t="s">
        <v>1104</v>
      </c>
      <c r="F1555" t="s">
        <v>6342</v>
      </c>
      <c r="G1555" t="s">
        <v>6343</v>
      </c>
      <c r="H1555" t="s">
        <v>6344</v>
      </c>
    </row>
    <row r="1556" spans="1:8">
      <c r="A1556" t="s">
        <v>6345</v>
      </c>
      <c r="B1556" t="s">
        <v>9</v>
      </c>
      <c r="C1556" t="s">
        <v>6346</v>
      </c>
      <c r="D1556" t="s">
        <v>6347</v>
      </c>
      <c r="E1556" t="s">
        <v>1104</v>
      </c>
      <c r="F1556" t="s">
        <v>13</v>
      </c>
      <c r="G1556" t="s">
        <v>6348</v>
      </c>
      <c r="H1556" t="s">
        <v>15</v>
      </c>
    </row>
    <row r="1557" spans="1:8">
      <c r="A1557" t="s">
        <v>6349</v>
      </c>
      <c r="B1557" t="s">
        <v>9</v>
      </c>
      <c r="C1557" t="s">
        <v>6350</v>
      </c>
      <c r="D1557" t="s">
        <v>6351</v>
      </c>
      <c r="E1557" t="s">
        <v>1104</v>
      </c>
      <c r="F1557" t="s">
        <v>6352</v>
      </c>
      <c r="G1557" t="s">
        <v>6353</v>
      </c>
      <c r="H1557" t="s">
        <v>15</v>
      </c>
    </row>
    <row r="1558" spans="1:8">
      <c r="A1558" t="s">
        <v>6354</v>
      </c>
      <c r="B1558" t="s">
        <v>9</v>
      </c>
      <c r="C1558" t="s">
        <v>6355</v>
      </c>
      <c r="D1558" t="s">
        <v>6351</v>
      </c>
      <c r="E1558" t="s">
        <v>1104</v>
      </c>
      <c r="F1558" t="s">
        <v>6356</v>
      </c>
      <c r="G1558" t="s">
        <v>6357</v>
      </c>
      <c r="H1558" t="s">
        <v>15</v>
      </c>
    </row>
    <row r="1559" spans="1:8">
      <c r="A1559" t="s">
        <v>6358</v>
      </c>
      <c r="B1559" t="s">
        <v>9</v>
      </c>
      <c r="C1559" t="s">
        <v>6359</v>
      </c>
      <c r="D1559" t="s">
        <v>6360</v>
      </c>
      <c r="E1559" t="s">
        <v>1104</v>
      </c>
      <c r="F1559" t="s">
        <v>6361</v>
      </c>
      <c r="G1559" t="s">
        <v>6362</v>
      </c>
      <c r="H1559" t="s">
        <v>15</v>
      </c>
    </row>
    <row r="1560" spans="1:8">
      <c r="A1560" t="s">
        <v>6363</v>
      </c>
      <c r="B1560" t="s">
        <v>9</v>
      </c>
      <c r="C1560" t="s">
        <v>6364</v>
      </c>
      <c r="D1560" t="s">
        <v>6360</v>
      </c>
      <c r="E1560" t="s">
        <v>1104</v>
      </c>
      <c r="F1560" t="s">
        <v>13</v>
      </c>
      <c r="G1560" t="s">
        <v>13</v>
      </c>
      <c r="H1560" t="s">
        <v>15</v>
      </c>
    </row>
    <row r="1561" spans="1:8">
      <c r="A1561" t="s">
        <v>6365</v>
      </c>
      <c r="B1561" t="s">
        <v>9</v>
      </c>
      <c r="C1561" t="s">
        <v>6366</v>
      </c>
      <c r="D1561" t="s">
        <v>6360</v>
      </c>
      <c r="E1561" t="s">
        <v>1104</v>
      </c>
      <c r="F1561" t="s">
        <v>13</v>
      </c>
      <c r="G1561" t="s">
        <v>6367</v>
      </c>
      <c r="H1561" t="s">
        <v>15</v>
      </c>
    </row>
    <row r="1562" spans="1:8">
      <c r="A1562" t="s">
        <v>6368</v>
      </c>
      <c r="B1562" t="s">
        <v>9</v>
      </c>
      <c r="C1562" t="s">
        <v>6369</v>
      </c>
      <c r="D1562" t="s">
        <v>6370</v>
      </c>
      <c r="E1562" t="s">
        <v>1104</v>
      </c>
      <c r="F1562" t="s">
        <v>13</v>
      </c>
      <c r="G1562" t="s">
        <v>6371</v>
      </c>
      <c r="H1562" t="s">
        <v>15</v>
      </c>
    </row>
    <row r="1563" spans="1:8">
      <c r="A1563" t="s">
        <v>6372</v>
      </c>
      <c r="B1563" t="s">
        <v>9</v>
      </c>
      <c r="C1563" t="s">
        <v>6373</v>
      </c>
      <c r="D1563" t="s">
        <v>6374</v>
      </c>
      <c r="E1563" t="s">
        <v>1104</v>
      </c>
      <c r="F1563" t="s">
        <v>1118</v>
      </c>
      <c r="G1563" t="s">
        <v>6375</v>
      </c>
      <c r="H1563" t="s">
        <v>1120</v>
      </c>
    </row>
    <row r="1564" spans="1:8">
      <c r="A1564" t="s">
        <v>6376</v>
      </c>
      <c r="B1564" t="s">
        <v>9</v>
      </c>
      <c r="C1564" t="s">
        <v>6377</v>
      </c>
      <c r="D1564" t="s">
        <v>6378</v>
      </c>
      <c r="E1564" t="s">
        <v>1104</v>
      </c>
      <c r="F1564" t="s">
        <v>6379</v>
      </c>
      <c r="G1564" t="s">
        <v>6380</v>
      </c>
      <c r="H1564" t="s">
        <v>6381</v>
      </c>
    </row>
    <row r="1565" spans="1:8">
      <c r="A1565" t="s">
        <v>6382</v>
      </c>
      <c r="B1565" t="s">
        <v>9</v>
      </c>
      <c r="C1565" t="s">
        <v>6383</v>
      </c>
      <c r="D1565" t="s">
        <v>6315</v>
      </c>
      <c r="E1565" t="s">
        <v>1104</v>
      </c>
      <c r="F1565" t="s">
        <v>13</v>
      </c>
      <c r="G1565" t="s">
        <v>6384</v>
      </c>
      <c r="H1565" t="s">
        <v>15</v>
      </c>
    </row>
    <row r="1566" spans="1:8">
      <c r="A1566" t="s">
        <v>6385</v>
      </c>
      <c r="B1566" t="s">
        <v>9</v>
      </c>
      <c r="C1566" t="s">
        <v>6386</v>
      </c>
      <c r="D1566" t="s">
        <v>6387</v>
      </c>
      <c r="E1566" t="s">
        <v>1104</v>
      </c>
      <c r="F1566" t="s">
        <v>1118</v>
      </c>
      <c r="G1566" t="s">
        <v>6388</v>
      </c>
      <c r="H1566" t="s">
        <v>1120</v>
      </c>
    </row>
    <row r="1567" spans="1:8">
      <c r="A1567" t="s">
        <v>6389</v>
      </c>
      <c r="B1567" t="s">
        <v>9</v>
      </c>
      <c r="C1567" t="s">
        <v>6390</v>
      </c>
      <c r="D1567" t="s">
        <v>6391</v>
      </c>
      <c r="E1567" t="s">
        <v>1104</v>
      </c>
      <c r="F1567" t="s">
        <v>1118</v>
      </c>
      <c r="G1567" t="s">
        <v>6392</v>
      </c>
      <c r="H1567" t="s">
        <v>1120</v>
      </c>
    </row>
    <row r="1568" spans="1:8">
      <c r="A1568" t="s">
        <v>6393</v>
      </c>
      <c r="B1568" t="s">
        <v>9</v>
      </c>
      <c r="C1568" t="s">
        <v>6394</v>
      </c>
      <c r="D1568" t="s">
        <v>6395</v>
      </c>
      <c r="E1568" t="s">
        <v>1104</v>
      </c>
      <c r="F1568" t="s">
        <v>6396</v>
      </c>
      <c r="G1568" t="s">
        <v>6397</v>
      </c>
      <c r="H1568" t="s">
        <v>6398</v>
      </c>
    </row>
    <row r="1569" spans="1:8">
      <c r="A1569" t="s">
        <v>6399</v>
      </c>
      <c r="B1569" t="s">
        <v>9</v>
      </c>
      <c r="C1569" t="s">
        <v>6400</v>
      </c>
      <c r="D1569" t="s">
        <v>6401</v>
      </c>
      <c r="E1569" t="s">
        <v>1104</v>
      </c>
      <c r="F1569" t="s">
        <v>13</v>
      </c>
      <c r="G1569" t="s">
        <v>6402</v>
      </c>
      <c r="H1569" t="s">
        <v>15</v>
      </c>
    </row>
    <row r="1570" spans="1:8">
      <c r="A1570" t="s">
        <v>6403</v>
      </c>
      <c r="B1570" t="s">
        <v>9</v>
      </c>
      <c r="C1570" t="s">
        <v>6404</v>
      </c>
      <c r="D1570" t="s">
        <v>6360</v>
      </c>
      <c r="E1570" t="s">
        <v>1104</v>
      </c>
      <c r="F1570" t="s">
        <v>13</v>
      </c>
      <c r="G1570" t="s">
        <v>6405</v>
      </c>
      <c r="H1570" t="s">
        <v>15</v>
      </c>
    </row>
    <row r="1571" spans="1:8">
      <c r="A1571" t="s">
        <v>6406</v>
      </c>
      <c r="B1571" t="s">
        <v>9</v>
      </c>
      <c r="C1571" t="s">
        <v>6407</v>
      </c>
      <c r="D1571" t="s">
        <v>6408</v>
      </c>
      <c r="E1571" t="s">
        <v>1104</v>
      </c>
      <c r="F1571" t="s">
        <v>13</v>
      </c>
      <c r="G1571" t="s">
        <v>6409</v>
      </c>
      <c r="H1571" t="s">
        <v>15</v>
      </c>
    </row>
    <row r="1572" spans="1:8">
      <c r="A1572" t="s">
        <v>6410</v>
      </c>
      <c r="B1572" t="s">
        <v>9</v>
      </c>
      <c r="C1572" t="s">
        <v>6411</v>
      </c>
      <c r="D1572" t="s">
        <v>6408</v>
      </c>
      <c r="E1572" t="s">
        <v>1104</v>
      </c>
      <c r="F1572" t="s">
        <v>1118</v>
      </c>
      <c r="G1572" t="s">
        <v>6412</v>
      </c>
      <c r="H1572" t="s">
        <v>1120</v>
      </c>
    </row>
    <row r="1573" spans="1:8">
      <c r="A1573" t="s">
        <v>6413</v>
      </c>
      <c r="B1573" t="s">
        <v>9</v>
      </c>
      <c r="C1573" t="s">
        <v>6414</v>
      </c>
      <c r="D1573" t="s">
        <v>6415</v>
      </c>
      <c r="E1573" t="s">
        <v>1104</v>
      </c>
      <c r="F1573" t="s">
        <v>1118</v>
      </c>
      <c r="G1573" t="s">
        <v>6416</v>
      </c>
      <c r="H1573" t="s">
        <v>1120</v>
      </c>
    </row>
    <row r="1574" spans="1:8">
      <c r="A1574" t="s">
        <v>6417</v>
      </c>
      <c r="B1574" t="s">
        <v>9</v>
      </c>
      <c r="C1574" t="s">
        <v>6418</v>
      </c>
      <c r="D1574" t="s">
        <v>6419</v>
      </c>
      <c r="E1574" t="s">
        <v>1104</v>
      </c>
      <c r="F1574" t="s">
        <v>6420</v>
      </c>
      <c r="G1574" t="s">
        <v>6421</v>
      </c>
      <c r="H1574" t="s">
        <v>15</v>
      </c>
    </row>
    <row r="1575" spans="1:8">
      <c r="A1575" t="s">
        <v>6422</v>
      </c>
      <c r="B1575" t="s">
        <v>9</v>
      </c>
      <c r="C1575" t="s">
        <v>6423</v>
      </c>
      <c r="D1575" t="s">
        <v>6424</v>
      </c>
      <c r="E1575" t="s">
        <v>1104</v>
      </c>
      <c r="F1575" t="s">
        <v>13</v>
      </c>
      <c r="G1575" t="s">
        <v>6425</v>
      </c>
      <c r="H1575" t="s">
        <v>15</v>
      </c>
    </row>
    <row r="1576" spans="1:8">
      <c r="A1576" t="s">
        <v>6426</v>
      </c>
      <c r="B1576" t="s">
        <v>9</v>
      </c>
      <c r="C1576" t="s">
        <v>6427</v>
      </c>
      <c r="D1576" t="s">
        <v>6428</v>
      </c>
      <c r="E1576" t="s">
        <v>1104</v>
      </c>
      <c r="F1576" t="s">
        <v>1118</v>
      </c>
      <c r="G1576" t="s">
        <v>6429</v>
      </c>
      <c r="H1576" t="s">
        <v>1120</v>
      </c>
    </row>
    <row r="1577" spans="1:8">
      <c r="A1577" t="s">
        <v>6430</v>
      </c>
      <c r="B1577" t="s">
        <v>9</v>
      </c>
      <c r="C1577" t="s">
        <v>6431</v>
      </c>
      <c r="D1577" t="s">
        <v>6432</v>
      </c>
      <c r="E1577" t="s">
        <v>1104</v>
      </c>
      <c r="F1577" t="s">
        <v>6433</v>
      </c>
      <c r="G1577" t="s">
        <v>6434</v>
      </c>
      <c r="H1577" t="s">
        <v>6435</v>
      </c>
    </row>
    <row r="1578" spans="1:8">
      <c r="A1578" t="s">
        <v>6436</v>
      </c>
      <c r="B1578" t="s">
        <v>9</v>
      </c>
      <c r="C1578" t="s">
        <v>6437</v>
      </c>
      <c r="D1578" t="s">
        <v>6438</v>
      </c>
      <c r="E1578" t="s">
        <v>1104</v>
      </c>
      <c r="F1578" t="s">
        <v>1118</v>
      </c>
      <c r="G1578" t="s">
        <v>6439</v>
      </c>
      <c r="H1578" t="s">
        <v>1120</v>
      </c>
    </row>
    <row r="1579" spans="1:8">
      <c r="A1579" t="s">
        <v>6440</v>
      </c>
      <c r="B1579" t="s">
        <v>9</v>
      </c>
      <c r="C1579" t="s">
        <v>6441</v>
      </c>
      <c r="D1579" t="s">
        <v>6432</v>
      </c>
      <c r="E1579" t="s">
        <v>1104</v>
      </c>
      <c r="F1579" t="s">
        <v>6442</v>
      </c>
      <c r="G1579" t="s">
        <v>6443</v>
      </c>
      <c r="H1579" t="s">
        <v>15</v>
      </c>
    </row>
    <row r="1580" spans="1:8">
      <c r="A1580" t="s">
        <v>6444</v>
      </c>
      <c r="B1580" t="s">
        <v>9</v>
      </c>
      <c r="C1580" t="s">
        <v>6445</v>
      </c>
      <c r="D1580" t="s">
        <v>6446</v>
      </c>
      <c r="E1580" t="s">
        <v>1104</v>
      </c>
      <c r="F1580" t="s">
        <v>1118</v>
      </c>
      <c r="G1580" t="s">
        <v>6447</v>
      </c>
      <c r="H1580" t="s">
        <v>1120</v>
      </c>
    </row>
    <row r="1581" spans="1:8">
      <c r="A1581" t="s">
        <v>6448</v>
      </c>
      <c r="B1581" t="s">
        <v>9</v>
      </c>
      <c r="C1581" t="s">
        <v>6394</v>
      </c>
      <c r="D1581" t="s">
        <v>6395</v>
      </c>
      <c r="E1581" t="s">
        <v>1104</v>
      </c>
      <c r="F1581" t="s">
        <v>6396</v>
      </c>
      <c r="G1581" t="s">
        <v>6397</v>
      </c>
      <c r="H1581" t="s">
        <v>6398</v>
      </c>
    </row>
    <row r="1582" spans="1:8">
      <c r="A1582" t="s">
        <v>6449</v>
      </c>
      <c r="B1582" t="s">
        <v>9</v>
      </c>
      <c r="C1582" t="s">
        <v>6450</v>
      </c>
      <c r="D1582" t="s">
        <v>6451</v>
      </c>
      <c r="E1582" t="s">
        <v>1104</v>
      </c>
      <c r="F1582" t="s">
        <v>1118</v>
      </c>
      <c r="G1582" t="s">
        <v>6452</v>
      </c>
      <c r="H1582" t="s">
        <v>1120</v>
      </c>
    </row>
    <row r="1583" spans="1:8">
      <c r="A1583" t="s">
        <v>6453</v>
      </c>
      <c r="B1583" t="s">
        <v>9</v>
      </c>
      <c r="C1583" t="s">
        <v>6454</v>
      </c>
      <c r="D1583" t="s">
        <v>6455</v>
      </c>
      <c r="E1583" t="s">
        <v>1104</v>
      </c>
      <c r="F1583" t="s">
        <v>1118</v>
      </c>
      <c r="G1583" t="s">
        <v>6456</v>
      </c>
      <c r="H1583" t="s">
        <v>1120</v>
      </c>
    </row>
    <row r="1584" spans="1:8">
      <c r="A1584" t="s">
        <v>6457</v>
      </c>
      <c r="B1584" t="s">
        <v>9</v>
      </c>
      <c r="C1584" t="s">
        <v>6458</v>
      </c>
      <c r="D1584" t="s">
        <v>6432</v>
      </c>
      <c r="E1584" t="s">
        <v>1104</v>
      </c>
      <c r="F1584" t="s">
        <v>6459</v>
      </c>
      <c r="G1584" t="s">
        <v>6460</v>
      </c>
      <c r="H1584" t="s">
        <v>6461</v>
      </c>
    </row>
    <row r="1585" spans="1:8">
      <c r="A1585" t="s">
        <v>6462</v>
      </c>
      <c r="B1585" t="s">
        <v>9</v>
      </c>
      <c r="C1585" t="s">
        <v>6463</v>
      </c>
      <c r="D1585" t="s">
        <v>6432</v>
      </c>
      <c r="E1585" t="s">
        <v>1104</v>
      </c>
      <c r="F1585" t="s">
        <v>13</v>
      </c>
      <c r="G1585" t="s">
        <v>13</v>
      </c>
      <c r="H1585" t="s">
        <v>15</v>
      </c>
    </row>
    <row r="1586" spans="1:8">
      <c r="A1586" t="s">
        <v>6464</v>
      </c>
      <c r="B1586" t="s">
        <v>9</v>
      </c>
      <c r="C1586" t="s">
        <v>6465</v>
      </c>
      <c r="D1586" t="s">
        <v>6466</v>
      </c>
      <c r="E1586" t="s">
        <v>1104</v>
      </c>
      <c r="F1586" t="s">
        <v>6467</v>
      </c>
      <c r="G1586" t="s">
        <v>6468</v>
      </c>
      <c r="H1586" t="s">
        <v>15</v>
      </c>
    </row>
    <row r="1587" spans="1:8">
      <c r="A1587" t="s">
        <v>6469</v>
      </c>
      <c r="B1587" t="s">
        <v>9</v>
      </c>
      <c r="C1587" t="s">
        <v>6470</v>
      </c>
      <c r="D1587" t="s">
        <v>6466</v>
      </c>
      <c r="E1587" t="s">
        <v>1104</v>
      </c>
      <c r="F1587" t="s">
        <v>1118</v>
      </c>
      <c r="G1587" t="s">
        <v>6471</v>
      </c>
      <c r="H1587" t="s">
        <v>1120</v>
      </c>
    </row>
    <row r="1588" spans="1:8">
      <c r="A1588" t="s">
        <v>6472</v>
      </c>
      <c r="B1588" t="s">
        <v>9</v>
      </c>
      <c r="C1588" t="s">
        <v>6473</v>
      </c>
      <c r="D1588" t="s">
        <v>6432</v>
      </c>
      <c r="E1588" t="s">
        <v>1104</v>
      </c>
      <c r="F1588" t="s">
        <v>6474</v>
      </c>
      <c r="G1588" t="s">
        <v>6475</v>
      </c>
      <c r="H1588" t="s">
        <v>15</v>
      </c>
    </row>
    <row r="1589" spans="1:8">
      <c r="A1589" t="s">
        <v>6476</v>
      </c>
      <c r="B1589" t="s">
        <v>9</v>
      </c>
      <c r="C1589" t="s">
        <v>6477</v>
      </c>
      <c r="D1589" t="s">
        <v>6478</v>
      </c>
      <c r="E1589" t="s">
        <v>1104</v>
      </c>
      <c r="F1589" t="s">
        <v>1118</v>
      </c>
      <c r="G1589" t="s">
        <v>6479</v>
      </c>
      <c r="H1589" t="s">
        <v>1120</v>
      </c>
    </row>
    <row r="1590" spans="1:8">
      <c r="A1590" t="s">
        <v>6480</v>
      </c>
      <c r="B1590" t="s">
        <v>9</v>
      </c>
      <c r="C1590" t="s">
        <v>6481</v>
      </c>
      <c r="D1590" t="s">
        <v>6451</v>
      </c>
      <c r="E1590" t="s">
        <v>1104</v>
      </c>
      <c r="F1590" t="s">
        <v>13</v>
      </c>
      <c r="G1590" t="s">
        <v>6482</v>
      </c>
      <c r="H1590" t="s">
        <v>15</v>
      </c>
    </row>
    <row r="1591" spans="1:8">
      <c r="A1591" t="s">
        <v>6306</v>
      </c>
      <c r="B1591" t="s">
        <v>9</v>
      </c>
      <c r="C1591" t="s">
        <v>6483</v>
      </c>
      <c r="D1591" t="s">
        <v>6432</v>
      </c>
      <c r="E1591" t="s">
        <v>1104</v>
      </c>
      <c r="F1591" t="s">
        <v>13</v>
      </c>
      <c r="G1591" t="s">
        <v>6484</v>
      </c>
      <c r="H1591" t="s">
        <v>15</v>
      </c>
    </row>
    <row r="1592" spans="1:8">
      <c r="A1592" t="s">
        <v>6306</v>
      </c>
      <c r="B1592" t="s">
        <v>9</v>
      </c>
      <c r="C1592" t="s">
        <v>6485</v>
      </c>
      <c r="D1592" t="s">
        <v>6451</v>
      </c>
      <c r="E1592" t="s">
        <v>1104</v>
      </c>
      <c r="F1592" t="s">
        <v>13</v>
      </c>
      <c r="G1592" t="s">
        <v>6486</v>
      </c>
      <c r="H1592" t="s">
        <v>15</v>
      </c>
    </row>
    <row r="1593" spans="1:8">
      <c r="A1593" t="s">
        <v>6487</v>
      </c>
      <c r="B1593" t="s">
        <v>9</v>
      </c>
      <c r="C1593" t="s">
        <v>6488</v>
      </c>
      <c r="D1593" t="s">
        <v>6466</v>
      </c>
      <c r="E1593" t="s">
        <v>1104</v>
      </c>
      <c r="F1593" t="s">
        <v>6489</v>
      </c>
      <c r="G1593" t="s">
        <v>6490</v>
      </c>
      <c r="H1593" t="s">
        <v>6491</v>
      </c>
    </row>
    <row r="1594" spans="1:8">
      <c r="A1594" t="s">
        <v>6492</v>
      </c>
      <c r="B1594" t="s">
        <v>9</v>
      </c>
      <c r="C1594" t="s">
        <v>6493</v>
      </c>
      <c r="D1594" t="s">
        <v>6466</v>
      </c>
      <c r="E1594" t="s">
        <v>1104</v>
      </c>
      <c r="F1594" t="s">
        <v>13</v>
      </c>
      <c r="G1594" t="s">
        <v>6494</v>
      </c>
      <c r="H1594" t="s">
        <v>15</v>
      </c>
    </row>
    <row r="1595" spans="1:8">
      <c r="A1595" t="s">
        <v>6495</v>
      </c>
      <c r="B1595" t="s">
        <v>9</v>
      </c>
      <c r="C1595" t="s">
        <v>6496</v>
      </c>
      <c r="D1595" t="s">
        <v>6497</v>
      </c>
      <c r="E1595" t="s">
        <v>1104</v>
      </c>
      <c r="F1595" t="s">
        <v>13</v>
      </c>
      <c r="G1595" t="s">
        <v>6498</v>
      </c>
      <c r="H1595" t="s">
        <v>15</v>
      </c>
    </row>
    <row r="1596" spans="1:8">
      <c r="A1596" t="s">
        <v>6306</v>
      </c>
      <c r="B1596" t="s">
        <v>9</v>
      </c>
      <c r="C1596" t="s">
        <v>6499</v>
      </c>
      <c r="D1596" t="s">
        <v>6315</v>
      </c>
      <c r="E1596" t="s">
        <v>1104</v>
      </c>
      <c r="F1596" t="s">
        <v>13</v>
      </c>
      <c r="G1596" t="s">
        <v>6500</v>
      </c>
      <c r="H1596" t="s">
        <v>15</v>
      </c>
    </row>
    <row r="1597" spans="1:8">
      <c r="A1597" t="s">
        <v>6501</v>
      </c>
      <c r="B1597" t="s">
        <v>9</v>
      </c>
      <c r="C1597" t="s">
        <v>6502</v>
      </c>
      <c r="D1597" t="s">
        <v>6503</v>
      </c>
      <c r="E1597" t="s">
        <v>1104</v>
      </c>
      <c r="F1597" t="s">
        <v>13</v>
      </c>
      <c r="G1597" t="s">
        <v>6504</v>
      </c>
      <c r="H1597" t="s">
        <v>15</v>
      </c>
    </row>
    <row r="1598" spans="1:8">
      <c r="A1598" t="s">
        <v>6505</v>
      </c>
      <c r="B1598" t="s">
        <v>9</v>
      </c>
      <c r="C1598" t="s">
        <v>6506</v>
      </c>
      <c r="D1598" t="s">
        <v>6503</v>
      </c>
      <c r="E1598" t="s">
        <v>1104</v>
      </c>
      <c r="F1598" t="s">
        <v>6507</v>
      </c>
      <c r="G1598" t="s">
        <v>6508</v>
      </c>
      <c r="H1598" t="s">
        <v>15</v>
      </c>
    </row>
    <row r="1599" spans="1:8">
      <c r="A1599" t="s">
        <v>6509</v>
      </c>
      <c r="B1599" t="s">
        <v>9</v>
      </c>
      <c r="C1599" t="s">
        <v>6510</v>
      </c>
      <c r="D1599" t="s">
        <v>6511</v>
      </c>
      <c r="E1599" t="s">
        <v>1104</v>
      </c>
      <c r="F1599" t="s">
        <v>13</v>
      </c>
      <c r="G1599" t="s">
        <v>13</v>
      </c>
      <c r="H1599" t="s">
        <v>15</v>
      </c>
    </row>
    <row r="1600" spans="1:8">
      <c r="A1600" t="s">
        <v>6512</v>
      </c>
      <c r="B1600" t="s">
        <v>9</v>
      </c>
      <c r="C1600" t="s">
        <v>6513</v>
      </c>
      <c r="D1600" t="s">
        <v>6514</v>
      </c>
      <c r="E1600" t="s">
        <v>1104</v>
      </c>
      <c r="F1600" t="s">
        <v>6515</v>
      </c>
      <c r="G1600" t="s">
        <v>6516</v>
      </c>
      <c r="H1600" t="s">
        <v>6517</v>
      </c>
    </row>
    <row r="1601" spans="1:8">
      <c r="A1601" t="s">
        <v>6518</v>
      </c>
      <c r="B1601" t="s">
        <v>9</v>
      </c>
      <c r="C1601" t="s">
        <v>6519</v>
      </c>
      <c r="D1601" t="s">
        <v>6520</v>
      </c>
      <c r="E1601" t="s">
        <v>1070</v>
      </c>
      <c r="F1601" t="s">
        <v>6521</v>
      </c>
      <c r="G1601" t="s">
        <v>6522</v>
      </c>
      <c r="H1601" t="s">
        <v>15</v>
      </c>
    </row>
    <row r="1602" spans="1:8">
      <c r="A1602" t="s">
        <v>6523</v>
      </c>
      <c r="B1602" t="s">
        <v>9</v>
      </c>
      <c r="C1602" t="s">
        <v>6524</v>
      </c>
      <c r="D1602" t="s">
        <v>1131</v>
      </c>
      <c r="E1602" t="s">
        <v>1132</v>
      </c>
      <c r="F1602" t="s">
        <v>6525</v>
      </c>
      <c r="G1602" t="s">
        <v>6526</v>
      </c>
      <c r="H1602" t="s">
        <v>15</v>
      </c>
    </row>
    <row r="1603" spans="1:8">
      <c r="A1603" t="s">
        <v>6306</v>
      </c>
      <c r="B1603" t="s">
        <v>9</v>
      </c>
      <c r="C1603" t="s">
        <v>6527</v>
      </c>
      <c r="D1603" t="s">
        <v>1131</v>
      </c>
      <c r="E1603" t="s">
        <v>1132</v>
      </c>
      <c r="F1603" t="s">
        <v>13</v>
      </c>
      <c r="G1603" t="s">
        <v>6528</v>
      </c>
      <c r="H1603" t="s">
        <v>15</v>
      </c>
    </row>
    <row r="1604" spans="1:8">
      <c r="A1604" t="s">
        <v>6306</v>
      </c>
      <c r="B1604" t="s">
        <v>9</v>
      </c>
      <c r="C1604" t="s">
        <v>6529</v>
      </c>
      <c r="D1604" t="s">
        <v>1131</v>
      </c>
      <c r="E1604" t="s">
        <v>1132</v>
      </c>
      <c r="F1604" t="s">
        <v>13</v>
      </c>
      <c r="G1604" t="s">
        <v>6530</v>
      </c>
      <c r="H1604" t="s">
        <v>15</v>
      </c>
    </row>
    <row r="1605" spans="1:8">
      <c r="A1605" t="s">
        <v>6531</v>
      </c>
      <c r="B1605" t="s">
        <v>9</v>
      </c>
      <c r="C1605" t="s">
        <v>6532</v>
      </c>
      <c r="D1605" t="s">
        <v>6533</v>
      </c>
      <c r="E1605" t="s">
        <v>1132</v>
      </c>
      <c r="F1605" t="s">
        <v>1118</v>
      </c>
      <c r="G1605" t="s">
        <v>6534</v>
      </c>
      <c r="H1605" t="s">
        <v>1120</v>
      </c>
    </row>
    <row r="1606" spans="1:8">
      <c r="A1606" t="s">
        <v>6535</v>
      </c>
      <c r="B1606" t="s">
        <v>9</v>
      </c>
      <c r="C1606" t="s">
        <v>6536</v>
      </c>
      <c r="D1606" t="s">
        <v>6537</v>
      </c>
      <c r="E1606" t="s">
        <v>1132</v>
      </c>
      <c r="F1606" t="s">
        <v>1118</v>
      </c>
      <c r="G1606" t="s">
        <v>6538</v>
      </c>
      <c r="H1606" t="s">
        <v>1120</v>
      </c>
    </row>
    <row r="1607" spans="1:8">
      <c r="A1607" t="s">
        <v>6539</v>
      </c>
      <c r="B1607" t="s">
        <v>9</v>
      </c>
      <c r="C1607" t="s">
        <v>6540</v>
      </c>
      <c r="D1607" t="s">
        <v>6541</v>
      </c>
      <c r="E1607" t="s">
        <v>1132</v>
      </c>
      <c r="F1607" t="s">
        <v>6542</v>
      </c>
      <c r="G1607" t="s">
        <v>6543</v>
      </c>
      <c r="H1607" t="s">
        <v>6544</v>
      </c>
    </row>
    <row r="1608" spans="1:8">
      <c r="A1608" t="s">
        <v>6545</v>
      </c>
      <c r="B1608" t="s">
        <v>9</v>
      </c>
      <c r="C1608" t="s">
        <v>6546</v>
      </c>
      <c r="D1608" t="s">
        <v>6547</v>
      </c>
      <c r="E1608" t="s">
        <v>1132</v>
      </c>
      <c r="F1608" t="s">
        <v>6548</v>
      </c>
      <c r="G1608" t="s">
        <v>6549</v>
      </c>
      <c r="H1608" t="s">
        <v>6550</v>
      </c>
    </row>
    <row r="1609" spans="1:8">
      <c r="A1609" t="s">
        <v>6551</v>
      </c>
      <c r="B1609" t="s">
        <v>9</v>
      </c>
      <c r="C1609" t="s">
        <v>6552</v>
      </c>
      <c r="D1609" t="s">
        <v>6553</v>
      </c>
      <c r="E1609" t="s">
        <v>1132</v>
      </c>
      <c r="F1609" t="s">
        <v>6554</v>
      </c>
      <c r="G1609" t="s">
        <v>6555</v>
      </c>
      <c r="H1609" t="s">
        <v>6556</v>
      </c>
    </row>
    <row r="1610" spans="1:8">
      <c r="A1610" t="s">
        <v>6557</v>
      </c>
      <c r="B1610" t="s">
        <v>9</v>
      </c>
      <c r="C1610" t="s">
        <v>6558</v>
      </c>
      <c r="D1610" t="s">
        <v>6559</v>
      </c>
      <c r="E1610" t="s">
        <v>1132</v>
      </c>
      <c r="F1610" t="s">
        <v>13</v>
      </c>
      <c r="G1610" t="s">
        <v>6560</v>
      </c>
      <c r="H1610" t="s">
        <v>15</v>
      </c>
    </row>
    <row r="1611" spans="1:8">
      <c r="A1611" t="s">
        <v>6561</v>
      </c>
      <c r="B1611" t="s">
        <v>9</v>
      </c>
      <c r="C1611" t="s">
        <v>6562</v>
      </c>
      <c r="D1611" t="s">
        <v>6563</v>
      </c>
      <c r="E1611" t="s">
        <v>1132</v>
      </c>
      <c r="F1611" t="s">
        <v>6564</v>
      </c>
      <c r="G1611" t="s">
        <v>6565</v>
      </c>
      <c r="H1611" t="s">
        <v>15</v>
      </c>
    </row>
    <row r="1612" spans="1:8">
      <c r="A1612" t="s">
        <v>6566</v>
      </c>
      <c r="B1612" t="s">
        <v>9</v>
      </c>
      <c r="C1612" t="s">
        <v>6567</v>
      </c>
      <c r="D1612" t="s">
        <v>6568</v>
      </c>
      <c r="E1612" t="s">
        <v>1132</v>
      </c>
      <c r="F1612" t="s">
        <v>1118</v>
      </c>
      <c r="G1612" t="s">
        <v>6569</v>
      </c>
      <c r="H1612" t="s">
        <v>1120</v>
      </c>
    </row>
    <row r="1613" spans="1:8">
      <c r="A1613" t="s">
        <v>6570</v>
      </c>
      <c r="B1613" t="s">
        <v>9</v>
      </c>
      <c r="C1613" t="s">
        <v>6571</v>
      </c>
      <c r="D1613" t="s">
        <v>6572</v>
      </c>
      <c r="E1613" t="s">
        <v>1132</v>
      </c>
      <c r="F1613" t="s">
        <v>13</v>
      </c>
      <c r="G1613" t="s">
        <v>6573</v>
      </c>
      <c r="H1613" t="s">
        <v>15</v>
      </c>
    </row>
    <row r="1614" spans="1:8">
      <c r="A1614" t="s">
        <v>6574</v>
      </c>
      <c r="B1614" t="s">
        <v>9</v>
      </c>
      <c r="C1614" t="s">
        <v>6575</v>
      </c>
      <c r="D1614" t="s">
        <v>6563</v>
      </c>
      <c r="E1614" t="s">
        <v>1132</v>
      </c>
      <c r="F1614" t="s">
        <v>6576</v>
      </c>
      <c r="G1614" t="s">
        <v>6577</v>
      </c>
      <c r="H1614" t="s">
        <v>15</v>
      </c>
    </row>
    <row r="1615" spans="1:8">
      <c r="A1615" t="s">
        <v>6578</v>
      </c>
      <c r="B1615" t="s">
        <v>9</v>
      </c>
      <c r="C1615" t="s">
        <v>6579</v>
      </c>
      <c r="D1615" t="s">
        <v>6580</v>
      </c>
      <c r="E1615" t="s">
        <v>1132</v>
      </c>
      <c r="F1615" t="s">
        <v>1118</v>
      </c>
      <c r="G1615" t="s">
        <v>6581</v>
      </c>
      <c r="H1615" t="s">
        <v>1120</v>
      </c>
    </row>
    <row r="1616" spans="1:8">
      <c r="A1616" t="s">
        <v>6582</v>
      </c>
      <c r="B1616" t="s">
        <v>9</v>
      </c>
      <c r="C1616" t="s">
        <v>6583</v>
      </c>
      <c r="D1616" t="s">
        <v>6584</v>
      </c>
      <c r="E1616" t="s">
        <v>1132</v>
      </c>
      <c r="F1616" t="s">
        <v>6585</v>
      </c>
      <c r="G1616" t="s">
        <v>6586</v>
      </c>
      <c r="H1616" t="s">
        <v>15</v>
      </c>
    </row>
    <row r="1617" spans="1:8">
      <c r="A1617" t="s">
        <v>6587</v>
      </c>
      <c r="B1617" t="s">
        <v>9</v>
      </c>
      <c r="C1617" t="s">
        <v>6588</v>
      </c>
      <c r="D1617" t="s">
        <v>6589</v>
      </c>
      <c r="E1617" t="s">
        <v>1132</v>
      </c>
      <c r="F1617" t="s">
        <v>13</v>
      </c>
      <c r="G1617" t="s">
        <v>6590</v>
      </c>
      <c r="H1617" t="s">
        <v>15</v>
      </c>
    </row>
    <row r="1618" spans="1:8">
      <c r="A1618" t="s">
        <v>6591</v>
      </c>
      <c r="B1618" t="s">
        <v>9</v>
      </c>
      <c r="C1618" t="s">
        <v>6592</v>
      </c>
      <c r="D1618" t="s">
        <v>6593</v>
      </c>
      <c r="E1618" t="s">
        <v>1132</v>
      </c>
      <c r="F1618" t="s">
        <v>6594</v>
      </c>
      <c r="G1618" t="s">
        <v>6595</v>
      </c>
      <c r="H1618" t="s">
        <v>15</v>
      </c>
    </row>
    <row r="1619" spans="1:8">
      <c r="A1619" t="s">
        <v>6596</v>
      </c>
      <c r="B1619" t="s">
        <v>9</v>
      </c>
      <c r="C1619" t="s">
        <v>6597</v>
      </c>
      <c r="D1619" t="s">
        <v>6589</v>
      </c>
      <c r="E1619" t="s">
        <v>1132</v>
      </c>
      <c r="F1619" t="s">
        <v>1118</v>
      </c>
      <c r="G1619" t="s">
        <v>6598</v>
      </c>
      <c r="H1619" t="s">
        <v>1120</v>
      </c>
    </row>
    <row r="1620" spans="1:8">
      <c r="A1620" t="s">
        <v>6599</v>
      </c>
      <c r="B1620" t="s">
        <v>9</v>
      </c>
      <c r="C1620" t="s">
        <v>6600</v>
      </c>
      <c r="D1620" t="s">
        <v>6601</v>
      </c>
      <c r="E1620" t="s">
        <v>1132</v>
      </c>
      <c r="F1620" t="s">
        <v>6602</v>
      </c>
      <c r="G1620" t="s">
        <v>6603</v>
      </c>
      <c r="H1620" t="s">
        <v>15</v>
      </c>
    </row>
    <row r="1621" spans="1:8">
      <c r="A1621" t="s">
        <v>6604</v>
      </c>
      <c r="B1621" t="s">
        <v>9</v>
      </c>
      <c r="C1621" t="s">
        <v>6605</v>
      </c>
      <c r="D1621" t="s">
        <v>6606</v>
      </c>
      <c r="E1621" t="s">
        <v>1132</v>
      </c>
      <c r="F1621" t="s">
        <v>13</v>
      </c>
      <c r="G1621" t="s">
        <v>6607</v>
      </c>
      <c r="H1621" t="s">
        <v>15</v>
      </c>
    </row>
    <row r="1622" spans="1:8">
      <c r="A1622" t="s">
        <v>6608</v>
      </c>
      <c r="B1622" t="s">
        <v>9</v>
      </c>
      <c r="C1622" t="s">
        <v>6609</v>
      </c>
      <c r="D1622" t="s">
        <v>6610</v>
      </c>
      <c r="E1622" t="s">
        <v>1132</v>
      </c>
      <c r="F1622" t="s">
        <v>1118</v>
      </c>
      <c r="G1622" t="s">
        <v>6611</v>
      </c>
      <c r="H1622" t="s">
        <v>1120</v>
      </c>
    </row>
    <row r="1623" spans="1:8">
      <c r="A1623" t="s">
        <v>6612</v>
      </c>
      <c r="B1623" t="s">
        <v>9</v>
      </c>
      <c r="C1623" t="s">
        <v>6613</v>
      </c>
      <c r="D1623" t="s">
        <v>6614</v>
      </c>
      <c r="E1623" t="s">
        <v>1132</v>
      </c>
      <c r="F1623" t="s">
        <v>13</v>
      </c>
      <c r="G1623" t="s">
        <v>6615</v>
      </c>
      <c r="H1623" t="s">
        <v>15</v>
      </c>
    </row>
    <row r="1624" spans="1:8">
      <c r="A1624" t="s">
        <v>6616</v>
      </c>
      <c r="B1624" t="s">
        <v>9</v>
      </c>
      <c r="C1624" t="s">
        <v>6617</v>
      </c>
      <c r="D1624" t="s">
        <v>1168</v>
      </c>
      <c r="E1624" t="s">
        <v>1168</v>
      </c>
      <c r="F1624" t="s">
        <v>13</v>
      </c>
      <c r="G1624" t="s">
        <v>6618</v>
      </c>
      <c r="H1624" t="s">
        <v>15</v>
      </c>
    </row>
    <row r="1625" spans="1:8">
      <c r="A1625" t="s">
        <v>6619</v>
      </c>
      <c r="B1625" t="s">
        <v>9</v>
      </c>
      <c r="C1625" t="s">
        <v>6620</v>
      </c>
      <c r="D1625" t="s">
        <v>1168</v>
      </c>
      <c r="E1625" t="s">
        <v>1168</v>
      </c>
      <c r="F1625" t="s">
        <v>1118</v>
      </c>
      <c r="G1625" t="s">
        <v>6621</v>
      </c>
      <c r="H1625" t="s">
        <v>1120</v>
      </c>
    </row>
    <row r="1626" spans="1:8">
      <c r="A1626" t="s">
        <v>6622</v>
      </c>
      <c r="B1626" t="s">
        <v>9</v>
      </c>
      <c r="C1626" t="s">
        <v>6623</v>
      </c>
      <c r="D1626" t="s">
        <v>1168</v>
      </c>
      <c r="E1626" t="s">
        <v>1168</v>
      </c>
      <c r="F1626" t="s">
        <v>6624</v>
      </c>
      <c r="G1626" t="s">
        <v>6625</v>
      </c>
      <c r="H1626" t="s">
        <v>448</v>
      </c>
    </row>
    <row r="1627" spans="1:8">
      <c r="A1627" t="s">
        <v>6622</v>
      </c>
      <c r="B1627" t="s">
        <v>9</v>
      </c>
      <c r="C1627" t="s">
        <v>6626</v>
      </c>
      <c r="D1627" t="s">
        <v>1168</v>
      </c>
      <c r="E1627" t="s">
        <v>1168</v>
      </c>
      <c r="F1627" t="s">
        <v>6624</v>
      </c>
      <c r="G1627" t="s">
        <v>6625</v>
      </c>
      <c r="H1627" t="s">
        <v>448</v>
      </c>
    </row>
    <row r="1628" spans="1:8">
      <c r="A1628" t="s">
        <v>6627</v>
      </c>
      <c r="B1628" t="s">
        <v>9</v>
      </c>
      <c r="C1628" t="s">
        <v>6628</v>
      </c>
      <c r="D1628" t="s">
        <v>6629</v>
      </c>
      <c r="E1628" t="s">
        <v>1168</v>
      </c>
      <c r="F1628" t="s">
        <v>13</v>
      </c>
      <c r="G1628" t="s">
        <v>6630</v>
      </c>
      <c r="H1628" t="s">
        <v>15</v>
      </c>
    </row>
    <row r="1629" spans="1:8">
      <c r="A1629" t="s">
        <v>6631</v>
      </c>
      <c r="B1629" t="s">
        <v>9</v>
      </c>
      <c r="C1629" t="s">
        <v>6632</v>
      </c>
      <c r="D1629" t="s">
        <v>6633</v>
      </c>
      <c r="E1629" t="s">
        <v>1168</v>
      </c>
      <c r="F1629" t="s">
        <v>1118</v>
      </c>
      <c r="G1629" t="s">
        <v>6634</v>
      </c>
      <c r="H1629" t="s">
        <v>1120</v>
      </c>
    </row>
    <row r="1630" spans="1:8">
      <c r="A1630" t="s">
        <v>6635</v>
      </c>
      <c r="B1630" t="s">
        <v>9</v>
      </c>
      <c r="C1630" t="s">
        <v>6636</v>
      </c>
      <c r="D1630" t="s">
        <v>6637</v>
      </c>
      <c r="E1630" t="s">
        <v>1168</v>
      </c>
      <c r="F1630" t="s">
        <v>6638</v>
      </c>
      <c r="G1630" t="s">
        <v>6639</v>
      </c>
      <c r="H1630" t="s">
        <v>15</v>
      </c>
    </row>
    <row r="1631" spans="1:8">
      <c r="A1631" t="s">
        <v>6640</v>
      </c>
      <c r="B1631" t="s">
        <v>9</v>
      </c>
      <c r="C1631" t="s">
        <v>6641</v>
      </c>
      <c r="D1631" t="s">
        <v>1168</v>
      </c>
      <c r="E1631" t="s">
        <v>1168</v>
      </c>
      <c r="F1631" t="s">
        <v>13</v>
      </c>
      <c r="G1631" t="s">
        <v>6642</v>
      </c>
      <c r="H1631" t="s">
        <v>15</v>
      </c>
    </row>
    <row r="1632" spans="1:8">
      <c r="A1632" t="s">
        <v>6643</v>
      </c>
      <c r="B1632" t="s">
        <v>9</v>
      </c>
      <c r="C1632" t="s">
        <v>6644</v>
      </c>
      <c r="D1632" t="s">
        <v>6645</v>
      </c>
      <c r="E1632" t="s">
        <v>1168</v>
      </c>
      <c r="F1632" t="s">
        <v>6646</v>
      </c>
      <c r="G1632" t="s">
        <v>13</v>
      </c>
      <c r="H1632" t="s">
        <v>15</v>
      </c>
    </row>
    <row r="1633" spans="1:8">
      <c r="A1633" t="s">
        <v>6647</v>
      </c>
      <c r="B1633" t="s">
        <v>9</v>
      </c>
      <c r="C1633" t="s">
        <v>6648</v>
      </c>
      <c r="D1633" t="s">
        <v>6637</v>
      </c>
      <c r="E1633" t="s">
        <v>1168</v>
      </c>
      <c r="F1633" t="s">
        <v>6649</v>
      </c>
      <c r="G1633" t="s">
        <v>6650</v>
      </c>
      <c r="H1633" t="s">
        <v>15</v>
      </c>
    </row>
    <row r="1634" spans="1:8">
      <c r="A1634" t="s">
        <v>6651</v>
      </c>
      <c r="B1634" t="s">
        <v>9</v>
      </c>
      <c r="C1634" t="s">
        <v>6652</v>
      </c>
      <c r="D1634" t="s">
        <v>6653</v>
      </c>
      <c r="E1634" t="s">
        <v>1168</v>
      </c>
      <c r="F1634" t="s">
        <v>1118</v>
      </c>
      <c r="G1634" t="s">
        <v>6654</v>
      </c>
      <c r="H1634" t="s">
        <v>1120</v>
      </c>
    </row>
    <row r="1635" spans="1:8">
      <c r="A1635" t="s">
        <v>6655</v>
      </c>
      <c r="B1635" t="s">
        <v>9</v>
      </c>
      <c r="C1635" t="s">
        <v>6656</v>
      </c>
      <c r="D1635" t="s">
        <v>6645</v>
      </c>
      <c r="E1635" t="s">
        <v>1168</v>
      </c>
      <c r="F1635" t="s">
        <v>6657</v>
      </c>
      <c r="G1635" t="s">
        <v>6658</v>
      </c>
      <c r="H1635" t="s">
        <v>15</v>
      </c>
    </row>
    <row r="1636" spans="1:8">
      <c r="A1636" t="s">
        <v>6659</v>
      </c>
      <c r="B1636" t="s">
        <v>9</v>
      </c>
      <c r="C1636" t="s">
        <v>6660</v>
      </c>
      <c r="D1636" t="s">
        <v>6645</v>
      </c>
      <c r="E1636" t="s">
        <v>1168</v>
      </c>
      <c r="F1636" t="s">
        <v>6661</v>
      </c>
      <c r="G1636" t="s">
        <v>6662</v>
      </c>
      <c r="H1636" t="s">
        <v>6663</v>
      </c>
    </row>
    <row r="1637" spans="1:8">
      <c r="A1637" t="s">
        <v>6664</v>
      </c>
      <c r="B1637" t="s">
        <v>9</v>
      </c>
      <c r="C1637" t="s">
        <v>6665</v>
      </c>
      <c r="D1637" t="s">
        <v>6645</v>
      </c>
      <c r="E1637" t="s">
        <v>1168</v>
      </c>
      <c r="F1637" t="s">
        <v>13</v>
      </c>
      <c r="G1637" t="s">
        <v>6666</v>
      </c>
      <c r="H1637" t="s">
        <v>15</v>
      </c>
    </row>
    <row r="1638" spans="1:8">
      <c r="A1638" t="s">
        <v>6667</v>
      </c>
      <c r="B1638" t="s">
        <v>9</v>
      </c>
      <c r="C1638" t="s">
        <v>6668</v>
      </c>
      <c r="D1638" t="s">
        <v>6637</v>
      </c>
      <c r="E1638" t="s">
        <v>1168</v>
      </c>
      <c r="F1638" t="s">
        <v>13</v>
      </c>
      <c r="G1638" t="s">
        <v>13</v>
      </c>
      <c r="H1638" t="s">
        <v>15</v>
      </c>
    </row>
    <row r="1639" spans="1:8">
      <c r="A1639" t="s">
        <v>6669</v>
      </c>
      <c r="B1639" t="s">
        <v>9</v>
      </c>
      <c r="C1639" t="s">
        <v>6670</v>
      </c>
      <c r="D1639" t="s">
        <v>6645</v>
      </c>
      <c r="E1639" t="s">
        <v>1168</v>
      </c>
      <c r="F1639" t="s">
        <v>6671</v>
      </c>
      <c r="G1639" t="s">
        <v>6672</v>
      </c>
      <c r="H1639" t="s">
        <v>6673</v>
      </c>
    </row>
    <row r="1640" spans="1:8">
      <c r="A1640" t="s">
        <v>6674</v>
      </c>
      <c r="B1640" t="s">
        <v>9</v>
      </c>
      <c r="C1640" t="s">
        <v>6675</v>
      </c>
      <c r="D1640" t="s">
        <v>6676</v>
      </c>
      <c r="E1640" t="s">
        <v>1168</v>
      </c>
      <c r="F1640" t="s">
        <v>6677</v>
      </c>
      <c r="G1640" t="s">
        <v>6678</v>
      </c>
      <c r="H1640" t="s">
        <v>6679</v>
      </c>
    </row>
    <row r="1641" spans="1:8">
      <c r="A1641" t="s">
        <v>6680</v>
      </c>
      <c r="B1641" t="s">
        <v>9</v>
      </c>
      <c r="C1641" t="s">
        <v>6681</v>
      </c>
      <c r="D1641" t="s">
        <v>6645</v>
      </c>
      <c r="E1641" t="s">
        <v>1168</v>
      </c>
      <c r="F1641" t="s">
        <v>6682</v>
      </c>
      <c r="G1641" t="s">
        <v>6683</v>
      </c>
      <c r="H1641" t="s">
        <v>15</v>
      </c>
    </row>
    <row r="1642" spans="1:8">
      <c r="A1642" t="s">
        <v>6684</v>
      </c>
      <c r="B1642" t="s">
        <v>9</v>
      </c>
      <c r="C1642" t="s">
        <v>6685</v>
      </c>
      <c r="D1642" t="s">
        <v>6686</v>
      </c>
      <c r="E1642" t="s">
        <v>1168</v>
      </c>
      <c r="F1642" t="s">
        <v>6687</v>
      </c>
      <c r="G1642" t="s">
        <v>6688</v>
      </c>
      <c r="H1642" t="s">
        <v>15</v>
      </c>
    </row>
    <row r="1643" spans="1:8">
      <c r="A1643" t="s">
        <v>6689</v>
      </c>
      <c r="B1643" t="s">
        <v>9</v>
      </c>
      <c r="C1643" t="s">
        <v>6690</v>
      </c>
      <c r="D1643" t="s">
        <v>1211</v>
      </c>
      <c r="E1643" t="s">
        <v>1168</v>
      </c>
      <c r="F1643" t="s">
        <v>1118</v>
      </c>
      <c r="G1643" t="s">
        <v>6691</v>
      </c>
      <c r="H1643" t="s">
        <v>1120</v>
      </c>
    </row>
    <row r="1644" spans="1:8">
      <c r="A1644" t="s">
        <v>6692</v>
      </c>
      <c r="B1644" t="s">
        <v>9</v>
      </c>
      <c r="C1644" t="s">
        <v>6693</v>
      </c>
      <c r="D1644" t="s">
        <v>6645</v>
      </c>
      <c r="E1644" t="s">
        <v>1168</v>
      </c>
      <c r="F1644" t="s">
        <v>13</v>
      </c>
      <c r="G1644" t="s">
        <v>6694</v>
      </c>
      <c r="H1644" t="s">
        <v>15</v>
      </c>
    </row>
    <row r="1645" spans="1:8">
      <c r="A1645" t="s">
        <v>6695</v>
      </c>
      <c r="B1645" t="s">
        <v>9</v>
      </c>
      <c r="C1645" t="s">
        <v>6696</v>
      </c>
      <c r="D1645" t="s">
        <v>1211</v>
      </c>
      <c r="E1645" t="s">
        <v>1168</v>
      </c>
      <c r="F1645" t="s">
        <v>1118</v>
      </c>
      <c r="G1645" t="s">
        <v>6697</v>
      </c>
      <c r="H1645" t="s">
        <v>1120</v>
      </c>
    </row>
    <row r="1646" spans="1:8">
      <c r="A1646" t="s">
        <v>6698</v>
      </c>
      <c r="B1646" t="s">
        <v>9</v>
      </c>
      <c r="C1646" t="s">
        <v>6699</v>
      </c>
      <c r="D1646" t="s">
        <v>1211</v>
      </c>
      <c r="E1646" t="s">
        <v>1168</v>
      </c>
      <c r="F1646" t="s">
        <v>6700</v>
      </c>
      <c r="G1646" t="s">
        <v>6701</v>
      </c>
      <c r="H1646" t="s">
        <v>15</v>
      </c>
    </row>
    <row r="1647" spans="1:8">
      <c r="A1647" t="s">
        <v>6702</v>
      </c>
      <c r="B1647" t="s">
        <v>9</v>
      </c>
      <c r="C1647" t="s">
        <v>6703</v>
      </c>
      <c r="D1647" t="s">
        <v>6686</v>
      </c>
      <c r="E1647" t="s">
        <v>1168</v>
      </c>
      <c r="F1647" t="s">
        <v>1118</v>
      </c>
      <c r="G1647" t="s">
        <v>6704</v>
      </c>
      <c r="H1647" t="s">
        <v>1120</v>
      </c>
    </row>
    <row r="1648" spans="1:8">
      <c r="A1648" t="s">
        <v>6306</v>
      </c>
      <c r="B1648" t="s">
        <v>9</v>
      </c>
      <c r="C1648" t="s">
        <v>6705</v>
      </c>
      <c r="D1648" t="s">
        <v>6686</v>
      </c>
      <c r="E1648" t="s">
        <v>1168</v>
      </c>
      <c r="F1648" t="s">
        <v>13</v>
      </c>
      <c r="G1648" t="s">
        <v>6706</v>
      </c>
      <c r="H1648" t="s">
        <v>15</v>
      </c>
    </row>
    <row r="1649" spans="1:8">
      <c r="A1649" t="s">
        <v>6707</v>
      </c>
      <c r="B1649" t="s">
        <v>9</v>
      </c>
      <c r="C1649" t="s">
        <v>6708</v>
      </c>
      <c r="D1649" t="s">
        <v>6709</v>
      </c>
      <c r="E1649" t="s">
        <v>1168</v>
      </c>
      <c r="F1649" t="s">
        <v>13</v>
      </c>
      <c r="G1649" t="s">
        <v>6710</v>
      </c>
      <c r="H1649" t="s">
        <v>15</v>
      </c>
    </row>
    <row r="1650" spans="1:8">
      <c r="A1650" t="s">
        <v>6711</v>
      </c>
      <c r="B1650" t="s">
        <v>9</v>
      </c>
      <c r="C1650" t="s">
        <v>6712</v>
      </c>
      <c r="D1650" t="s">
        <v>6713</v>
      </c>
      <c r="E1650" t="s">
        <v>1168</v>
      </c>
      <c r="F1650" t="s">
        <v>1189</v>
      </c>
      <c r="G1650" t="s">
        <v>6714</v>
      </c>
      <c r="H1650" t="s">
        <v>15</v>
      </c>
    </row>
    <row r="1651" spans="1:8">
      <c r="A1651" t="s">
        <v>6715</v>
      </c>
      <c r="B1651" t="s">
        <v>9</v>
      </c>
      <c r="C1651" t="s">
        <v>6716</v>
      </c>
      <c r="D1651" t="s">
        <v>6717</v>
      </c>
      <c r="E1651" t="s">
        <v>1168</v>
      </c>
      <c r="F1651" t="s">
        <v>13</v>
      </c>
      <c r="G1651" t="s">
        <v>13</v>
      </c>
      <c r="H1651" t="s">
        <v>15</v>
      </c>
    </row>
    <row r="1652" spans="1:8">
      <c r="A1652" t="s">
        <v>6718</v>
      </c>
      <c r="B1652" t="s">
        <v>9</v>
      </c>
      <c r="C1652" t="s">
        <v>6719</v>
      </c>
      <c r="D1652" t="s">
        <v>6717</v>
      </c>
      <c r="E1652" t="s">
        <v>1168</v>
      </c>
      <c r="F1652" t="s">
        <v>13</v>
      </c>
      <c r="G1652" t="s">
        <v>6720</v>
      </c>
      <c r="H1652" t="s">
        <v>15</v>
      </c>
    </row>
    <row r="1653" spans="1:8">
      <c r="A1653" t="s">
        <v>6721</v>
      </c>
      <c r="B1653" t="s">
        <v>9</v>
      </c>
      <c r="C1653" t="s">
        <v>6722</v>
      </c>
      <c r="D1653" t="s">
        <v>6717</v>
      </c>
      <c r="E1653" t="s">
        <v>1168</v>
      </c>
      <c r="F1653" t="s">
        <v>1118</v>
      </c>
      <c r="G1653" t="s">
        <v>6723</v>
      </c>
      <c r="H1653" t="s">
        <v>1120</v>
      </c>
    </row>
    <row r="1654" spans="1:8">
      <c r="A1654" t="s">
        <v>6724</v>
      </c>
      <c r="B1654" t="s">
        <v>9</v>
      </c>
      <c r="C1654" t="s">
        <v>6725</v>
      </c>
      <c r="D1654" t="s">
        <v>6726</v>
      </c>
      <c r="E1654" t="s">
        <v>1168</v>
      </c>
      <c r="F1654" t="s">
        <v>1118</v>
      </c>
      <c r="G1654" t="s">
        <v>6727</v>
      </c>
      <c r="H1654" t="s">
        <v>1120</v>
      </c>
    </row>
    <row r="1655" spans="1:8">
      <c r="A1655" t="s">
        <v>6728</v>
      </c>
      <c r="B1655" t="s">
        <v>9</v>
      </c>
      <c r="C1655" t="s">
        <v>6729</v>
      </c>
      <c r="D1655" t="s">
        <v>6717</v>
      </c>
      <c r="E1655" t="s">
        <v>1168</v>
      </c>
      <c r="F1655" t="s">
        <v>13</v>
      </c>
      <c r="G1655" t="s">
        <v>6730</v>
      </c>
      <c r="H1655" t="s">
        <v>15</v>
      </c>
    </row>
    <row r="1656" spans="1:8">
      <c r="A1656" t="s">
        <v>6731</v>
      </c>
      <c r="B1656" t="s">
        <v>9</v>
      </c>
      <c r="C1656" t="s">
        <v>6732</v>
      </c>
      <c r="D1656" t="s">
        <v>6733</v>
      </c>
      <c r="E1656" t="s">
        <v>1168</v>
      </c>
      <c r="F1656" t="s">
        <v>6734</v>
      </c>
      <c r="G1656" t="s">
        <v>6735</v>
      </c>
      <c r="H1656" t="s">
        <v>6736</v>
      </c>
    </row>
    <row r="1657" spans="1:8">
      <c r="A1657" t="s">
        <v>6737</v>
      </c>
      <c r="B1657" t="s">
        <v>9</v>
      </c>
      <c r="C1657" t="s">
        <v>6738</v>
      </c>
      <c r="D1657" t="s">
        <v>6739</v>
      </c>
      <c r="E1657" t="s">
        <v>1168</v>
      </c>
      <c r="F1657" t="s">
        <v>464</v>
      </c>
      <c r="G1657" t="s">
        <v>6740</v>
      </c>
      <c r="H1657" t="s">
        <v>15</v>
      </c>
    </row>
    <row r="1658" spans="1:8">
      <c r="A1658" t="s">
        <v>6741</v>
      </c>
      <c r="B1658" t="s">
        <v>9</v>
      </c>
      <c r="C1658" t="s">
        <v>6742</v>
      </c>
      <c r="D1658" t="s">
        <v>6743</v>
      </c>
      <c r="E1658" t="s">
        <v>1168</v>
      </c>
      <c r="F1658" t="s">
        <v>6744</v>
      </c>
      <c r="G1658" t="s">
        <v>6745</v>
      </c>
      <c r="H1658" t="s">
        <v>6746</v>
      </c>
    </row>
    <row r="1659" spans="1:8">
      <c r="A1659" t="s">
        <v>6747</v>
      </c>
      <c r="B1659" t="s">
        <v>9</v>
      </c>
      <c r="C1659" t="s">
        <v>6748</v>
      </c>
      <c r="D1659" t="s">
        <v>6749</v>
      </c>
      <c r="E1659" t="s">
        <v>1168</v>
      </c>
      <c r="F1659" t="s">
        <v>6750</v>
      </c>
      <c r="G1659" t="s">
        <v>6751</v>
      </c>
      <c r="H1659" t="s">
        <v>15</v>
      </c>
    </row>
    <row r="1660" spans="1:8">
      <c r="A1660" t="s">
        <v>6752</v>
      </c>
      <c r="B1660" t="s">
        <v>9</v>
      </c>
      <c r="C1660" t="s">
        <v>6753</v>
      </c>
      <c r="D1660" t="s">
        <v>6754</v>
      </c>
      <c r="E1660" t="s">
        <v>1168</v>
      </c>
      <c r="F1660" t="s">
        <v>6755</v>
      </c>
      <c r="G1660" t="s">
        <v>6756</v>
      </c>
      <c r="H1660" t="s">
        <v>6757</v>
      </c>
    </row>
    <row r="1661" spans="1:8">
      <c r="A1661" t="s">
        <v>6758</v>
      </c>
      <c r="B1661" t="s">
        <v>9</v>
      </c>
      <c r="C1661" t="s">
        <v>6759</v>
      </c>
      <c r="D1661" t="s">
        <v>1236</v>
      </c>
      <c r="E1661" t="s">
        <v>1237</v>
      </c>
      <c r="F1661" t="s">
        <v>13</v>
      </c>
      <c r="G1661" t="s">
        <v>13</v>
      </c>
      <c r="H1661" t="s">
        <v>15</v>
      </c>
    </row>
    <row r="1662" spans="1:8">
      <c r="A1662" t="s">
        <v>6760</v>
      </c>
      <c r="B1662" t="s">
        <v>9</v>
      </c>
      <c r="C1662" t="s">
        <v>6761</v>
      </c>
      <c r="D1662" t="s">
        <v>6762</v>
      </c>
      <c r="E1662" t="s">
        <v>1237</v>
      </c>
      <c r="F1662" t="s">
        <v>6763</v>
      </c>
      <c r="G1662" t="s">
        <v>6764</v>
      </c>
      <c r="H1662" t="s">
        <v>6765</v>
      </c>
    </row>
    <row r="1663" spans="1:8">
      <c r="A1663" t="s">
        <v>6766</v>
      </c>
      <c r="B1663" t="s">
        <v>9</v>
      </c>
      <c r="C1663" t="s">
        <v>6767</v>
      </c>
      <c r="D1663" t="s">
        <v>1236</v>
      </c>
      <c r="E1663" t="s">
        <v>1237</v>
      </c>
      <c r="F1663" t="s">
        <v>6768</v>
      </c>
      <c r="G1663" t="s">
        <v>6769</v>
      </c>
      <c r="H1663" t="s">
        <v>15</v>
      </c>
    </row>
    <row r="1664" spans="1:8">
      <c r="A1664" t="s">
        <v>6770</v>
      </c>
      <c r="B1664" t="s">
        <v>9</v>
      </c>
      <c r="C1664" t="s">
        <v>6771</v>
      </c>
      <c r="D1664" t="s">
        <v>6772</v>
      </c>
      <c r="E1664" t="s">
        <v>1237</v>
      </c>
      <c r="F1664" t="s">
        <v>6773</v>
      </c>
      <c r="G1664" t="s">
        <v>6774</v>
      </c>
      <c r="H1664" t="s">
        <v>6775</v>
      </c>
    </row>
    <row r="1665" spans="1:8">
      <c r="A1665" t="s">
        <v>6776</v>
      </c>
      <c r="B1665" t="s">
        <v>9</v>
      </c>
      <c r="C1665" t="s">
        <v>6777</v>
      </c>
      <c r="D1665" t="s">
        <v>1236</v>
      </c>
      <c r="E1665" t="s">
        <v>1237</v>
      </c>
      <c r="F1665" t="s">
        <v>6778</v>
      </c>
      <c r="G1665" t="s">
        <v>6779</v>
      </c>
      <c r="H1665" t="s">
        <v>15</v>
      </c>
    </row>
    <row r="1666" spans="1:8">
      <c r="A1666" t="s">
        <v>6780</v>
      </c>
      <c r="B1666" t="s">
        <v>9</v>
      </c>
      <c r="C1666" t="s">
        <v>6781</v>
      </c>
      <c r="D1666" t="s">
        <v>6772</v>
      </c>
      <c r="E1666" t="s">
        <v>1237</v>
      </c>
      <c r="F1666" t="s">
        <v>5262</v>
      </c>
      <c r="G1666" t="s">
        <v>6782</v>
      </c>
      <c r="H1666" t="s">
        <v>15</v>
      </c>
    </row>
    <row r="1667" spans="1:8">
      <c r="A1667" t="s">
        <v>6783</v>
      </c>
      <c r="B1667" t="s">
        <v>9</v>
      </c>
      <c r="C1667" t="s">
        <v>6784</v>
      </c>
      <c r="D1667" t="s">
        <v>1236</v>
      </c>
      <c r="E1667" t="s">
        <v>1237</v>
      </c>
      <c r="F1667" t="s">
        <v>1282</v>
      </c>
      <c r="G1667" t="s">
        <v>6785</v>
      </c>
      <c r="H1667" t="s">
        <v>15</v>
      </c>
    </row>
    <row r="1668" spans="1:8">
      <c r="A1668" t="s">
        <v>6786</v>
      </c>
      <c r="B1668" t="s">
        <v>9</v>
      </c>
      <c r="C1668" t="s">
        <v>6787</v>
      </c>
      <c r="D1668" t="s">
        <v>6762</v>
      </c>
      <c r="E1668" t="s">
        <v>1237</v>
      </c>
      <c r="F1668" t="s">
        <v>1282</v>
      </c>
      <c r="G1668" t="s">
        <v>6764</v>
      </c>
      <c r="H1668" t="s">
        <v>15</v>
      </c>
    </row>
    <row r="1669" spans="1:8">
      <c r="A1669" t="s">
        <v>6788</v>
      </c>
      <c r="B1669" t="s">
        <v>9</v>
      </c>
      <c r="C1669" t="s">
        <v>6789</v>
      </c>
      <c r="D1669" t="s">
        <v>1236</v>
      </c>
      <c r="E1669" t="s">
        <v>6790</v>
      </c>
      <c r="F1669" t="s">
        <v>6791</v>
      </c>
      <c r="G1669" t="s">
        <v>6792</v>
      </c>
      <c r="H1669" t="s">
        <v>6793</v>
      </c>
    </row>
    <row r="1670" spans="1:8">
      <c r="A1670" t="s">
        <v>6794</v>
      </c>
      <c r="B1670" t="s">
        <v>9</v>
      </c>
      <c r="C1670" t="s">
        <v>6795</v>
      </c>
      <c r="D1670" t="s">
        <v>6772</v>
      </c>
      <c r="E1670" t="s">
        <v>1237</v>
      </c>
      <c r="F1670" t="s">
        <v>6796</v>
      </c>
      <c r="G1670" t="s">
        <v>6797</v>
      </c>
      <c r="H1670" t="s">
        <v>6798</v>
      </c>
    </row>
    <row r="1671" spans="1:8">
      <c r="A1671" t="s">
        <v>6799</v>
      </c>
      <c r="B1671" t="s">
        <v>9</v>
      </c>
      <c r="C1671" t="s">
        <v>6800</v>
      </c>
      <c r="D1671" t="s">
        <v>1236</v>
      </c>
      <c r="E1671" t="s">
        <v>1237</v>
      </c>
      <c r="F1671" t="s">
        <v>1282</v>
      </c>
      <c r="G1671" t="s">
        <v>6801</v>
      </c>
      <c r="H1671" t="s">
        <v>15</v>
      </c>
    </row>
    <row r="1672" spans="1:8">
      <c r="A1672" t="s">
        <v>2579</v>
      </c>
      <c r="B1672" t="s">
        <v>9</v>
      </c>
      <c r="C1672" t="s">
        <v>6802</v>
      </c>
      <c r="D1672" t="s">
        <v>1236</v>
      </c>
      <c r="E1672" t="s">
        <v>1237</v>
      </c>
      <c r="F1672" t="s">
        <v>5262</v>
      </c>
      <c r="G1672" t="s">
        <v>6803</v>
      </c>
      <c r="H1672" t="s">
        <v>15</v>
      </c>
    </row>
    <row r="1673" spans="1:8">
      <c r="A1673" t="s">
        <v>6804</v>
      </c>
      <c r="B1673" t="s">
        <v>9</v>
      </c>
      <c r="C1673" t="s">
        <v>6805</v>
      </c>
      <c r="D1673" t="s">
        <v>1236</v>
      </c>
      <c r="E1673" t="s">
        <v>1237</v>
      </c>
      <c r="F1673" t="s">
        <v>6806</v>
      </c>
      <c r="G1673" t="s">
        <v>6807</v>
      </c>
      <c r="H1673" t="s">
        <v>2388</v>
      </c>
    </row>
    <row r="1674" spans="1:8">
      <c r="A1674" t="s">
        <v>6808</v>
      </c>
      <c r="B1674" t="s">
        <v>9</v>
      </c>
      <c r="C1674" t="s">
        <v>6809</v>
      </c>
      <c r="D1674" t="s">
        <v>1236</v>
      </c>
      <c r="E1674" t="s">
        <v>6790</v>
      </c>
      <c r="F1674" t="s">
        <v>1282</v>
      </c>
      <c r="G1674" t="s">
        <v>6810</v>
      </c>
      <c r="H1674" t="s">
        <v>15</v>
      </c>
    </row>
    <row r="1675" spans="1:8">
      <c r="A1675" t="s">
        <v>6811</v>
      </c>
      <c r="B1675" t="s">
        <v>9</v>
      </c>
      <c r="C1675" t="s">
        <v>6812</v>
      </c>
      <c r="D1675" t="s">
        <v>1236</v>
      </c>
      <c r="E1675" t="s">
        <v>1237</v>
      </c>
      <c r="F1675" t="s">
        <v>6813</v>
      </c>
      <c r="G1675" t="s">
        <v>13</v>
      </c>
      <c r="H1675" t="s">
        <v>15</v>
      </c>
    </row>
    <row r="1676" spans="1:8">
      <c r="A1676" t="s">
        <v>6814</v>
      </c>
      <c r="B1676" t="s">
        <v>9</v>
      </c>
      <c r="C1676" t="s">
        <v>6815</v>
      </c>
      <c r="D1676" t="s">
        <v>1236</v>
      </c>
      <c r="E1676" t="s">
        <v>1237</v>
      </c>
      <c r="F1676" t="s">
        <v>13</v>
      </c>
      <c r="G1676" t="s">
        <v>6816</v>
      </c>
      <c r="H1676" t="s">
        <v>15</v>
      </c>
    </row>
    <row r="1677" spans="1:8">
      <c r="A1677" t="s">
        <v>6817</v>
      </c>
      <c r="B1677" t="s">
        <v>9</v>
      </c>
      <c r="C1677" t="s">
        <v>6818</v>
      </c>
      <c r="D1677" t="s">
        <v>1236</v>
      </c>
      <c r="E1677" t="s">
        <v>1237</v>
      </c>
      <c r="F1677" t="s">
        <v>13</v>
      </c>
      <c r="G1677" t="s">
        <v>6819</v>
      </c>
      <c r="H1677" t="s">
        <v>15</v>
      </c>
    </row>
    <row r="1678" spans="1:8">
      <c r="A1678" t="s">
        <v>6820</v>
      </c>
      <c r="B1678" t="s">
        <v>9</v>
      </c>
      <c r="C1678" t="s">
        <v>6821</v>
      </c>
      <c r="D1678" t="s">
        <v>1236</v>
      </c>
      <c r="E1678" t="s">
        <v>1237</v>
      </c>
      <c r="F1678" t="s">
        <v>13</v>
      </c>
      <c r="G1678" t="s">
        <v>6822</v>
      </c>
      <c r="H1678" t="s">
        <v>15</v>
      </c>
    </row>
    <row r="1679" spans="1:8">
      <c r="A1679" t="s">
        <v>6823</v>
      </c>
      <c r="B1679" t="s">
        <v>9</v>
      </c>
      <c r="C1679" t="s">
        <v>6824</v>
      </c>
      <c r="D1679" t="s">
        <v>1236</v>
      </c>
      <c r="E1679" t="s">
        <v>1237</v>
      </c>
      <c r="F1679" t="s">
        <v>13</v>
      </c>
      <c r="G1679" t="s">
        <v>6825</v>
      </c>
      <c r="H1679" t="s">
        <v>15</v>
      </c>
    </row>
    <row r="1680" spans="1:8">
      <c r="A1680" t="s">
        <v>6826</v>
      </c>
      <c r="B1680" t="s">
        <v>9</v>
      </c>
      <c r="C1680" t="s">
        <v>6827</v>
      </c>
      <c r="D1680" t="s">
        <v>1236</v>
      </c>
      <c r="E1680" t="s">
        <v>1237</v>
      </c>
      <c r="F1680" t="s">
        <v>13</v>
      </c>
      <c r="G1680" t="s">
        <v>6828</v>
      </c>
      <c r="H1680" t="s">
        <v>15</v>
      </c>
    </row>
    <row r="1681" spans="1:8">
      <c r="A1681" t="s">
        <v>6829</v>
      </c>
      <c r="B1681" t="s">
        <v>9</v>
      </c>
      <c r="C1681" t="s">
        <v>6830</v>
      </c>
      <c r="D1681" t="s">
        <v>6831</v>
      </c>
      <c r="E1681" t="s">
        <v>1237</v>
      </c>
      <c r="F1681" t="s">
        <v>6832</v>
      </c>
      <c r="G1681" t="s">
        <v>6833</v>
      </c>
      <c r="H1681" t="s">
        <v>15</v>
      </c>
    </row>
    <row r="1682" spans="1:8">
      <c r="A1682" t="s">
        <v>6834</v>
      </c>
      <c r="B1682" t="s">
        <v>9</v>
      </c>
      <c r="C1682" t="s">
        <v>6835</v>
      </c>
      <c r="D1682" t="s">
        <v>6762</v>
      </c>
      <c r="E1682" t="s">
        <v>1237</v>
      </c>
      <c r="F1682" t="s">
        <v>6836</v>
      </c>
      <c r="G1682" t="s">
        <v>6837</v>
      </c>
      <c r="H1682" t="s">
        <v>6838</v>
      </c>
    </row>
    <row r="1683" spans="1:8">
      <c r="A1683" t="s">
        <v>6839</v>
      </c>
      <c r="B1683" t="s">
        <v>9</v>
      </c>
      <c r="C1683" t="s">
        <v>6840</v>
      </c>
      <c r="D1683" t="s">
        <v>6831</v>
      </c>
      <c r="E1683" t="s">
        <v>1237</v>
      </c>
      <c r="F1683" t="s">
        <v>6841</v>
      </c>
      <c r="G1683" t="s">
        <v>6842</v>
      </c>
      <c r="H1683" t="s">
        <v>15</v>
      </c>
    </row>
    <row r="1684" spans="1:8">
      <c r="A1684" t="s">
        <v>6843</v>
      </c>
      <c r="B1684" t="s">
        <v>9</v>
      </c>
      <c r="C1684" t="s">
        <v>6844</v>
      </c>
      <c r="D1684" t="s">
        <v>6845</v>
      </c>
      <c r="E1684" t="s">
        <v>1237</v>
      </c>
      <c r="F1684" t="s">
        <v>5262</v>
      </c>
      <c r="G1684" t="s">
        <v>6846</v>
      </c>
      <c r="H1684" t="s">
        <v>15</v>
      </c>
    </row>
    <row r="1685" spans="1:8">
      <c r="A1685" t="s">
        <v>6847</v>
      </c>
      <c r="B1685" t="s">
        <v>9</v>
      </c>
      <c r="C1685" t="s">
        <v>6848</v>
      </c>
      <c r="D1685" t="s">
        <v>6849</v>
      </c>
      <c r="E1685" t="s">
        <v>1237</v>
      </c>
      <c r="F1685" t="s">
        <v>5262</v>
      </c>
      <c r="G1685" t="s">
        <v>6850</v>
      </c>
      <c r="H1685" t="s">
        <v>15</v>
      </c>
    </row>
    <row r="1686" spans="1:8">
      <c r="A1686" t="s">
        <v>6851</v>
      </c>
      <c r="B1686" t="s">
        <v>9</v>
      </c>
      <c r="C1686" t="s">
        <v>6852</v>
      </c>
      <c r="D1686" t="s">
        <v>6845</v>
      </c>
      <c r="E1686" t="s">
        <v>1237</v>
      </c>
      <c r="F1686" t="s">
        <v>6853</v>
      </c>
      <c r="G1686" t="s">
        <v>6854</v>
      </c>
      <c r="H1686" t="s">
        <v>6855</v>
      </c>
    </row>
    <row r="1687" spans="1:8">
      <c r="A1687" t="s">
        <v>6856</v>
      </c>
      <c r="B1687" t="s">
        <v>9</v>
      </c>
      <c r="C1687" t="s">
        <v>6857</v>
      </c>
      <c r="D1687" t="s">
        <v>6858</v>
      </c>
      <c r="E1687" t="s">
        <v>1237</v>
      </c>
      <c r="F1687" t="s">
        <v>6859</v>
      </c>
      <c r="G1687" t="s">
        <v>6860</v>
      </c>
      <c r="H1687" t="s">
        <v>6861</v>
      </c>
    </row>
    <row r="1688" spans="1:8">
      <c r="A1688" t="s">
        <v>6862</v>
      </c>
      <c r="B1688" t="s">
        <v>9</v>
      </c>
      <c r="C1688" t="s">
        <v>6863</v>
      </c>
      <c r="D1688" t="s">
        <v>6864</v>
      </c>
      <c r="E1688" t="s">
        <v>1237</v>
      </c>
      <c r="F1688" t="s">
        <v>5262</v>
      </c>
      <c r="G1688" t="s">
        <v>6865</v>
      </c>
      <c r="H1688" t="s">
        <v>15</v>
      </c>
    </row>
    <row r="1689" spans="1:8">
      <c r="A1689" t="s">
        <v>6866</v>
      </c>
      <c r="B1689" t="s">
        <v>9</v>
      </c>
      <c r="C1689" t="s">
        <v>6867</v>
      </c>
      <c r="D1689" t="s">
        <v>6864</v>
      </c>
      <c r="E1689" t="s">
        <v>1237</v>
      </c>
      <c r="F1689" t="s">
        <v>6868</v>
      </c>
      <c r="G1689" t="s">
        <v>6869</v>
      </c>
      <c r="H1689" t="s">
        <v>6870</v>
      </c>
    </row>
    <row r="1690" spans="1:8">
      <c r="A1690" t="s">
        <v>6871</v>
      </c>
      <c r="B1690" t="s">
        <v>9</v>
      </c>
      <c r="C1690" t="s">
        <v>6872</v>
      </c>
      <c r="D1690" t="s">
        <v>6864</v>
      </c>
      <c r="E1690" t="s">
        <v>1237</v>
      </c>
      <c r="F1690" t="s">
        <v>6873</v>
      </c>
      <c r="G1690" t="s">
        <v>6874</v>
      </c>
      <c r="H1690" t="s">
        <v>15</v>
      </c>
    </row>
    <row r="1691" spans="1:8">
      <c r="A1691" t="s">
        <v>6875</v>
      </c>
      <c r="B1691" t="s">
        <v>9</v>
      </c>
      <c r="C1691" t="s">
        <v>6876</v>
      </c>
      <c r="D1691" t="s">
        <v>6864</v>
      </c>
      <c r="E1691" t="s">
        <v>1237</v>
      </c>
      <c r="F1691" t="s">
        <v>6877</v>
      </c>
      <c r="G1691" t="s">
        <v>6878</v>
      </c>
      <c r="H1691" t="s">
        <v>6879</v>
      </c>
    </row>
    <row r="1692" spans="1:8">
      <c r="A1692" t="s">
        <v>6880</v>
      </c>
      <c r="B1692" t="s">
        <v>9</v>
      </c>
      <c r="C1692" t="s">
        <v>6881</v>
      </c>
      <c r="D1692" t="s">
        <v>6864</v>
      </c>
      <c r="E1692" t="s">
        <v>1237</v>
      </c>
      <c r="F1692" t="s">
        <v>1282</v>
      </c>
      <c r="G1692" t="s">
        <v>6882</v>
      </c>
      <c r="H1692" t="s">
        <v>15</v>
      </c>
    </row>
    <row r="1693" spans="1:8">
      <c r="A1693" t="s">
        <v>6883</v>
      </c>
      <c r="B1693" t="s">
        <v>9</v>
      </c>
      <c r="C1693" t="s">
        <v>6863</v>
      </c>
      <c r="D1693" t="s">
        <v>6864</v>
      </c>
      <c r="E1693" t="s">
        <v>1237</v>
      </c>
      <c r="F1693" t="s">
        <v>13</v>
      </c>
      <c r="G1693" t="s">
        <v>6884</v>
      </c>
      <c r="H1693" t="s">
        <v>15</v>
      </c>
    </row>
    <row r="1694" spans="1:8">
      <c r="A1694" t="s">
        <v>6885</v>
      </c>
      <c r="B1694" t="s">
        <v>9</v>
      </c>
      <c r="C1694" t="s">
        <v>6886</v>
      </c>
      <c r="D1694" t="s">
        <v>6887</v>
      </c>
      <c r="E1694" t="s">
        <v>1237</v>
      </c>
      <c r="F1694" t="s">
        <v>6888</v>
      </c>
      <c r="G1694" t="s">
        <v>6889</v>
      </c>
      <c r="H1694" t="s">
        <v>15</v>
      </c>
    </row>
    <row r="1695" spans="1:8">
      <c r="A1695" t="s">
        <v>6890</v>
      </c>
      <c r="B1695" t="s">
        <v>9</v>
      </c>
      <c r="C1695" t="s">
        <v>6891</v>
      </c>
      <c r="D1695" t="s">
        <v>6892</v>
      </c>
      <c r="E1695" t="s">
        <v>1237</v>
      </c>
      <c r="F1695" t="s">
        <v>6893</v>
      </c>
      <c r="G1695" t="s">
        <v>6894</v>
      </c>
      <c r="H1695" t="s">
        <v>6895</v>
      </c>
    </row>
    <row r="1696" spans="1:8">
      <c r="A1696" t="s">
        <v>6896</v>
      </c>
      <c r="B1696" t="s">
        <v>9</v>
      </c>
      <c r="C1696" t="s">
        <v>6897</v>
      </c>
      <c r="D1696" t="s">
        <v>6898</v>
      </c>
      <c r="E1696" t="s">
        <v>1237</v>
      </c>
      <c r="F1696" t="s">
        <v>6899</v>
      </c>
      <c r="G1696" t="s">
        <v>6900</v>
      </c>
      <c r="H1696" t="s">
        <v>6901</v>
      </c>
    </row>
    <row r="1697" spans="1:8">
      <c r="A1697" t="s">
        <v>6902</v>
      </c>
      <c r="B1697" t="s">
        <v>9</v>
      </c>
      <c r="C1697" t="s">
        <v>6903</v>
      </c>
      <c r="D1697" t="s">
        <v>6904</v>
      </c>
      <c r="E1697" t="s">
        <v>1237</v>
      </c>
      <c r="F1697" t="s">
        <v>6905</v>
      </c>
      <c r="G1697" t="s">
        <v>6906</v>
      </c>
      <c r="H1697" t="s">
        <v>6907</v>
      </c>
    </row>
    <row r="1698" spans="1:8">
      <c r="A1698" t="s">
        <v>6908</v>
      </c>
      <c r="B1698" t="s">
        <v>9</v>
      </c>
      <c r="C1698" t="s">
        <v>6909</v>
      </c>
      <c r="D1698" t="s">
        <v>6910</v>
      </c>
      <c r="E1698" t="s">
        <v>1237</v>
      </c>
      <c r="F1698" t="s">
        <v>13</v>
      </c>
      <c r="G1698" t="s">
        <v>6911</v>
      </c>
      <c r="H1698" t="s">
        <v>15</v>
      </c>
    </row>
    <row r="1699" spans="1:8">
      <c r="A1699" t="s">
        <v>6912</v>
      </c>
      <c r="B1699" t="s">
        <v>9</v>
      </c>
      <c r="C1699" t="s">
        <v>6913</v>
      </c>
      <c r="D1699" t="s">
        <v>6914</v>
      </c>
      <c r="E1699" t="s">
        <v>1237</v>
      </c>
      <c r="F1699" t="s">
        <v>6915</v>
      </c>
      <c r="G1699" t="s">
        <v>6916</v>
      </c>
      <c r="H1699" t="s">
        <v>6917</v>
      </c>
    </row>
    <row r="1700" spans="1:8">
      <c r="A1700" t="s">
        <v>6918</v>
      </c>
      <c r="B1700" t="s">
        <v>9</v>
      </c>
      <c r="C1700" t="s">
        <v>6919</v>
      </c>
      <c r="D1700" t="s">
        <v>6920</v>
      </c>
      <c r="E1700" t="s">
        <v>1237</v>
      </c>
      <c r="F1700" t="s">
        <v>6921</v>
      </c>
      <c r="G1700" t="s">
        <v>6922</v>
      </c>
      <c r="H1700" t="s">
        <v>6923</v>
      </c>
    </row>
    <row r="1701" spans="1:8">
      <c r="A1701" t="s">
        <v>6924</v>
      </c>
      <c r="B1701" t="s">
        <v>9</v>
      </c>
      <c r="C1701" t="s">
        <v>6925</v>
      </c>
      <c r="D1701" t="s">
        <v>6910</v>
      </c>
      <c r="E1701" t="s">
        <v>1237</v>
      </c>
      <c r="F1701" t="s">
        <v>1282</v>
      </c>
      <c r="G1701" t="s">
        <v>6926</v>
      </c>
      <c r="H1701" t="s">
        <v>15</v>
      </c>
    </row>
    <row r="1702" spans="1:8">
      <c r="A1702" t="s">
        <v>6927</v>
      </c>
      <c r="B1702" t="s">
        <v>9</v>
      </c>
      <c r="C1702" t="s">
        <v>6928</v>
      </c>
      <c r="D1702" t="s">
        <v>6929</v>
      </c>
      <c r="E1702" t="s">
        <v>1237</v>
      </c>
      <c r="F1702" t="s">
        <v>1257</v>
      </c>
      <c r="G1702" t="s">
        <v>6930</v>
      </c>
      <c r="H1702" t="s">
        <v>1259</v>
      </c>
    </row>
    <row r="1703" spans="1:8">
      <c r="A1703" t="s">
        <v>6931</v>
      </c>
      <c r="B1703" t="s">
        <v>9</v>
      </c>
      <c r="C1703" t="s">
        <v>6932</v>
      </c>
      <c r="D1703" t="s">
        <v>6933</v>
      </c>
      <c r="E1703" t="s">
        <v>1237</v>
      </c>
      <c r="F1703" t="s">
        <v>6934</v>
      </c>
      <c r="G1703" t="s">
        <v>6935</v>
      </c>
      <c r="H1703" t="s">
        <v>15</v>
      </c>
    </row>
    <row r="1704" spans="1:8">
      <c r="A1704" t="s">
        <v>6936</v>
      </c>
      <c r="B1704" t="s">
        <v>9</v>
      </c>
      <c r="C1704" t="s">
        <v>6937</v>
      </c>
      <c r="D1704" t="s">
        <v>6938</v>
      </c>
      <c r="E1704" t="s">
        <v>1237</v>
      </c>
      <c r="F1704" t="s">
        <v>6939</v>
      </c>
      <c r="G1704" t="s">
        <v>6940</v>
      </c>
      <c r="H1704" t="s">
        <v>6941</v>
      </c>
    </row>
    <row r="1705" spans="1:8">
      <c r="A1705" t="s">
        <v>6942</v>
      </c>
      <c r="B1705" t="s">
        <v>9</v>
      </c>
      <c r="C1705" t="s">
        <v>6943</v>
      </c>
      <c r="D1705" t="s">
        <v>6944</v>
      </c>
      <c r="E1705" t="s">
        <v>1237</v>
      </c>
      <c r="F1705" t="s">
        <v>6945</v>
      </c>
      <c r="G1705" t="s">
        <v>6946</v>
      </c>
      <c r="H1705" t="s">
        <v>15</v>
      </c>
    </row>
    <row r="1706" spans="1:8">
      <c r="A1706" t="s">
        <v>6947</v>
      </c>
      <c r="B1706" t="s">
        <v>9</v>
      </c>
      <c r="C1706" t="s">
        <v>6948</v>
      </c>
      <c r="D1706" t="s">
        <v>6949</v>
      </c>
      <c r="E1706" t="s">
        <v>1237</v>
      </c>
      <c r="F1706" t="s">
        <v>5262</v>
      </c>
      <c r="G1706" t="s">
        <v>6950</v>
      </c>
      <c r="H1706" t="s">
        <v>15</v>
      </c>
    </row>
    <row r="1707" spans="1:8">
      <c r="A1707" t="s">
        <v>6951</v>
      </c>
      <c r="B1707" t="s">
        <v>9</v>
      </c>
      <c r="C1707" t="s">
        <v>6952</v>
      </c>
      <c r="D1707" t="s">
        <v>6953</v>
      </c>
      <c r="E1707" t="s">
        <v>6954</v>
      </c>
      <c r="F1707" t="s">
        <v>6955</v>
      </c>
      <c r="G1707" t="s">
        <v>6956</v>
      </c>
      <c r="H1707" t="s">
        <v>6957</v>
      </c>
    </row>
    <row r="1708" spans="1:8">
      <c r="A1708" t="s">
        <v>6958</v>
      </c>
      <c r="B1708" t="s">
        <v>9</v>
      </c>
      <c r="C1708" t="s">
        <v>6959</v>
      </c>
      <c r="D1708" t="s">
        <v>6953</v>
      </c>
      <c r="E1708" t="s">
        <v>6954</v>
      </c>
      <c r="F1708" t="s">
        <v>1257</v>
      </c>
      <c r="G1708" t="s">
        <v>6960</v>
      </c>
      <c r="H1708" t="s">
        <v>1259</v>
      </c>
    </row>
    <row r="1709" spans="1:8">
      <c r="A1709" t="s">
        <v>6961</v>
      </c>
      <c r="B1709" t="s">
        <v>9</v>
      </c>
      <c r="C1709" t="s">
        <v>6962</v>
      </c>
      <c r="D1709" t="s">
        <v>6953</v>
      </c>
      <c r="E1709" t="s">
        <v>6954</v>
      </c>
      <c r="F1709" t="s">
        <v>6963</v>
      </c>
      <c r="G1709" t="s">
        <v>6964</v>
      </c>
      <c r="H1709" t="s">
        <v>6965</v>
      </c>
    </row>
    <row r="1710" spans="1:8">
      <c r="A1710" t="s">
        <v>6966</v>
      </c>
      <c r="B1710" t="s">
        <v>9</v>
      </c>
      <c r="C1710" t="s">
        <v>6967</v>
      </c>
      <c r="D1710" t="s">
        <v>6953</v>
      </c>
      <c r="E1710" t="s">
        <v>6954</v>
      </c>
      <c r="F1710" t="s">
        <v>1257</v>
      </c>
      <c r="G1710" t="s">
        <v>6968</v>
      </c>
      <c r="H1710" t="s">
        <v>1259</v>
      </c>
    </row>
    <row r="1711" spans="1:8">
      <c r="A1711" t="s">
        <v>6969</v>
      </c>
      <c r="B1711" t="s">
        <v>9</v>
      </c>
      <c r="C1711" t="s">
        <v>6970</v>
      </c>
      <c r="D1711" t="s">
        <v>6953</v>
      </c>
      <c r="E1711" t="s">
        <v>6954</v>
      </c>
      <c r="F1711" t="s">
        <v>6971</v>
      </c>
      <c r="G1711" t="s">
        <v>6972</v>
      </c>
      <c r="H1711" t="s">
        <v>15</v>
      </c>
    </row>
    <row r="1712" spans="1:8">
      <c r="A1712" t="s">
        <v>6973</v>
      </c>
      <c r="B1712" t="s">
        <v>9</v>
      </c>
      <c r="C1712" t="s">
        <v>6959</v>
      </c>
      <c r="D1712" t="s">
        <v>6953</v>
      </c>
      <c r="E1712" t="s">
        <v>6954</v>
      </c>
      <c r="F1712" t="s">
        <v>5262</v>
      </c>
      <c r="G1712" t="s">
        <v>6960</v>
      </c>
      <c r="H1712" t="s">
        <v>15</v>
      </c>
    </row>
    <row r="1713" spans="1:8">
      <c r="A1713" t="s">
        <v>6974</v>
      </c>
      <c r="B1713" t="s">
        <v>9</v>
      </c>
      <c r="C1713" t="s">
        <v>6975</v>
      </c>
      <c r="D1713" t="s">
        <v>6953</v>
      </c>
      <c r="E1713" t="s">
        <v>6954</v>
      </c>
      <c r="F1713" t="s">
        <v>1257</v>
      </c>
      <c r="G1713" t="s">
        <v>6976</v>
      </c>
      <c r="H1713" t="s">
        <v>1259</v>
      </c>
    </row>
    <row r="1714" spans="1:8">
      <c r="A1714" t="s">
        <v>6977</v>
      </c>
      <c r="B1714" t="s">
        <v>9</v>
      </c>
      <c r="C1714" t="s">
        <v>6978</v>
      </c>
      <c r="D1714" t="s">
        <v>6953</v>
      </c>
      <c r="E1714" t="s">
        <v>6954</v>
      </c>
      <c r="F1714" t="s">
        <v>6979</v>
      </c>
      <c r="G1714" t="s">
        <v>6980</v>
      </c>
      <c r="H1714" t="s">
        <v>6981</v>
      </c>
    </row>
    <row r="1715" spans="1:8">
      <c r="A1715" t="s">
        <v>6982</v>
      </c>
      <c r="B1715" t="s">
        <v>9</v>
      </c>
      <c r="C1715" t="s">
        <v>6983</v>
      </c>
      <c r="D1715" t="s">
        <v>6953</v>
      </c>
      <c r="E1715" t="s">
        <v>6954</v>
      </c>
      <c r="F1715" t="s">
        <v>5262</v>
      </c>
      <c r="G1715" t="s">
        <v>6984</v>
      </c>
      <c r="H1715" t="s">
        <v>15</v>
      </c>
    </row>
    <row r="1716" spans="1:8">
      <c r="A1716" t="s">
        <v>6985</v>
      </c>
      <c r="B1716" t="s">
        <v>9</v>
      </c>
      <c r="C1716" t="s">
        <v>6986</v>
      </c>
      <c r="D1716" t="s">
        <v>6953</v>
      </c>
      <c r="E1716" t="s">
        <v>6954</v>
      </c>
      <c r="F1716" t="s">
        <v>5262</v>
      </c>
      <c r="G1716" t="s">
        <v>6987</v>
      </c>
      <c r="H1716" t="s">
        <v>15</v>
      </c>
    </row>
    <row r="1717" spans="1:8">
      <c r="A1717" t="s">
        <v>6988</v>
      </c>
      <c r="B1717" t="s">
        <v>9</v>
      </c>
      <c r="C1717" t="s">
        <v>6989</v>
      </c>
      <c r="D1717" t="s">
        <v>6990</v>
      </c>
      <c r="E1717" t="s">
        <v>6954</v>
      </c>
      <c r="F1717" t="s">
        <v>1282</v>
      </c>
      <c r="G1717" t="s">
        <v>6991</v>
      </c>
      <c r="H1717" t="s">
        <v>15</v>
      </c>
    </row>
    <row r="1718" spans="1:8">
      <c r="A1718" t="s">
        <v>6992</v>
      </c>
      <c r="B1718" t="s">
        <v>9</v>
      </c>
      <c r="C1718" t="s">
        <v>6993</v>
      </c>
      <c r="D1718" t="s">
        <v>6994</v>
      </c>
      <c r="E1718" t="s">
        <v>6995</v>
      </c>
      <c r="F1718" t="s">
        <v>5262</v>
      </c>
      <c r="G1718" t="s">
        <v>6996</v>
      </c>
      <c r="H1718" t="s">
        <v>15</v>
      </c>
    </row>
    <row r="1719" spans="1:8">
      <c r="A1719" t="s">
        <v>1272</v>
      </c>
      <c r="B1719" t="s">
        <v>9</v>
      </c>
      <c r="C1719" t="s">
        <v>6997</v>
      </c>
      <c r="D1719" t="s">
        <v>6998</v>
      </c>
      <c r="E1719" t="s">
        <v>6954</v>
      </c>
      <c r="F1719" t="s">
        <v>5262</v>
      </c>
      <c r="G1719" t="s">
        <v>6999</v>
      </c>
      <c r="H1719" t="s">
        <v>15</v>
      </c>
    </row>
    <row r="1720" spans="1:8">
      <c r="A1720" t="s">
        <v>7000</v>
      </c>
      <c r="B1720" t="s">
        <v>9</v>
      </c>
      <c r="C1720" t="s">
        <v>7001</v>
      </c>
      <c r="D1720" t="s">
        <v>7002</v>
      </c>
      <c r="E1720" t="s">
        <v>6954</v>
      </c>
      <c r="F1720" t="s">
        <v>7003</v>
      </c>
      <c r="G1720" t="s">
        <v>7004</v>
      </c>
      <c r="H1720" t="s">
        <v>15</v>
      </c>
    </row>
    <row r="1721" spans="1:8">
      <c r="A1721" t="s">
        <v>7005</v>
      </c>
      <c r="B1721" t="s">
        <v>9</v>
      </c>
      <c r="C1721" t="s">
        <v>7006</v>
      </c>
      <c r="D1721" t="s">
        <v>7007</v>
      </c>
      <c r="E1721" t="s">
        <v>6954</v>
      </c>
      <c r="F1721" t="s">
        <v>5262</v>
      </c>
      <c r="G1721" t="s">
        <v>7008</v>
      </c>
      <c r="H1721" t="s">
        <v>15</v>
      </c>
    </row>
    <row r="1722" spans="1:8">
      <c r="A1722" t="s">
        <v>7009</v>
      </c>
      <c r="B1722" t="s">
        <v>9</v>
      </c>
      <c r="C1722" t="s">
        <v>7010</v>
      </c>
      <c r="D1722" t="s">
        <v>7011</v>
      </c>
      <c r="E1722" t="s">
        <v>6995</v>
      </c>
      <c r="F1722" t="s">
        <v>13</v>
      </c>
      <c r="G1722" t="s">
        <v>13</v>
      </c>
      <c r="H1722" t="s">
        <v>15</v>
      </c>
    </row>
    <row r="1723" spans="1:8">
      <c r="A1723" t="s">
        <v>7012</v>
      </c>
      <c r="B1723" t="s">
        <v>9</v>
      </c>
      <c r="C1723" t="s">
        <v>7013</v>
      </c>
      <c r="D1723" t="s">
        <v>6953</v>
      </c>
      <c r="E1723" t="s">
        <v>6954</v>
      </c>
      <c r="F1723" t="s">
        <v>1282</v>
      </c>
      <c r="G1723" t="s">
        <v>7014</v>
      </c>
      <c r="H1723" t="s">
        <v>15</v>
      </c>
    </row>
    <row r="1724" spans="1:8">
      <c r="A1724" t="s">
        <v>7015</v>
      </c>
      <c r="B1724" t="s">
        <v>9</v>
      </c>
      <c r="C1724" t="s">
        <v>7016</v>
      </c>
      <c r="D1724" t="s">
        <v>7017</v>
      </c>
      <c r="E1724" t="s">
        <v>7017</v>
      </c>
      <c r="F1724" t="s">
        <v>13</v>
      </c>
      <c r="G1724" t="s">
        <v>7018</v>
      </c>
      <c r="H1724" t="s">
        <v>15</v>
      </c>
    </row>
    <row r="1725" spans="1:8">
      <c r="A1725" t="s">
        <v>7019</v>
      </c>
      <c r="B1725" t="s">
        <v>9</v>
      </c>
      <c r="C1725" t="s">
        <v>7020</v>
      </c>
      <c r="D1725" t="s">
        <v>7021</v>
      </c>
      <c r="E1725" t="s">
        <v>6954</v>
      </c>
      <c r="F1725" t="s">
        <v>5262</v>
      </c>
      <c r="G1725" t="s">
        <v>7022</v>
      </c>
      <c r="H1725" t="s">
        <v>15</v>
      </c>
    </row>
    <row r="1726" spans="1:8">
      <c r="A1726" t="s">
        <v>7023</v>
      </c>
      <c r="B1726" t="s">
        <v>9</v>
      </c>
      <c r="C1726" t="s">
        <v>7024</v>
      </c>
      <c r="D1726" t="s">
        <v>7025</v>
      </c>
      <c r="E1726" t="s">
        <v>6995</v>
      </c>
      <c r="F1726" t="s">
        <v>1257</v>
      </c>
      <c r="G1726" t="s">
        <v>7026</v>
      </c>
      <c r="H1726" t="s">
        <v>1259</v>
      </c>
    </row>
    <row r="1727" spans="1:8">
      <c r="A1727" t="s">
        <v>7027</v>
      </c>
      <c r="B1727" t="s">
        <v>9</v>
      </c>
      <c r="C1727" t="s">
        <v>7028</v>
      </c>
      <c r="D1727" t="s">
        <v>7029</v>
      </c>
      <c r="E1727" t="s">
        <v>6995</v>
      </c>
      <c r="F1727" t="s">
        <v>5262</v>
      </c>
      <c r="G1727" t="s">
        <v>7030</v>
      </c>
      <c r="H1727" t="s">
        <v>15</v>
      </c>
    </row>
    <row r="1728" spans="1:8">
      <c r="A1728" t="s">
        <v>7031</v>
      </c>
      <c r="B1728" t="s">
        <v>9</v>
      </c>
      <c r="C1728" t="s">
        <v>7032</v>
      </c>
      <c r="D1728" t="s">
        <v>7033</v>
      </c>
      <c r="E1728" t="s">
        <v>6995</v>
      </c>
      <c r="F1728" t="s">
        <v>7034</v>
      </c>
      <c r="G1728" t="s">
        <v>7035</v>
      </c>
      <c r="H1728" t="s">
        <v>7036</v>
      </c>
    </row>
    <row r="1729" spans="1:8">
      <c r="A1729" t="s">
        <v>7037</v>
      </c>
      <c r="B1729" t="s">
        <v>9</v>
      </c>
      <c r="C1729" t="s">
        <v>7038</v>
      </c>
      <c r="D1729" t="s">
        <v>7029</v>
      </c>
      <c r="E1729" t="s">
        <v>6995</v>
      </c>
      <c r="F1729" t="s">
        <v>7039</v>
      </c>
      <c r="G1729" t="s">
        <v>7040</v>
      </c>
      <c r="H1729" t="s">
        <v>7041</v>
      </c>
    </row>
    <row r="1730" spans="1:8">
      <c r="A1730" t="s">
        <v>7042</v>
      </c>
      <c r="B1730" t="s">
        <v>9</v>
      </c>
      <c r="C1730" t="s">
        <v>7043</v>
      </c>
      <c r="D1730" t="s">
        <v>7044</v>
      </c>
      <c r="E1730" t="s">
        <v>6995</v>
      </c>
      <c r="F1730" t="s">
        <v>5262</v>
      </c>
      <c r="G1730" t="s">
        <v>7045</v>
      </c>
      <c r="H1730" t="s">
        <v>15</v>
      </c>
    </row>
    <row r="1731" spans="1:8">
      <c r="A1731" t="s">
        <v>7046</v>
      </c>
      <c r="B1731" t="s">
        <v>9</v>
      </c>
      <c r="C1731" t="s">
        <v>7047</v>
      </c>
      <c r="D1731" t="s">
        <v>7048</v>
      </c>
      <c r="E1731" t="s">
        <v>6954</v>
      </c>
      <c r="F1731" t="s">
        <v>13</v>
      </c>
      <c r="G1731" t="s">
        <v>7049</v>
      </c>
      <c r="H1731" t="s">
        <v>15</v>
      </c>
    </row>
    <row r="1732" spans="1:8">
      <c r="A1732" t="s">
        <v>7050</v>
      </c>
      <c r="B1732" t="s">
        <v>9</v>
      </c>
      <c r="C1732" t="s">
        <v>7051</v>
      </c>
      <c r="D1732" t="s">
        <v>7052</v>
      </c>
      <c r="E1732" t="s">
        <v>6995</v>
      </c>
      <c r="F1732" t="s">
        <v>1257</v>
      </c>
      <c r="G1732" t="s">
        <v>7053</v>
      </c>
      <c r="H1732" t="s">
        <v>1259</v>
      </c>
    </row>
    <row r="1733" spans="1:8">
      <c r="A1733" t="s">
        <v>7054</v>
      </c>
      <c r="B1733" t="s">
        <v>9</v>
      </c>
      <c r="C1733" t="s">
        <v>7055</v>
      </c>
      <c r="D1733" t="s">
        <v>6994</v>
      </c>
      <c r="E1733" t="s">
        <v>6954</v>
      </c>
      <c r="F1733" t="s">
        <v>1257</v>
      </c>
      <c r="G1733" t="s">
        <v>7056</v>
      </c>
      <c r="H1733" t="s">
        <v>1259</v>
      </c>
    </row>
    <row r="1734" spans="1:8">
      <c r="A1734" t="s">
        <v>7057</v>
      </c>
      <c r="B1734" t="s">
        <v>9</v>
      </c>
      <c r="C1734" t="s">
        <v>7058</v>
      </c>
      <c r="D1734" t="s">
        <v>6990</v>
      </c>
      <c r="E1734" t="s">
        <v>6995</v>
      </c>
      <c r="F1734" t="s">
        <v>7059</v>
      </c>
      <c r="G1734" t="s">
        <v>7060</v>
      </c>
      <c r="H1734" t="s">
        <v>15</v>
      </c>
    </row>
    <row r="1735" spans="1:8">
      <c r="A1735" t="s">
        <v>7061</v>
      </c>
      <c r="B1735" t="s">
        <v>9</v>
      </c>
      <c r="C1735" t="s">
        <v>7062</v>
      </c>
      <c r="D1735" t="s">
        <v>7002</v>
      </c>
      <c r="E1735" t="s">
        <v>6954</v>
      </c>
      <c r="F1735" t="s">
        <v>1257</v>
      </c>
      <c r="G1735" t="s">
        <v>7063</v>
      </c>
      <c r="H1735" t="s">
        <v>15</v>
      </c>
    </row>
    <row r="1736" spans="1:8">
      <c r="A1736" t="s">
        <v>7064</v>
      </c>
      <c r="B1736" t="s">
        <v>9</v>
      </c>
      <c r="C1736" t="s">
        <v>7065</v>
      </c>
      <c r="D1736" t="s">
        <v>1274</v>
      </c>
      <c r="E1736" t="s">
        <v>1274</v>
      </c>
      <c r="F1736" t="s">
        <v>1257</v>
      </c>
      <c r="G1736" t="s">
        <v>7066</v>
      </c>
      <c r="H1736" t="s">
        <v>15</v>
      </c>
    </row>
    <row r="1737" spans="1:8">
      <c r="A1737" t="s">
        <v>7067</v>
      </c>
      <c r="B1737" t="s">
        <v>9</v>
      </c>
      <c r="C1737" t="s">
        <v>7068</v>
      </c>
      <c r="D1737" t="s">
        <v>1274</v>
      </c>
      <c r="E1737" t="s">
        <v>1274</v>
      </c>
      <c r="F1737" t="s">
        <v>5262</v>
      </c>
      <c r="G1737" t="s">
        <v>7069</v>
      </c>
      <c r="H1737" t="s">
        <v>15</v>
      </c>
    </row>
    <row r="1738" spans="1:8">
      <c r="A1738" t="s">
        <v>7070</v>
      </c>
      <c r="B1738" t="s">
        <v>9</v>
      </c>
      <c r="C1738" t="s">
        <v>7071</v>
      </c>
      <c r="D1738" t="s">
        <v>7072</v>
      </c>
      <c r="E1738" t="s">
        <v>7073</v>
      </c>
      <c r="F1738" t="s">
        <v>5262</v>
      </c>
      <c r="G1738" t="s">
        <v>7074</v>
      </c>
      <c r="H1738" t="s">
        <v>15</v>
      </c>
    </row>
    <row r="1739" spans="1:8">
      <c r="A1739" t="s">
        <v>7075</v>
      </c>
      <c r="B1739" t="s">
        <v>9</v>
      </c>
      <c r="C1739" t="s">
        <v>7076</v>
      </c>
      <c r="D1739" t="s">
        <v>7017</v>
      </c>
      <c r="E1739" t="s">
        <v>6954</v>
      </c>
      <c r="F1739" t="s">
        <v>5262</v>
      </c>
      <c r="G1739" t="s">
        <v>7077</v>
      </c>
      <c r="H1739" t="s">
        <v>15</v>
      </c>
    </row>
    <row r="1740" spans="1:8">
      <c r="A1740" t="s">
        <v>7078</v>
      </c>
      <c r="B1740" t="s">
        <v>9</v>
      </c>
      <c r="C1740" t="s">
        <v>7079</v>
      </c>
      <c r="D1740" t="s">
        <v>7080</v>
      </c>
      <c r="E1740" t="s">
        <v>1274</v>
      </c>
      <c r="F1740" t="s">
        <v>5262</v>
      </c>
      <c r="G1740" t="s">
        <v>7081</v>
      </c>
      <c r="H1740" t="s">
        <v>15</v>
      </c>
    </row>
    <row r="1741" spans="1:8">
      <c r="A1741" t="s">
        <v>7082</v>
      </c>
      <c r="B1741" t="s">
        <v>9</v>
      </c>
      <c r="C1741" t="s">
        <v>7083</v>
      </c>
      <c r="D1741" t="s">
        <v>7048</v>
      </c>
      <c r="E1741" t="s">
        <v>6954</v>
      </c>
      <c r="F1741" t="s">
        <v>7084</v>
      </c>
      <c r="G1741" t="s">
        <v>7085</v>
      </c>
      <c r="H1741" t="s">
        <v>15</v>
      </c>
    </row>
    <row r="1742" spans="1:8">
      <c r="A1742" t="s">
        <v>7086</v>
      </c>
      <c r="B1742" t="s">
        <v>9</v>
      </c>
      <c r="C1742" t="s">
        <v>7087</v>
      </c>
      <c r="D1742" t="s">
        <v>1274</v>
      </c>
      <c r="E1742" t="s">
        <v>1274</v>
      </c>
      <c r="F1742" t="s">
        <v>1282</v>
      </c>
      <c r="G1742" t="s">
        <v>7088</v>
      </c>
      <c r="H1742" t="s">
        <v>15</v>
      </c>
    </row>
    <row r="1743" spans="1:8">
      <c r="A1743" t="s">
        <v>7089</v>
      </c>
      <c r="B1743" t="s">
        <v>9</v>
      </c>
      <c r="C1743" t="s">
        <v>7090</v>
      </c>
      <c r="D1743" t="s">
        <v>7091</v>
      </c>
      <c r="E1743" t="s">
        <v>6954</v>
      </c>
      <c r="F1743" t="s">
        <v>1257</v>
      </c>
      <c r="G1743" t="s">
        <v>7092</v>
      </c>
      <c r="H1743" t="s">
        <v>1259</v>
      </c>
    </row>
    <row r="1744" spans="1:8">
      <c r="A1744" t="s">
        <v>7093</v>
      </c>
      <c r="B1744" t="s">
        <v>9</v>
      </c>
      <c r="C1744" t="s">
        <v>7094</v>
      </c>
      <c r="D1744" t="s">
        <v>1274</v>
      </c>
      <c r="E1744" t="s">
        <v>1274</v>
      </c>
      <c r="F1744" t="s">
        <v>7095</v>
      </c>
      <c r="G1744" t="s">
        <v>7096</v>
      </c>
      <c r="H1744" t="s">
        <v>15</v>
      </c>
    </row>
    <row r="1745" spans="1:8">
      <c r="A1745" t="s">
        <v>7097</v>
      </c>
      <c r="B1745" t="s">
        <v>9</v>
      </c>
      <c r="C1745" t="s">
        <v>7098</v>
      </c>
      <c r="D1745" t="s">
        <v>7002</v>
      </c>
      <c r="E1745" t="s">
        <v>6954</v>
      </c>
      <c r="F1745" t="s">
        <v>13</v>
      </c>
      <c r="G1745" t="s">
        <v>13</v>
      </c>
      <c r="H1745" t="s">
        <v>15</v>
      </c>
    </row>
    <row r="1746" spans="1:8">
      <c r="A1746" t="s">
        <v>7099</v>
      </c>
      <c r="B1746" t="s">
        <v>9</v>
      </c>
      <c r="C1746" t="s">
        <v>7100</v>
      </c>
      <c r="D1746" t="s">
        <v>1274</v>
      </c>
      <c r="E1746" t="s">
        <v>1274</v>
      </c>
      <c r="F1746" t="s">
        <v>7101</v>
      </c>
      <c r="G1746" t="s">
        <v>7102</v>
      </c>
      <c r="H1746" t="s">
        <v>15</v>
      </c>
    </row>
    <row r="1747" spans="1:8">
      <c r="A1747" t="s">
        <v>7103</v>
      </c>
      <c r="B1747" t="s">
        <v>9</v>
      </c>
      <c r="C1747" t="s">
        <v>7104</v>
      </c>
      <c r="D1747" t="s">
        <v>7105</v>
      </c>
      <c r="E1747" t="s">
        <v>6995</v>
      </c>
      <c r="F1747" t="s">
        <v>1257</v>
      </c>
      <c r="G1747" t="s">
        <v>7106</v>
      </c>
      <c r="H1747" t="s">
        <v>1259</v>
      </c>
    </row>
    <row r="1748" spans="1:8">
      <c r="A1748" t="s">
        <v>7107</v>
      </c>
      <c r="B1748" t="s">
        <v>9</v>
      </c>
      <c r="C1748" t="s">
        <v>7108</v>
      </c>
      <c r="D1748" t="s">
        <v>7109</v>
      </c>
      <c r="E1748" t="s">
        <v>1274</v>
      </c>
      <c r="F1748" t="s">
        <v>1282</v>
      </c>
      <c r="G1748" t="s">
        <v>7110</v>
      </c>
      <c r="H1748" t="s">
        <v>15</v>
      </c>
    </row>
    <row r="1749" spans="1:8">
      <c r="A1749" t="s">
        <v>7111</v>
      </c>
      <c r="B1749" t="s">
        <v>9</v>
      </c>
      <c r="C1749" t="s">
        <v>7112</v>
      </c>
      <c r="D1749" t="s">
        <v>1274</v>
      </c>
      <c r="E1749" t="s">
        <v>1274</v>
      </c>
      <c r="F1749" t="s">
        <v>1257</v>
      </c>
      <c r="G1749" t="s">
        <v>7113</v>
      </c>
      <c r="H1749" t="s">
        <v>1259</v>
      </c>
    </row>
    <row r="1750" spans="1:8">
      <c r="A1750" t="s">
        <v>7114</v>
      </c>
      <c r="B1750" t="s">
        <v>9</v>
      </c>
      <c r="C1750" t="s">
        <v>7115</v>
      </c>
      <c r="D1750" t="s">
        <v>7116</v>
      </c>
      <c r="E1750" t="s">
        <v>1274</v>
      </c>
      <c r="F1750" t="s">
        <v>5262</v>
      </c>
      <c r="G1750" t="s">
        <v>7117</v>
      </c>
      <c r="H1750" t="s">
        <v>15</v>
      </c>
    </row>
    <row r="1751" spans="1:8">
      <c r="A1751" t="s">
        <v>7118</v>
      </c>
      <c r="B1751" t="s">
        <v>9</v>
      </c>
      <c r="C1751" t="s">
        <v>7119</v>
      </c>
      <c r="D1751" t="s">
        <v>7120</v>
      </c>
      <c r="E1751" t="s">
        <v>1274</v>
      </c>
      <c r="F1751" t="s">
        <v>7121</v>
      </c>
      <c r="G1751" t="s">
        <v>7122</v>
      </c>
      <c r="H1751" t="s">
        <v>7123</v>
      </c>
    </row>
    <row r="1752" spans="1:8">
      <c r="A1752" t="s">
        <v>7124</v>
      </c>
      <c r="B1752" t="s">
        <v>9</v>
      </c>
      <c r="C1752" t="s">
        <v>7125</v>
      </c>
      <c r="D1752" t="s">
        <v>7126</v>
      </c>
      <c r="E1752" t="s">
        <v>1274</v>
      </c>
      <c r="F1752" t="s">
        <v>1257</v>
      </c>
      <c r="G1752" t="s">
        <v>7127</v>
      </c>
      <c r="H1752" t="s">
        <v>1259</v>
      </c>
    </row>
    <row r="1753" spans="1:8">
      <c r="A1753" t="s">
        <v>7128</v>
      </c>
      <c r="B1753" t="s">
        <v>9</v>
      </c>
      <c r="C1753" t="s">
        <v>7129</v>
      </c>
      <c r="D1753" t="s">
        <v>1274</v>
      </c>
      <c r="E1753" t="s">
        <v>1274</v>
      </c>
      <c r="F1753" t="s">
        <v>1257</v>
      </c>
      <c r="G1753" t="s">
        <v>7130</v>
      </c>
      <c r="H1753" t="s">
        <v>1259</v>
      </c>
    </row>
    <row r="1754" spans="1:8">
      <c r="A1754" t="s">
        <v>7131</v>
      </c>
      <c r="B1754" t="s">
        <v>9</v>
      </c>
      <c r="C1754" t="s">
        <v>7132</v>
      </c>
      <c r="D1754" t="s">
        <v>7133</v>
      </c>
      <c r="E1754" t="s">
        <v>1274</v>
      </c>
      <c r="F1754" t="s">
        <v>1257</v>
      </c>
      <c r="G1754" t="s">
        <v>7134</v>
      </c>
      <c r="H1754" t="s">
        <v>1259</v>
      </c>
    </row>
    <row r="1755" spans="1:8">
      <c r="A1755" t="s">
        <v>7135</v>
      </c>
      <c r="B1755" t="s">
        <v>9</v>
      </c>
      <c r="C1755" t="s">
        <v>7136</v>
      </c>
      <c r="D1755" t="s">
        <v>1274</v>
      </c>
      <c r="E1755" t="s">
        <v>1275</v>
      </c>
      <c r="F1755" t="s">
        <v>1257</v>
      </c>
      <c r="G1755" t="s">
        <v>7137</v>
      </c>
      <c r="H1755" t="s">
        <v>1259</v>
      </c>
    </row>
    <row r="1756" spans="1:8">
      <c r="A1756" t="s">
        <v>7138</v>
      </c>
      <c r="B1756" t="s">
        <v>9</v>
      </c>
      <c r="C1756" t="s">
        <v>7139</v>
      </c>
      <c r="D1756" t="s">
        <v>1274</v>
      </c>
      <c r="E1756" t="s">
        <v>1274</v>
      </c>
      <c r="F1756" t="s">
        <v>1257</v>
      </c>
      <c r="G1756" t="s">
        <v>7140</v>
      </c>
      <c r="H1756" t="s">
        <v>1259</v>
      </c>
    </row>
    <row r="1757" spans="1:8">
      <c r="A1757" t="s">
        <v>7141</v>
      </c>
      <c r="B1757" t="s">
        <v>9</v>
      </c>
      <c r="C1757" t="s">
        <v>7142</v>
      </c>
      <c r="D1757" t="s">
        <v>1274</v>
      </c>
      <c r="E1757" t="s">
        <v>1274</v>
      </c>
      <c r="F1757" t="s">
        <v>1257</v>
      </c>
      <c r="G1757" t="s">
        <v>7143</v>
      </c>
      <c r="H1757" t="s">
        <v>1259</v>
      </c>
    </row>
    <row r="1758" spans="1:8">
      <c r="A1758" t="s">
        <v>7144</v>
      </c>
      <c r="B1758" t="s">
        <v>9</v>
      </c>
      <c r="C1758" t="s">
        <v>7145</v>
      </c>
      <c r="D1758" t="s">
        <v>1274</v>
      </c>
      <c r="E1758" t="s">
        <v>1274</v>
      </c>
      <c r="F1758" t="s">
        <v>1282</v>
      </c>
      <c r="G1758" t="s">
        <v>7146</v>
      </c>
      <c r="H1758" t="s">
        <v>15</v>
      </c>
    </row>
    <row r="1759" spans="1:8">
      <c r="A1759" t="s">
        <v>7147</v>
      </c>
      <c r="B1759" t="s">
        <v>9</v>
      </c>
      <c r="C1759" t="s">
        <v>7148</v>
      </c>
      <c r="D1759" t="s">
        <v>1274</v>
      </c>
      <c r="E1759" t="s">
        <v>1275</v>
      </c>
      <c r="F1759" t="s">
        <v>1257</v>
      </c>
      <c r="G1759" t="s">
        <v>7149</v>
      </c>
      <c r="H1759" t="s">
        <v>1259</v>
      </c>
    </row>
    <row r="1760" spans="1:8">
      <c r="A1760" t="s">
        <v>7150</v>
      </c>
      <c r="B1760" t="s">
        <v>9</v>
      </c>
      <c r="C1760" t="s">
        <v>7151</v>
      </c>
      <c r="D1760" t="s">
        <v>1274</v>
      </c>
      <c r="E1760" t="s">
        <v>1274</v>
      </c>
      <c r="F1760" t="s">
        <v>1257</v>
      </c>
      <c r="G1760" t="s">
        <v>7152</v>
      </c>
      <c r="H1760" t="s">
        <v>1259</v>
      </c>
    </row>
    <row r="1761" spans="1:8">
      <c r="A1761" t="s">
        <v>7153</v>
      </c>
      <c r="B1761" t="s">
        <v>9</v>
      </c>
      <c r="C1761" t="s">
        <v>7154</v>
      </c>
      <c r="D1761" t="s">
        <v>1274</v>
      </c>
      <c r="E1761" t="s">
        <v>1274</v>
      </c>
      <c r="F1761" t="s">
        <v>1257</v>
      </c>
      <c r="G1761" t="s">
        <v>7155</v>
      </c>
      <c r="H1761" t="s">
        <v>1259</v>
      </c>
    </row>
    <row r="1762" spans="1:8">
      <c r="A1762" t="s">
        <v>7156</v>
      </c>
      <c r="B1762" t="s">
        <v>9</v>
      </c>
      <c r="C1762" t="s">
        <v>7157</v>
      </c>
      <c r="D1762" t="s">
        <v>1274</v>
      </c>
      <c r="E1762" t="s">
        <v>1274</v>
      </c>
      <c r="F1762" t="s">
        <v>7158</v>
      </c>
      <c r="G1762" t="s">
        <v>7159</v>
      </c>
      <c r="H1762" t="s">
        <v>7160</v>
      </c>
    </row>
    <row r="1763" spans="1:8">
      <c r="A1763" t="s">
        <v>7161</v>
      </c>
      <c r="B1763" t="s">
        <v>9</v>
      </c>
      <c r="C1763" t="s">
        <v>7162</v>
      </c>
      <c r="D1763" t="s">
        <v>7163</v>
      </c>
      <c r="E1763" t="s">
        <v>1274</v>
      </c>
      <c r="F1763" t="s">
        <v>1257</v>
      </c>
      <c r="G1763" t="s">
        <v>7164</v>
      </c>
      <c r="H1763" t="s">
        <v>1259</v>
      </c>
    </row>
    <row r="1764" spans="1:8">
      <c r="A1764" t="s">
        <v>7165</v>
      </c>
      <c r="B1764" t="s">
        <v>9</v>
      </c>
      <c r="C1764" t="s">
        <v>7166</v>
      </c>
      <c r="D1764" t="s">
        <v>1274</v>
      </c>
      <c r="E1764" t="s">
        <v>1274</v>
      </c>
      <c r="F1764" t="s">
        <v>1257</v>
      </c>
      <c r="G1764" t="s">
        <v>7167</v>
      </c>
      <c r="H1764" t="s">
        <v>1259</v>
      </c>
    </row>
    <row r="1765" spans="1:8">
      <c r="A1765" t="s">
        <v>7168</v>
      </c>
      <c r="B1765" t="s">
        <v>9</v>
      </c>
      <c r="C1765" t="s">
        <v>7169</v>
      </c>
      <c r="D1765" t="s">
        <v>1274</v>
      </c>
      <c r="E1765" t="s">
        <v>1274</v>
      </c>
      <c r="F1765" t="s">
        <v>1257</v>
      </c>
      <c r="G1765" t="s">
        <v>7170</v>
      </c>
      <c r="H1765" t="s">
        <v>1259</v>
      </c>
    </row>
    <row r="1766" spans="1:8">
      <c r="A1766" t="s">
        <v>7171</v>
      </c>
      <c r="B1766" t="s">
        <v>9</v>
      </c>
      <c r="C1766" t="s">
        <v>7172</v>
      </c>
      <c r="D1766" t="s">
        <v>1274</v>
      </c>
      <c r="E1766" t="s">
        <v>1274</v>
      </c>
      <c r="F1766" t="s">
        <v>1257</v>
      </c>
      <c r="G1766" t="s">
        <v>7173</v>
      </c>
      <c r="H1766" t="s">
        <v>1259</v>
      </c>
    </row>
    <row r="1767" spans="1:8">
      <c r="A1767" t="s">
        <v>7174</v>
      </c>
      <c r="B1767" t="s">
        <v>9</v>
      </c>
      <c r="C1767" t="s">
        <v>7175</v>
      </c>
      <c r="D1767" t="s">
        <v>1274</v>
      </c>
      <c r="E1767" t="s">
        <v>1274</v>
      </c>
      <c r="F1767" t="s">
        <v>5262</v>
      </c>
      <c r="G1767" t="s">
        <v>7176</v>
      </c>
      <c r="H1767" t="s">
        <v>15</v>
      </c>
    </row>
    <row r="1768" spans="1:8">
      <c r="A1768" t="s">
        <v>7177</v>
      </c>
      <c r="B1768" t="s">
        <v>9</v>
      </c>
      <c r="C1768" t="s">
        <v>7178</v>
      </c>
      <c r="D1768" t="s">
        <v>1274</v>
      </c>
      <c r="E1768" t="s">
        <v>1274</v>
      </c>
      <c r="F1768" t="s">
        <v>7179</v>
      </c>
      <c r="G1768" t="s">
        <v>7180</v>
      </c>
      <c r="H1768" t="s">
        <v>15</v>
      </c>
    </row>
    <row r="1769" spans="1:8">
      <c r="A1769" t="s">
        <v>7181</v>
      </c>
      <c r="B1769" t="s">
        <v>9</v>
      </c>
      <c r="C1769" t="s">
        <v>7182</v>
      </c>
      <c r="D1769" t="s">
        <v>7183</v>
      </c>
      <c r="E1769" t="s">
        <v>1274</v>
      </c>
      <c r="F1769" t="s">
        <v>1257</v>
      </c>
      <c r="G1769" t="s">
        <v>7184</v>
      </c>
      <c r="H1769" t="s">
        <v>1259</v>
      </c>
    </row>
    <row r="1770" spans="1:8">
      <c r="A1770" t="s">
        <v>7185</v>
      </c>
      <c r="B1770" t="s">
        <v>9</v>
      </c>
      <c r="C1770" t="s">
        <v>7186</v>
      </c>
      <c r="D1770" t="s">
        <v>7187</v>
      </c>
      <c r="E1770" t="s">
        <v>1274</v>
      </c>
      <c r="F1770" t="s">
        <v>7188</v>
      </c>
      <c r="G1770" t="s">
        <v>7189</v>
      </c>
      <c r="H1770" t="s">
        <v>15</v>
      </c>
    </row>
    <row r="1771" spans="1:8">
      <c r="A1771" t="s">
        <v>7190</v>
      </c>
      <c r="B1771" t="s">
        <v>9</v>
      </c>
      <c r="C1771" t="s">
        <v>7191</v>
      </c>
      <c r="D1771" t="s">
        <v>1274</v>
      </c>
      <c r="E1771" t="s">
        <v>1274</v>
      </c>
      <c r="F1771" t="s">
        <v>1257</v>
      </c>
      <c r="G1771" t="s">
        <v>7192</v>
      </c>
      <c r="H1771" t="s">
        <v>1259</v>
      </c>
    </row>
    <row r="1772" spans="1:8">
      <c r="A1772" t="s">
        <v>7193</v>
      </c>
      <c r="B1772" t="s">
        <v>9</v>
      </c>
      <c r="C1772" t="s">
        <v>13</v>
      </c>
      <c r="D1772" t="s">
        <v>7194</v>
      </c>
      <c r="E1772" t="s">
        <v>13</v>
      </c>
      <c r="F1772" t="s">
        <v>5262</v>
      </c>
      <c r="G1772" t="s">
        <v>7195</v>
      </c>
      <c r="H1772" t="s">
        <v>15</v>
      </c>
    </row>
    <row r="1773" spans="1:8">
      <c r="A1773" t="s">
        <v>7196</v>
      </c>
      <c r="B1773" t="s">
        <v>9</v>
      </c>
      <c r="C1773" t="s">
        <v>7197</v>
      </c>
      <c r="D1773" t="s">
        <v>7187</v>
      </c>
      <c r="E1773" t="s">
        <v>1274</v>
      </c>
      <c r="F1773" t="s">
        <v>5262</v>
      </c>
      <c r="G1773" t="s">
        <v>7198</v>
      </c>
      <c r="H1773" t="s">
        <v>15</v>
      </c>
    </row>
    <row r="1774" spans="1:8">
      <c r="A1774" t="s">
        <v>7199</v>
      </c>
      <c r="B1774" t="s">
        <v>9</v>
      </c>
      <c r="C1774" t="s">
        <v>7200</v>
      </c>
      <c r="D1774" t="s">
        <v>1274</v>
      </c>
      <c r="E1774" t="s">
        <v>1274</v>
      </c>
      <c r="F1774" t="s">
        <v>13</v>
      </c>
      <c r="G1774" t="s">
        <v>7201</v>
      </c>
      <c r="H1774" t="s">
        <v>15</v>
      </c>
    </row>
    <row r="1775" spans="1:8">
      <c r="A1775" t="s">
        <v>7202</v>
      </c>
      <c r="B1775" t="s">
        <v>9</v>
      </c>
      <c r="C1775" t="s">
        <v>7203</v>
      </c>
      <c r="D1775" t="s">
        <v>7204</v>
      </c>
      <c r="E1775" t="s">
        <v>1274</v>
      </c>
      <c r="F1775" t="s">
        <v>7205</v>
      </c>
      <c r="G1775" t="s">
        <v>7206</v>
      </c>
      <c r="H1775" t="s">
        <v>15</v>
      </c>
    </row>
    <row r="1776" spans="1:8">
      <c r="A1776" t="s">
        <v>7207</v>
      </c>
      <c r="B1776" t="s">
        <v>9</v>
      </c>
      <c r="C1776" t="s">
        <v>7208</v>
      </c>
      <c r="D1776" t="s">
        <v>7183</v>
      </c>
      <c r="E1776" t="s">
        <v>1274</v>
      </c>
      <c r="F1776" t="s">
        <v>7209</v>
      </c>
      <c r="G1776" t="s">
        <v>7210</v>
      </c>
      <c r="H1776" t="s">
        <v>15</v>
      </c>
    </row>
    <row r="1777" spans="1:8">
      <c r="A1777" t="s">
        <v>7211</v>
      </c>
      <c r="B1777" t="s">
        <v>9</v>
      </c>
      <c r="C1777" t="s">
        <v>7212</v>
      </c>
      <c r="D1777" t="s">
        <v>1274</v>
      </c>
      <c r="E1777" t="s">
        <v>1274</v>
      </c>
      <c r="F1777" t="s">
        <v>7213</v>
      </c>
      <c r="G1777" t="s">
        <v>7214</v>
      </c>
      <c r="H1777" t="s">
        <v>15</v>
      </c>
    </row>
    <row r="1778" spans="1:8">
      <c r="A1778" t="s">
        <v>7215</v>
      </c>
      <c r="B1778" t="s">
        <v>9</v>
      </c>
      <c r="C1778" t="s">
        <v>7216</v>
      </c>
      <c r="D1778" t="s">
        <v>1274</v>
      </c>
      <c r="E1778" t="s">
        <v>1274</v>
      </c>
      <c r="F1778" t="s">
        <v>1257</v>
      </c>
      <c r="G1778" t="s">
        <v>7217</v>
      </c>
      <c r="H1778" t="s">
        <v>1259</v>
      </c>
    </row>
    <row r="1779" spans="1:8">
      <c r="A1779" t="s">
        <v>7218</v>
      </c>
      <c r="B1779" t="s">
        <v>9</v>
      </c>
      <c r="C1779" t="s">
        <v>7219</v>
      </c>
      <c r="D1779" t="s">
        <v>1274</v>
      </c>
      <c r="E1779" t="s">
        <v>1274</v>
      </c>
      <c r="F1779" t="s">
        <v>1257</v>
      </c>
      <c r="G1779" t="s">
        <v>7220</v>
      </c>
      <c r="H1779" t="s">
        <v>1259</v>
      </c>
    </row>
    <row r="1780" spans="1:8">
      <c r="A1780" t="s">
        <v>7221</v>
      </c>
      <c r="B1780" t="s">
        <v>9</v>
      </c>
      <c r="C1780" t="s">
        <v>7222</v>
      </c>
      <c r="D1780" t="s">
        <v>7223</v>
      </c>
      <c r="E1780" t="s">
        <v>1274</v>
      </c>
      <c r="F1780" t="s">
        <v>5262</v>
      </c>
      <c r="G1780" t="s">
        <v>7224</v>
      </c>
      <c r="H1780" t="s">
        <v>15</v>
      </c>
    </row>
    <row r="1781" spans="1:8">
      <c r="A1781" t="s">
        <v>7225</v>
      </c>
      <c r="B1781" t="s">
        <v>9</v>
      </c>
      <c r="C1781" t="s">
        <v>7226</v>
      </c>
      <c r="D1781" t="s">
        <v>7204</v>
      </c>
      <c r="E1781" t="s">
        <v>1274</v>
      </c>
      <c r="F1781" t="s">
        <v>7227</v>
      </c>
      <c r="G1781" t="s">
        <v>7228</v>
      </c>
      <c r="H1781" t="s">
        <v>15</v>
      </c>
    </row>
    <row r="1782" spans="1:8">
      <c r="A1782" t="s">
        <v>7229</v>
      </c>
      <c r="B1782" t="s">
        <v>9</v>
      </c>
      <c r="C1782" t="s">
        <v>7230</v>
      </c>
      <c r="D1782" t="s">
        <v>7183</v>
      </c>
      <c r="E1782" t="s">
        <v>1274</v>
      </c>
      <c r="F1782" t="s">
        <v>7231</v>
      </c>
      <c r="G1782" t="s">
        <v>7232</v>
      </c>
      <c r="H1782" t="s">
        <v>7233</v>
      </c>
    </row>
    <row r="1783" spans="1:8">
      <c r="A1783" t="s">
        <v>7234</v>
      </c>
      <c r="B1783" t="s">
        <v>9</v>
      </c>
      <c r="C1783" t="s">
        <v>7235</v>
      </c>
      <c r="D1783" t="s">
        <v>7236</v>
      </c>
      <c r="E1783" t="s">
        <v>1274</v>
      </c>
      <c r="F1783" t="s">
        <v>5262</v>
      </c>
      <c r="G1783" t="s">
        <v>7237</v>
      </c>
      <c r="H1783" t="s">
        <v>15</v>
      </c>
    </row>
    <row r="1784" spans="1:8">
      <c r="A1784" t="s">
        <v>7238</v>
      </c>
      <c r="B1784" t="s">
        <v>9</v>
      </c>
      <c r="C1784" t="s">
        <v>7239</v>
      </c>
      <c r="D1784" t="s">
        <v>7236</v>
      </c>
      <c r="E1784" t="s">
        <v>1274</v>
      </c>
      <c r="F1784" t="s">
        <v>7240</v>
      </c>
      <c r="G1784" t="s">
        <v>7241</v>
      </c>
      <c r="H1784" t="s">
        <v>15</v>
      </c>
    </row>
    <row r="1785" spans="1:8">
      <c r="A1785" t="s">
        <v>7242</v>
      </c>
      <c r="B1785" t="s">
        <v>9</v>
      </c>
      <c r="C1785" t="s">
        <v>7243</v>
      </c>
      <c r="D1785" t="s">
        <v>1274</v>
      </c>
      <c r="E1785" t="s">
        <v>1274</v>
      </c>
      <c r="F1785" t="s">
        <v>13</v>
      </c>
      <c r="G1785" t="s">
        <v>7244</v>
      </c>
      <c r="H1785" t="s">
        <v>15</v>
      </c>
    </row>
    <row r="1786" spans="1:8">
      <c r="A1786" t="s">
        <v>7245</v>
      </c>
      <c r="B1786" t="s">
        <v>9</v>
      </c>
      <c r="C1786" t="s">
        <v>7246</v>
      </c>
      <c r="D1786" t="s">
        <v>7247</v>
      </c>
      <c r="E1786" t="s">
        <v>1274</v>
      </c>
      <c r="F1786" t="s">
        <v>7248</v>
      </c>
      <c r="G1786" t="s">
        <v>7249</v>
      </c>
      <c r="H1786" t="s">
        <v>7250</v>
      </c>
    </row>
    <row r="1787" spans="1:8">
      <c r="A1787" t="s">
        <v>7251</v>
      </c>
      <c r="B1787" t="s">
        <v>9</v>
      </c>
      <c r="C1787" t="s">
        <v>7252</v>
      </c>
      <c r="D1787" t="s">
        <v>7223</v>
      </c>
      <c r="E1787" t="s">
        <v>1274</v>
      </c>
      <c r="F1787" t="s">
        <v>1257</v>
      </c>
      <c r="G1787" t="s">
        <v>7253</v>
      </c>
      <c r="H1787" t="s">
        <v>1259</v>
      </c>
    </row>
    <row r="1788" spans="1:8">
      <c r="A1788" t="s">
        <v>7254</v>
      </c>
      <c r="B1788" t="s">
        <v>9</v>
      </c>
      <c r="C1788" t="s">
        <v>7255</v>
      </c>
      <c r="D1788" t="s">
        <v>1274</v>
      </c>
      <c r="E1788" t="s">
        <v>1274</v>
      </c>
      <c r="F1788" t="s">
        <v>13</v>
      </c>
      <c r="G1788" t="s">
        <v>7256</v>
      </c>
      <c r="H1788" t="s">
        <v>15</v>
      </c>
    </row>
    <row r="1789" spans="1:8">
      <c r="A1789" t="s">
        <v>7257</v>
      </c>
      <c r="B1789" t="s">
        <v>9</v>
      </c>
      <c r="C1789" t="s">
        <v>7258</v>
      </c>
      <c r="D1789" t="s">
        <v>7259</v>
      </c>
      <c r="E1789" t="s">
        <v>1274</v>
      </c>
      <c r="F1789" t="s">
        <v>5262</v>
      </c>
      <c r="G1789" t="s">
        <v>7260</v>
      </c>
      <c r="H1789" t="s">
        <v>15</v>
      </c>
    </row>
    <row r="1790" spans="1:8">
      <c r="A1790" t="s">
        <v>7261</v>
      </c>
      <c r="B1790" t="s">
        <v>9</v>
      </c>
      <c r="C1790" t="s">
        <v>7262</v>
      </c>
      <c r="D1790" t="s">
        <v>7263</v>
      </c>
      <c r="E1790" t="s">
        <v>1274</v>
      </c>
      <c r="F1790" t="s">
        <v>1257</v>
      </c>
      <c r="G1790" t="s">
        <v>7264</v>
      </c>
      <c r="H1790" t="s">
        <v>1259</v>
      </c>
    </row>
    <row r="1791" spans="1:8">
      <c r="A1791" t="s">
        <v>7265</v>
      </c>
      <c r="B1791" t="s">
        <v>9</v>
      </c>
      <c r="C1791" t="s">
        <v>7266</v>
      </c>
      <c r="D1791" t="s">
        <v>7267</v>
      </c>
      <c r="E1791" t="s">
        <v>1274</v>
      </c>
      <c r="F1791" t="s">
        <v>5262</v>
      </c>
      <c r="G1791" t="s">
        <v>7268</v>
      </c>
      <c r="H1791" t="s">
        <v>15</v>
      </c>
    </row>
    <row r="1792" spans="1:8">
      <c r="A1792" t="s">
        <v>7269</v>
      </c>
      <c r="B1792" t="s">
        <v>9</v>
      </c>
      <c r="C1792" t="s">
        <v>7270</v>
      </c>
      <c r="D1792" t="s">
        <v>7271</v>
      </c>
      <c r="E1792" t="s">
        <v>1274</v>
      </c>
      <c r="F1792" t="s">
        <v>7272</v>
      </c>
      <c r="G1792" t="s">
        <v>7273</v>
      </c>
      <c r="H1792" t="s">
        <v>15</v>
      </c>
    </row>
    <row r="1793" spans="1:8">
      <c r="A1793" t="s">
        <v>7274</v>
      </c>
      <c r="B1793" t="s">
        <v>9</v>
      </c>
      <c r="C1793" t="s">
        <v>7275</v>
      </c>
      <c r="D1793" t="s">
        <v>7276</v>
      </c>
      <c r="E1793" t="s">
        <v>1274</v>
      </c>
      <c r="F1793" t="s">
        <v>13</v>
      </c>
      <c r="G1793" t="s">
        <v>7277</v>
      </c>
      <c r="H1793" t="s">
        <v>15</v>
      </c>
    </row>
    <row r="1794" spans="1:8">
      <c r="A1794" t="s">
        <v>7278</v>
      </c>
      <c r="B1794" t="s">
        <v>9</v>
      </c>
      <c r="C1794" t="s">
        <v>7279</v>
      </c>
      <c r="D1794" t="s">
        <v>7280</v>
      </c>
      <c r="E1794" t="s">
        <v>1274</v>
      </c>
      <c r="F1794" t="s">
        <v>5262</v>
      </c>
      <c r="G1794" t="s">
        <v>7281</v>
      </c>
      <c r="H1794" t="s">
        <v>15</v>
      </c>
    </row>
    <row r="1795" spans="1:8">
      <c r="A1795" t="s">
        <v>7282</v>
      </c>
      <c r="B1795" t="s">
        <v>9</v>
      </c>
      <c r="C1795" t="s">
        <v>7283</v>
      </c>
      <c r="D1795" t="s">
        <v>1294</v>
      </c>
      <c r="E1795" t="s">
        <v>1274</v>
      </c>
      <c r="F1795" t="s">
        <v>7284</v>
      </c>
      <c r="G1795" t="s">
        <v>7285</v>
      </c>
      <c r="H1795" t="s">
        <v>7286</v>
      </c>
    </row>
    <row r="1796" spans="1:8">
      <c r="A1796" t="s">
        <v>7287</v>
      </c>
      <c r="B1796" t="s">
        <v>9</v>
      </c>
      <c r="C1796" t="s">
        <v>7288</v>
      </c>
      <c r="D1796" t="s">
        <v>7289</v>
      </c>
      <c r="E1796" t="s">
        <v>1274</v>
      </c>
      <c r="F1796" t="s">
        <v>5262</v>
      </c>
      <c r="G1796" t="s">
        <v>7290</v>
      </c>
      <c r="H1796" t="s">
        <v>15</v>
      </c>
    </row>
    <row r="1797" spans="1:8">
      <c r="A1797" t="s">
        <v>7291</v>
      </c>
      <c r="B1797" t="s">
        <v>9</v>
      </c>
      <c r="C1797" t="s">
        <v>7292</v>
      </c>
      <c r="D1797" t="s">
        <v>3606</v>
      </c>
      <c r="E1797" t="s">
        <v>1274</v>
      </c>
      <c r="F1797" t="s">
        <v>5262</v>
      </c>
      <c r="G1797" t="s">
        <v>7293</v>
      </c>
      <c r="H1797" t="s">
        <v>15</v>
      </c>
    </row>
    <row r="1798" spans="1:8">
      <c r="A1798" t="s">
        <v>7294</v>
      </c>
      <c r="B1798" t="s">
        <v>9</v>
      </c>
      <c r="C1798" t="s">
        <v>7295</v>
      </c>
      <c r="D1798" t="s">
        <v>7276</v>
      </c>
      <c r="E1798" t="s">
        <v>1274</v>
      </c>
      <c r="F1798" t="s">
        <v>5262</v>
      </c>
      <c r="G1798" t="s">
        <v>7296</v>
      </c>
      <c r="H1798" t="s">
        <v>15</v>
      </c>
    </row>
    <row r="1799" spans="1:8">
      <c r="A1799" t="s">
        <v>7297</v>
      </c>
      <c r="B1799" t="s">
        <v>9</v>
      </c>
      <c r="C1799" t="s">
        <v>7298</v>
      </c>
      <c r="D1799" t="s">
        <v>1294</v>
      </c>
      <c r="E1799" t="s">
        <v>1274</v>
      </c>
      <c r="F1799" t="s">
        <v>5262</v>
      </c>
      <c r="G1799" t="s">
        <v>7299</v>
      </c>
      <c r="H1799" t="s">
        <v>15</v>
      </c>
    </row>
    <row r="1800" spans="1:8">
      <c r="A1800" t="s">
        <v>7300</v>
      </c>
      <c r="B1800" t="s">
        <v>9</v>
      </c>
      <c r="C1800" t="s">
        <v>7301</v>
      </c>
      <c r="D1800" t="s">
        <v>7267</v>
      </c>
      <c r="E1800" t="s">
        <v>1274</v>
      </c>
      <c r="F1800" t="s">
        <v>1282</v>
      </c>
      <c r="G1800" t="s">
        <v>7302</v>
      </c>
      <c r="H1800" t="s">
        <v>15</v>
      </c>
    </row>
    <row r="1801" spans="1:8">
      <c r="A1801" t="s">
        <v>7303</v>
      </c>
      <c r="B1801" t="s">
        <v>9</v>
      </c>
      <c r="C1801" t="s">
        <v>7304</v>
      </c>
      <c r="D1801" t="s">
        <v>7280</v>
      </c>
      <c r="E1801" t="s">
        <v>1274</v>
      </c>
      <c r="F1801" t="s">
        <v>7305</v>
      </c>
      <c r="G1801" t="s">
        <v>7306</v>
      </c>
      <c r="H1801" t="s">
        <v>15</v>
      </c>
    </row>
    <row r="1802" spans="1:8">
      <c r="A1802" t="s">
        <v>7307</v>
      </c>
      <c r="B1802" t="s">
        <v>9</v>
      </c>
      <c r="C1802" t="s">
        <v>7308</v>
      </c>
      <c r="D1802" t="s">
        <v>3606</v>
      </c>
      <c r="E1802" t="s">
        <v>1274</v>
      </c>
      <c r="F1802" t="s">
        <v>7309</v>
      </c>
      <c r="G1802" t="s">
        <v>7310</v>
      </c>
      <c r="H1802" t="s">
        <v>7311</v>
      </c>
    </row>
    <row r="1803" spans="1:8">
      <c r="A1803" t="s">
        <v>7312</v>
      </c>
      <c r="B1803" t="s">
        <v>9</v>
      </c>
      <c r="C1803" t="s">
        <v>7313</v>
      </c>
      <c r="D1803" t="s">
        <v>7276</v>
      </c>
      <c r="E1803" t="s">
        <v>1274</v>
      </c>
      <c r="F1803" t="s">
        <v>1257</v>
      </c>
      <c r="G1803" t="s">
        <v>7314</v>
      </c>
      <c r="H1803" t="s">
        <v>1259</v>
      </c>
    </row>
    <row r="1804" spans="1:8">
      <c r="A1804" t="s">
        <v>7315</v>
      </c>
      <c r="B1804" t="s">
        <v>9</v>
      </c>
      <c r="C1804" t="s">
        <v>7316</v>
      </c>
      <c r="D1804" t="s">
        <v>7317</v>
      </c>
      <c r="E1804" t="s">
        <v>1274</v>
      </c>
      <c r="F1804" t="s">
        <v>1282</v>
      </c>
      <c r="G1804" t="s">
        <v>7318</v>
      </c>
      <c r="H1804" t="s">
        <v>15</v>
      </c>
    </row>
    <row r="1805" spans="1:8">
      <c r="A1805" t="s">
        <v>7319</v>
      </c>
      <c r="B1805" t="s">
        <v>9</v>
      </c>
      <c r="C1805" t="s">
        <v>7320</v>
      </c>
      <c r="D1805" t="s">
        <v>7276</v>
      </c>
      <c r="E1805" t="s">
        <v>1274</v>
      </c>
      <c r="F1805" t="s">
        <v>1282</v>
      </c>
      <c r="G1805" t="s">
        <v>7321</v>
      </c>
      <c r="H1805" t="s">
        <v>15</v>
      </c>
    </row>
    <row r="1806" spans="1:8">
      <c r="A1806" t="s">
        <v>7322</v>
      </c>
      <c r="B1806" t="s">
        <v>9</v>
      </c>
      <c r="C1806" t="s">
        <v>7323</v>
      </c>
      <c r="D1806" t="s">
        <v>7317</v>
      </c>
      <c r="E1806" t="s">
        <v>1274</v>
      </c>
      <c r="F1806" t="s">
        <v>1282</v>
      </c>
      <c r="G1806" t="s">
        <v>7324</v>
      </c>
      <c r="H1806" t="s">
        <v>15</v>
      </c>
    </row>
    <row r="1807" spans="1:8">
      <c r="A1807" t="s">
        <v>7325</v>
      </c>
      <c r="B1807" t="s">
        <v>9</v>
      </c>
      <c r="C1807" t="s">
        <v>7326</v>
      </c>
      <c r="D1807" t="s">
        <v>7276</v>
      </c>
      <c r="E1807" t="s">
        <v>1274</v>
      </c>
      <c r="F1807" t="s">
        <v>13</v>
      </c>
      <c r="G1807" t="s">
        <v>7327</v>
      </c>
      <c r="H1807" t="s">
        <v>15</v>
      </c>
    </row>
    <row r="1808" spans="1:8">
      <c r="A1808" t="s">
        <v>7328</v>
      </c>
      <c r="B1808" t="s">
        <v>9</v>
      </c>
      <c r="C1808" t="s">
        <v>7329</v>
      </c>
      <c r="D1808" t="s">
        <v>7330</v>
      </c>
      <c r="E1808" t="s">
        <v>1274</v>
      </c>
      <c r="F1808" t="s">
        <v>7331</v>
      </c>
      <c r="G1808" t="s">
        <v>7332</v>
      </c>
      <c r="H1808" t="s">
        <v>15</v>
      </c>
    </row>
    <row r="1809" spans="1:8">
      <c r="A1809" t="s">
        <v>7333</v>
      </c>
      <c r="B1809" t="s">
        <v>9</v>
      </c>
      <c r="C1809" t="s">
        <v>7334</v>
      </c>
      <c r="D1809" t="s">
        <v>7335</v>
      </c>
      <c r="E1809" t="s">
        <v>1274</v>
      </c>
      <c r="F1809" t="s">
        <v>7336</v>
      </c>
      <c r="G1809" t="s">
        <v>7337</v>
      </c>
      <c r="H1809" t="s">
        <v>7338</v>
      </c>
    </row>
    <row r="1810" spans="1:8">
      <c r="A1810" t="s">
        <v>7339</v>
      </c>
      <c r="B1810" t="s">
        <v>9</v>
      </c>
      <c r="C1810" t="s">
        <v>7340</v>
      </c>
      <c r="D1810" t="s">
        <v>7341</v>
      </c>
      <c r="E1810" t="s">
        <v>1274</v>
      </c>
      <c r="F1810" t="s">
        <v>1257</v>
      </c>
      <c r="G1810" t="s">
        <v>7342</v>
      </c>
      <c r="H1810" t="s">
        <v>1259</v>
      </c>
    </row>
    <row r="1811" spans="1:8">
      <c r="A1811" t="s">
        <v>7207</v>
      </c>
      <c r="B1811" t="s">
        <v>9</v>
      </c>
      <c r="C1811" t="s">
        <v>7343</v>
      </c>
      <c r="D1811" t="s">
        <v>7344</v>
      </c>
      <c r="E1811" t="s">
        <v>1274</v>
      </c>
      <c r="F1811" t="s">
        <v>7209</v>
      </c>
      <c r="G1811" t="s">
        <v>7345</v>
      </c>
      <c r="H1811" t="s">
        <v>15</v>
      </c>
    </row>
    <row r="1812" spans="1:8">
      <c r="A1812" t="s">
        <v>7346</v>
      </c>
      <c r="B1812" t="s">
        <v>9</v>
      </c>
      <c r="C1812" t="s">
        <v>7347</v>
      </c>
      <c r="D1812" t="s">
        <v>7348</v>
      </c>
      <c r="E1812" t="s">
        <v>1274</v>
      </c>
      <c r="F1812" t="s">
        <v>1257</v>
      </c>
      <c r="G1812" t="s">
        <v>7349</v>
      </c>
      <c r="H1812" t="s">
        <v>1259</v>
      </c>
    </row>
    <row r="1813" spans="1:8">
      <c r="A1813" t="s">
        <v>7350</v>
      </c>
      <c r="B1813" t="s">
        <v>9</v>
      </c>
      <c r="C1813" t="s">
        <v>1308</v>
      </c>
      <c r="D1813" t="s">
        <v>1305</v>
      </c>
      <c r="E1813" t="s">
        <v>1305</v>
      </c>
      <c r="F1813" t="s">
        <v>13</v>
      </c>
      <c r="G1813" t="s">
        <v>7351</v>
      </c>
      <c r="H1813" t="s">
        <v>15</v>
      </c>
    </row>
    <row r="1814" spans="1:8">
      <c r="A1814" t="s">
        <v>7352</v>
      </c>
      <c r="B1814" t="s">
        <v>9</v>
      </c>
      <c r="C1814" t="s">
        <v>7353</v>
      </c>
      <c r="D1814" t="s">
        <v>1305</v>
      </c>
      <c r="E1814" t="s">
        <v>1305</v>
      </c>
      <c r="F1814" t="s">
        <v>1309</v>
      </c>
      <c r="G1814" t="s">
        <v>7354</v>
      </c>
      <c r="H1814" t="s">
        <v>15</v>
      </c>
    </row>
    <row r="1815" spans="1:8">
      <c r="A1815" t="s">
        <v>7355</v>
      </c>
      <c r="B1815" t="s">
        <v>9</v>
      </c>
      <c r="C1815" t="s">
        <v>7356</v>
      </c>
      <c r="D1815" t="s">
        <v>1305</v>
      </c>
      <c r="E1815" t="s">
        <v>1305</v>
      </c>
      <c r="F1815" t="s">
        <v>1381</v>
      </c>
      <c r="G1815" t="s">
        <v>7357</v>
      </c>
      <c r="H1815" t="s">
        <v>1383</v>
      </c>
    </row>
    <row r="1816" spans="1:8">
      <c r="A1816" t="s">
        <v>7358</v>
      </c>
      <c r="B1816" t="s">
        <v>9</v>
      </c>
      <c r="C1816" t="s">
        <v>7359</v>
      </c>
      <c r="D1816" t="s">
        <v>1305</v>
      </c>
      <c r="E1816" t="s">
        <v>1305</v>
      </c>
      <c r="F1816" t="s">
        <v>1309</v>
      </c>
      <c r="G1816" t="s">
        <v>7360</v>
      </c>
      <c r="H1816" t="s">
        <v>15</v>
      </c>
    </row>
    <row r="1817" spans="1:8">
      <c r="A1817" t="s">
        <v>7361</v>
      </c>
      <c r="B1817" t="s">
        <v>9</v>
      </c>
      <c r="C1817" t="s">
        <v>7362</v>
      </c>
      <c r="D1817" t="s">
        <v>7363</v>
      </c>
      <c r="E1817" t="s">
        <v>1305</v>
      </c>
      <c r="F1817" t="s">
        <v>1309</v>
      </c>
      <c r="G1817" t="s">
        <v>7364</v>
      </c>
      <c r="H1817" t="s">
        <v>15</v>
      </c>
    </row>
    <row r="1818" spans="1:8">
      <c r="A1818" t="s">
        <v>7365</v>
      </c>
      <c r="B1818" t="s">
        <v>9</v>
      </c>
      <c r="C1818" t="s">
        <v>7366</v>
      </c>
      <c r="D1818" t="s">
        <v>7367</v>
      </c>
      <c r="E1818" t="s">
        <v>1305</v>
      </c>
      <c r="F1818" t="s">
        <v>13</v>
      </c>
      <c r="G1818" t="s">
        <v>7368</v>
      </c>
      <c r="H1818" t="s">
        <v>15</v>
      </c>
    </row>
    <row r="1819" spans="1:8">
      <c r="A1819" t="s">
        <v>7369</v>
      </c>
      <c r="B1819" t="s">
        <v>9</v>
      </c>
      <c r="C1819" t="s">
        <v>7370</v>
      </c>
      <c r="D1819" t="s">
        <v>7371</v>
      </c>
      <c r="E1819" t="s">
        <v>1305</v>
      </c>
      <c r="F1819" t="s">
        <v>13</v>
      </c>
      <c r="G1819" t="s">
        <v>7372</v>
      </c>
      <c r="H1819" t="s">
        <v>15</v>
      </c>
    </row>
    <row r="1820" spans="1:8">
      <c r="A1820" t="s">
        <v>7373</v>
      </c>
      <c r="B1820" t="s">
        <v>9</v>
      </c>
      <c r="C1820" t="s">
        <v>7374</v>
      </c>
      <c r="D1820" t="s">
        <v>7375</v>
      </c>
      <c r="E1820" t="s">
        <v>1305</v>
      </c>
      <c r="F1820" t="s">
        <v>1309</v>
      </c>
      <c r="G1820" t="s">
        <v>7376</v>
      </c>
      <c r="H1820" t="s">
        <v>15</v>
      </c>
    </row>
    <row r="1821" spans="1:8">
      <c r="A1821" t="s">
        <v>7377</v>
      </c>
      <c r="B1821" t="s">
        <v>9</v>
      </c>
      <c r="C1821" t="s">
        <v>7378</v>
      </c>
      <c r="D1821" t="s">
        <v>7379</v>
      </c>
      <c r="E1821" t="s">
        <v>1305</v>
      </c>
      <c r="F1821" t="s">
        <v>13</v>
      </c>
      <c r="G1821" t="s">
        <v>13</v>
      </c>
      <c r="H1821" t="s">
        <v>15</v>
      </c>
    </row>
    <row r="1822" spans="1:8">
      <c r="A1822" t="s">
        <v>7380</v>
      </c>
      <c r="B1822" t="s">
        <v>9</v>
      </c>
      <c r="C1822" t="s">
        <v>7381</v>
      </c>
      <c r="D1822" t="s">
        <v>7382</v>
      </c>
      <c r="E1822" t="s">
        <v>1305</v>
      </c>
      <c r="F1822" t="s">
        <v>1309</v>
      </c>
      <c r="G1822" t="s">
        <v>7383</v>
      </c>
      <c r="H1822" t="s">
        <v>15</v>
      </c>
    </row>
    <row r="1823" spans="1:8">
      <c r="A1823" t="s">
        <v>7384</v>
      </c>
      <c r="B1823" t="s">
        <v>9</v>
      </c>
      <c r="C1823" t="s">
        <v>7385</v>
      </c>
      <c r="D1823" t="s">
        <v>7386</v>
      </c>
      <c r="E1823" t="s">
        <v>1305</v>
      </c>
      <c r="F1823" t="s">
        <v>1309</v>
      </c>
      <c r="G1823" t="s">
        <v>7387</v>
      </c>
      <c r="H1823" t="s">
        <v>15</v>
      </c>
    </row>
    <row r="1824" spans="1:8">
      <c r="A1824" t="s">
        <v>7388</v>
      </c>
      <c r="B1824" t="s">
        <v>9</v>
      </c>
      <c r="C1824" t="s">
        <v>7389</v>
      </c>
      <c r="D1824" t="s">
        <v>7390</v>
      </c>
      <c r="E1824" t="s">
        <v>1305</v>
      </c>
      <c r="F1824" t="s">
        <v>1309</v>
      </c>
      <c r="G1824" t="s">
        <v>7391</v>
      </c>
      <c r="H1824" t="s">
        <v>15</v>
      </c>
    </row>
    <row r="1825" spans="1:8">
      <c r="A1825" t="s">
        <v>7392</v>
      </c>
      <c r="B1825" t="s">
        <v>9</v>
      </c>
      <c r="C1825" t="s">
        <v>7393</v>
      </c>
      <c r="D1825" t="s">
        <v>7394</v>
      </c>
      <c r="E1825" t="s">
        <v>1305</v>
      </c>
      <c r="F1825" t="s">
        <v>1309</v>
      </c>
      <c r="G1825" t="s">
        <v>7395</v>
      </c>
      <c r="H1825" t="s">
        <v>15</v>
      </c>
    </row>
    <row r="1826" spans="1:8">
      <c r="A1826" t="s">
        <v>7396</v>
      </c>
      <c r="B1826" t="s">
        <v>9</v>
      </c>
      <c r="C1826" t="s">
        <v>7397</v>
      </c>
      <c r="D1826" t="s">
        <v>7398</v>
      </c>
      <c r="E1826" t="s">
        <v>1305</v>
      </c>
      <c r="F1826" t="s">
        <v>7399</v>
      </c>
      <c r="G1826" t="s">
        <v>13</v>
      </c>
      <c r="H1826" t="s">
        <v>15</v>
      </c>
    </row>
    <row r="1827" spans="1:8">
      <c r="A1827" t="s">
        <v>7400</v>
      </c>
      <c r="B1827" t="s">
        <v>9</v>
      </c>
      <c r="C1827" t="s">
        <v>7401</v>
      </c>
      <c r="D1827" t="s">
        <v>7402</v>
      </c>
      <c r="E1827" t="s">
        <v>1305</v>
      </c>
      <c r="F1827" t="s">
        <v>7403</v>
      </c>
      <c r="G1827" t="s">
        <v>7404</v>
      </c>
      <c r="H1827" t="s">
        <v>7405</v>
      </c>
    </row>
    <row r="1828" spans="1:8">
      <c r="A1828" t="s">
        <v>7406</v>
      </c>
      <c r="B1828" t="s">
        <v>9</v>
      </c>
      <c r="C1828" t="s">
        <v>7407</v>
      </c>
      <c r="D1828" t="s">
        <v>7386</v>
      </c>
      <c r="E1828" t="s">
        <v>1305</v>
      </c>
      <c r="F1828" t="s">
        <v>1309</v>
      </c>
      <c r="G1828" t="s">
        <v>7408</v>
      </c>
      <c r="H1828" t="s">
        <v>15</v>
      </c>
    </row>
    <row r="1829" spans="1:8">
      <c r="A1829" t="s">
        <v>7409</v>
      </c>
      <c r="B1829" t="s">
        <v>9</v>
      </c>
      <c r="C1829" t="s">
        <v>7410</v>
      </c>
      <c r="D1829" t="s">
        <v>7411</v>
      </c>
      <c r="E1829" t="s">
        <v>1305</v>
      </c>
      <c r="F1829" t="s">
        <v>1309</v>
      </c>
      <c r="G1829" t="s">
        <v>7412</v>
      </c>
      <c r="H1829" t="s">
        <v>15</v>
      </c>
    </row>
    <row r="1830" spans="1:8">
      <c r="A1830" t="s">
        <v>7413</v>
      </c>
      <c r="B1830" t="s">
        <v>9</v>
      </c>
      <c r="C1830" t="s">
        <v>7414</v>
      </c>
      <c r="D1830" t="s">
        <v>7415</v>
      </c>
      <c r="E1830" t="s">
        <v>1305</v>
      </c>
      <c r="F1830" t="s">
        <v>13</v>
      </c>
      <c r="G1830" t="s">
        <v>7416</v>
      </c>
      <c r="H1830" t="s">
        <v>15</v>
      </c>
    </row>
    <row r="1831" spans="1:8">
      <c r="A1831" t="s">
        <v>7417</v>
      </c>
      <c r="B1831" t="s">
        <v>9</v>
      </c>
      <c r="C1831" t="s">
        <v>7418</v>
      </c>
      <c r="D1831" t="s">
        <v>7419</v>
      </c>
      <c r="E1831" t="s">
        <v>1305</v>
      </c>
      <c r="F1831" t="s">
        <v>1309</v>
      </c>
      <c r="G1831" t="s">
        <v>7420</v>
      </c>
      <c r="H1831" t="s">
        <v>15</v>
      </c>
    </row>
    <row r="1832" spans="1:8">
      <c r="A1832" t="s">
        <v>7421</v>
      </c>
      <c r="B1832" t="s">
        <v>9</v>
      </c>
      <c r="C1832" t="s">
        <v>7422</v>
      </c>
      <c r="D1832" t="s">
        <v>7386</v>
      </c>
      <c r="E1832" t="s">
        <v>1305</v>
      </c>
      <c r="F1832" t="s">
        <v>7423</v>
      </c>
      <c r="G1832" t="s">
        <v>7424</v>
      </c>
      <c r="H1832" t="s">
        <v>15</v>
      </c>
    </row>
    <row r="1833" spans="1:8">
      <c r="A1833" t="s">
        <v>7425</v>
      </c>
      <c r="B1833" t="s">
        <v>9</v>
      </c>
      <c r="C1833" t="s">
        <v>7426</v>
      </c>
      <c r="D1833" t="s">
        <v>7427</v>
      </c>
      <c r="E1833" t="s">
        <v>1305</v>
      </c>
      <c r="F1833" t="s">
        <v>7428</v>
      </c>
      <c r="G1833" t="s">
        <v>7429</v>
      </c>
      <c r="H1833" t="s">
        <v>15</v>
      </c>
    </row>
    <row r="1834" spans="1:8">
      <c r="A1834" t="s">
        <v>7430</v>
      </c>
      <c r="B1834" t="s">
        <v>9</v>
      </c>
      <c r="C1834" t="s">
        <v>7431</v>
      </c>
      <c r="D1834" t="s">
        <v>7432</v>
      </c>
      <c r="E1834" t="s">
        <v>1305</v>
      </c>
      <c r="F1834" t="s">
        <v>7433</v>
      </c>
      <c r="G1834" t="s">
        <v>7434</v>
      </c>
      <c r="H1834" t="s">
        <v>15</v>
      </c>
    </row>
    <row r="1835" spans="1:8">
      <c r="A1835" t="s">
        <v>7435</v>
      </c>
      <c r="B1835" t="s">
        <v>9</v>
      </c>
      <c r="C1835" t="s">
        <v>7436</v>
      </c>
      <c r="D1835" t="s">
        <v>7437</v>
      </c>
      <c r="E1835" t="s">
        <v>1305</v>
      </c>
      <c r="F1835" t="s">
        <v>13</v>
      </c>
      <c r="G1835" t="s">
        <v>7438</v>
      </c>
      <c r="H1835" t="s">
        <v>15</v>
      </c>
    </row>
    <row r="1836" spans="1:8">
      <c r="A1836" t="s">
        <v>7439</v>
      </c>
      <c r="B1836" t="s">
        <v>9</v>
      </c>
      <c r="C1836" t="s">
        <v>7440</v>
      </c>
      <c r="D1836" t="s">
        <v>7419</v>
      </c>
      <c r="E1836" t="s">
        <v>1305</v>
      </c>
      <c r="F1836" t="s">
        <v>7441</v>
      </c>
      <c r="G1836" t="s">
        <v>7442</v>
      </c>
      <c r="H1836" t="s">
        <v>15</v>
      </c>
    </row>
    <row r="1837" spans="1:8">
      <c r="A1837" t="s">
        <v>7443</v>
      </c>
      <c r="B1837" t="s">
        <v>9</v>
      </c>
      <c r="C1837" t="s">
        <v>7444</v>
      </c>
      <c r="D1837" t="s">
        <v>7445</v>
      </c>
      <c r="E1837" t="s">
        <v>1305</v>
      </c>
      <c r="F1837" t="s">
        <v>1309</v>
      </c>
      <c r="G1837" t="s">
        <v>7446</v>
      </c>
      <c r="H1837" t="s">
        <v>15</v>
      </c>
    </row>
    <row r="1838" spans="1:8">
      <c r="A1838" t="s">
        <v>7447</v>
      </c>
      <c r="B1838" t="s">
        <v>9</v>
      </c>
      <c r="C1838" t="s">
        <v>7448</v>
      </c>
      <c r="D1838" t="s">
        <v>7386</v>
      </c>
      <c r="E1838" t="s">
        <v>1305</v>
      </c>
      <c r="F1838" t="s">
        <v>7449</v>
      </c>
      <c r="G1838" t="s">
        <v>7450</v>
      </c>
      <c r="H1838" t="s">
        <v>15</v>
      </c>
    </row>
    <row r="1839" spans="1:8">
      <c r="A1839" t="s">
        <v>7451</v>
      </c>
      <c r="B1839" t="s">
        <v>9</v>
      </c>
      <c r="C1839" t="s">
        <v>7452</v>
      </c>
      <c r="D1839" t="s">
        <v>7379</v>
      </c>
      <c r="E1839" t="s">
        <v>1305</v>
      </c>
      <c r="F1839" t="s">
        <v>13</v>
      </c>
      <c r="G1839" t="s">
        <v>7453</v>
      </c>
      <c r="H1839" t="s">
        <v>15</v>
      </c>
    </row>
    <row r="1840" spans="1:8">
      <c r="A1840" t="s">
        <v>7454</v>
      </c>
      <c r="B1840" t="s">
        <v>9</v>
      </c>
      <c r="C1840" t="s">
        <v>7455</v>
      </c>
      <c r="D1840" t="s">
        <v>7456</v>
      </c>
      <c r="E1840" t="s">
        <v>1305</v>
      </c>
      <c r="F1840" t="s">
        <v>7457</v>
      </c>
      <c r="G1840" t="s">
        <v>13</v>
      </c>
      <c r="H1840" t="s">
        <v>15</v>
      </c>
    </row>
    <row r="1841" spans="1:8">
      <c r="A1841" t="s">
        <v>7458</v>
      </c>
      <c r="B1841" t="s">
        <v>9</v>
      </c>
      <c r="C1841" t="s">
        <v>7459</v>
      </c>
      <c r="D1841" t="s">
        <v>7460</v>
      </c>
      <c r="E1841" t="s">
        <v>1305</v>
      </c>
      <c r="F1841" t="s">
        <v>7461</v>
      </c>
      <c r="G1841" t="s">
        <v>7462</v>
      </c>
      <c r="H1841" t="s">
        <v>15</v>
      </c>
    </row>
    <row r="1842" spans="1:8">
      <c r="A1842" t="s">
        <v>7463</v>
      </c>
      <c r="B1842" t="s">
        <v>9</v>
      </c>
      <c r="C1842" t="s">
        <v>7464</v>
      </c>
      <c r="D1842" t="s">
        <v>7386</v>
      </c>
      <c r="E1842" t="s">
        <v>1305</v>
      </c>
      <c r="F1842" t="s">
        <v>13</v>
      </c>
      <c r="G1842" t="s">
        <v>13</v>
      </c>
      <c r="H1842" t="s">
        <v>15</v>
      </c>
    </row>
    <row r="1843" spans="1:8">
      <c r="A1843" t="s">
        <v>7465</v>
      </c>
      <c r="B1843" t="s">
        <v>9</v>
      </c>
      <c r="C1843" t="s">
        <v>7466</v>
      </c>
      <c r="D1843" t="s">
        <v>7467</v>
      </c>
      <c r="E1843" t="s">
        <v>1305</v>
      </c>
      <c r="F1843" t="s">
        <v>1309</v>
      </c>
      <c r="G1843" t="s">
        <v>7468</v>
      </c>
      <c r="H1843" t="s">
        <v>15</v>
      </c>
    </row>
    <row r="1844" spans="1:8">
      <c r="A1844" t="s">
        <v>7469</v>
      </c>
      <c r="B1844" t="s">
        <v>9</v>
      </c>
      <c r="C1844" t="s">
        <v>7470</v>
      </c>
      <c r="D1844" t="s">
        <v>7471</v>
      </c>
      <c r="E1844" t="s">
        <v>1305</v>
      </c>
      <c r="F1844" t="s">
        <v>13</v>
      </c>
      <c r="G1844" t="s">
        <v>7472</v>
      </c>
      <c r="H1844" t="s">
        <v>15</v>
      </c>
    </row>
    <row r="1845" spans="1:8">
      <c r="A1845" t="s">
        <v>7473</v>
      </c>
      <c r="B1845" t="s">
        <v>9</v>
      </c>
      <c r="C1845" t="s">
        <v>7474</v>
      </c>
      <c r="D1845" t="s">
        <v>7471</v>
      </c>
      <c r="E1845" t="s">
        <v>1305</v>
      </c>
      <c r="F1845" t="s">
        <v>13</v>
      </c>
      <c r="G1845" t="s">
        <v>7475</v>
      </c>
      <c r="H1845" t="s">
        <v>15</v>
      </c>
    </row>
    <row r="1846" spans="1:8">
      <c r="A1846" t="s">
        <v>7476</v>
      </c>
      <c r="B1846" t="s">
        <v>9</v>
      </c>
      <c r="C1846" t="s">
        <v>7477</v>
      </c>
      <c r="D1846" t="s">
        <v>7432</v>
      </c>
      <c r="E1846" t="s">
        <v>1305</v>
      </c>
      <c r="F1846" t="s">
        <v>1309</v>
      </c>
      <c r="G1846" t="s">
        <v>7478</v>
      </c>
      <c r="H1846" t="s">
        <v>15</v>
      </c>
    </row>
    <row r="1847" spans="1:8">
      <c r="A1847" t="s">
        <v>7479</v>
      </c>
      <c r="B1847" t="s">
        <v>9</v>
      </c>
      <c r="C1847" t="s">
        <v>7480</v>
      </c>
      <c r="D1847" t="s">
        <v>7481</v>
      </c>
      <c r="E1847" t="s">
        <v>1305</v>
      </c>
      <c r="F1847" t="s">
        <v>1309</v>
      </c>
      <c r="G1847" t="s">
        <v>7482</v>
      </c>
      <c r="H1847" t="s">
        <v>15</v>
      </c>
    </row>
    <row r="1848" spans="1:8">
      <c r="A1848" t="s">
        <v>7483</v>
      </c>
      <c r="B1848" t="s">
        <v>9</v>
      </c>
      <c r="C1848" t="s">
        <v>7484</v>
      </c>
      <c r="D1848" t="s">
        <v>7386</v>
      </c>
      <c r="E1848" t="s">
        <v>1305</v>
      </c>
      <c r="F1848" t="s">
        <v>1309</v>
      </c>
      <c r="G1848" t="s">
        <v>7485</v>
      </c>
      <c r="H1848" t="s">
        <v>15</v>
      </c>
    </row>
    <row r="1849" spans="1:8">
      <c r="A1849" t="s">
        <v>7486</v>
      </c>
      <c r="B1849" t="s">
        <v>9</v>
      </c>
      <c r="C1849" t="s">
        <v>7487</v>
      </c>
      <c r="D1849" t="s">
        <v>7488</v>
      </c>
      <c r="E1849" t="s">
        <v>1305</v>
      </c>
      <c r="F1849" t="s">
        <v>7489</v>
      </c>
      <c r="G1849" t="s">
        <v>7490</v>
      </c>
      <c r="H1849" t="s">
        <v>15</v>
      </c>
    </row>
    <row r="1850" spans="1:8">
      <c r="A1850" t="s">
        <v>7491</v>
      </c>
      <c r="B1850" t="s">
        <v>9</v>
      </c>
      <c r="C1850" t="s">
        <v>7492</v>
      </c>
      <c r="D1850" t="s">
        <v>7493</v>
      </c>
      <c r="E1850" t="s">
        <v>1305</v>
      </c>
      <c r="F1850" t="s">
        <v>13</v>
      </c>
      <c r="G1850" t="s">
        <v>7494</v>
      </c>
      <c r="H1850" t="s">
        <v>15</v>
      </c>
    </row>
    <row r="1851" spans="1:8">
      <c r="A1851" t="s">
        <v>7495</v>
      </c>
      <c r="B1851" t="s">
        <v>9</v>
      </c>
      <c r="C1851" t="s">
        <v>7496</v>
      </c>
      <c r="D1851" t="s">
        <v>7497</v>
      </c>
      <c r="E1851" t="s">
        <v>1305</v>
      </c>
      <c r="F1851" t="s">
        <v>13</v>
      </c>
      <c r="G1851" t="s">
        <v>7498</v>
      </c>
      <c r="H1851" t="s">
        <v>15</v>
      </c>
    </row>
    <row r="1852" spans="1:8">
      <c r="A1852" t="s">
        <v>7499</v>
      </c>
      <c r="B1852" t="s">
        <v>9</v>
      </c>
      <c r="C1852" t="s">
        <v>7500</v>
      </c>
      <c r="D1852" t="s">
        <v>7501</v>
      </c>
      <c r="E1852" t="s">
        <v>1305</v>
      </c>
      <c r="F1852" t="s">
        <v>7502</v>
      </c>
      <c r="G1852" t="s">
        <v>7503</v>
      </c>
      <c r="H1852" t="s">
        <v>15</v>
      </c>
    </row>
    <row r="1853" spans="1:8">
      <c r="A1853" t="s">
        <v>7504</v>
      </c>
      <c r="B1853" t="s">
        <v>9</v>
      </c>
      <c r="C1853" t="s">
        <v>7505</v>
      </c>
      <c r="D1853" t="s">
        <v>7419</v>
      </c>
      <c r="E1853" t="s">
        <v>1305</v>
      </c>
      <c r="F1853" t="s">
        <v>7506</v>
      </c>
      <c r="G1853" t="s">
        <v>7507</v>
      </c>
      <c r="H1853" t="s">
        <v>7508</v>
      </c>
    </row>
    <row r="1854" spans="1:8">
      <c r="A1854" t="s">
        <v>7509</v>
      </c>
      <c r="B1854" t="s">
        <v>9</v>
      </c>
      <c r="C1854" t="s">
        <v>7510</v>
      </c>
      <c r="D1854" t="s">
        <v>7511</v>
      </c>
      <c r="E1854" t="s">
        <v>1305</v>
      </c>
      <c r="F1854" t="s">
        <v>13</v>
      </c>
      <c r="G1854" t="s">
        <v>7512</v>
      </c>
      <c r="H1854" t="s">
        <v>15</v>
      </c>
    </row>
    <row r="1855" spans="1:8">
      <c r="A1855" t="s">
        <v>7513</v>
      </c>
      <c r="B1855" t="s">
        <v>9</v>
      </c>
      <c r="C1855" t="s">
        <v>7514</v>
      </c>
      <c r="D1855" t="s">
        <v>7471</v>
      </c>
      <c r="E1855" t="s">
        <v>1305</v>
      </c>
      <c r="F1855" t="s">
        <v>1309</v>
      </c>
      <c r="G1855" t="s">
        <v>7515</v>
      </c>
      <c r="H1855" t="s">
        <v>15</v>
      </c>
    </row>
    <row r="1856" spans="1:8">
      <c r="A1856" t="s">
        <v>7516</v>
      </c>
      <c r="B1856" t="s">
        <v>9</v>
      </c>
      <c r="C1856" t="s">
        <v>7517</v>
      </c>
      <c r="D1856" t="s">
        <v>7471</v>
      </c>
      <c r="E1856" t="s">
        <v>1305</v>
      </c>
      <c r="F1856" t="s">
        <v>7518</v>
      </c>
      <c r="G1856" t="s">
        <v>7519</v>
      </c>
      <c r="H1856" t="s">
        <v>7520</v>
      </c>
    </row>
    <row r="1857" spans="1:8">
      <c r="A1857" t="s">
        <v>7521</v>
      </c>
      <c r="B1857" t="s">
        <v>9</v>
      </c>
      <c r="C1857" t="s">
        <v>7522</v>
      </c>
      <c r="D1857" t="s">
        <v>7523</v>
      </c>
      <c r="E1857" t="s">
        <v>1305</v>
      </c>
      <c r="F1857" t="s">
        <v>1309</v>
      </c>
      <c r="G1857" t="s">
        <v>7524</v>
      </c>
      <c r="H1857" t="s">
        <v>15</v>
      </c>
    </row>
    <row r="1858" spans="1:8">
      <c r="A1858" t="s">
        <v>7525</v>
      </c>
      <c r="B1858" t="s">
        <v>9</v>
      </c>
      <c r="C1858" t="s">
        <v>7526</v>
      </c>
      <c r="D1858" t="s">
        <v>7488</v>
      </c>
      <c r="E1858" t="s">
        <v>1305</v>
      </c>
      <c r="F1858" t="s">
        <v>7527</v>
      </c>
      <c r="G1858" t="s">
        <v>7528</v>
      </c>
      <c r="H1858" t="s">
        <v>15</v>
      </c>
    </row>
    <row r="1859" spans="1:8">
      <c r="A1859" t="s">
        <v>7529</v>
      </c>
      <c r="B1859" t="s">
        <v>9</v>
      </c>
      <c r="C1859" t="s">
        <v>7530</v>
      </c>
      <c r="D1859" t="s">
        <v>7531</v>
      </c>
      <c r="E1859" t="s">
        <v>1305</v>
      </c>
      <c r="F1859" t="s">
        <v>1309</v>
      </c>
      <c r="G1859" t="s">
        <v>7532</v>
      </c>
      <c r="H1859" t="s">
        <v>15</v>
      </c>
    </row>
    <row r="1860" spans="1:8">
      <c r="A1860" t="s">
        <v>7533</v>
      </c>
      <c r="B1860" t="s">
        <v>9</v>
      </c>
      <c r="C1860" t="s">
        <v>7534</v>
      </c>
      <c r="D1860" t="s">
        <v>1358</v>
      </c>
      <c r="E1860" t="s">
        <v>1358</v>
      </c>
      <c r="F1860" t="s">
        <v>13</v>
      </c>
      <c r="G1860" t="s">
        <v>7535</v>
      </c>
      <c r="H1860" t="s">
        <v>15</v>
      </c>
    </row>
    <row r="1861" spans="1:8">
      <c r="A1861" t="s">
        <v>7536</v>
      </c>
      <c r="B1861" t="s">
        <v>9</v>
      </c>
      <c r="C1861" t="s">
        <v>7537</v>
      </c>
      <c r="D1861" t="s">
        <v>7538</v>
      </c>
      <c r="E1861" t="s">
        <v>1358</v>
      </c>
      <c r="F1861" t="s">
        <v>7539</v>
      </c>
      <c r="G1861" t="s">
        <v>7540</v>
      </c>
      <c r="H1861" t="s">
        <v>7541</v>
      </c>
    </row>
    <row r="1862" spans="1:8">
      <c r="A1862" t="s">
        <v>7542</v>
      </c>
      <c r="B1862" t="s">
        <v>9</v>
      </c>
      <c r="C1862" t="s">
        <v>7543</v>
      </c>
      <c r="D1862" t="s">
        <v>1394</v>
      </c>
      <c r="E1862" t="s">
        <v>1358</v>
      </c>
      <c r="F1862" t="s">
        <v>7544</v>
      </c>
      <c r="G1862" t="s">
        <v>7545</v>
      </c>
      <c r="H1862" t="s">
        <v>15</v>
      </c>
    </row>
    <row r="1863" spans="1:8">
      <c r="A1863" t="s">
        <v>7546</v>
      </c>
      <c r="B1863" t="s">
        <v>9</v>
      </c>
      <c r="C1863" t="s">
        <v>7547</v>
      </c>
      <c r="D1863" t="s">
        <v>7548</v>
      </c>
      <c r="E1863" t="s">
        <v>1358</v>
      </c>
      <c r="F1863" t="s">
        <v>13</v>
      </c>
      <c r="G1863" t="s">
        <v>7549</v>
      </c>
      <c r="H1863" t="s">
        <v>15</v>
      </c>
    </row>
    <row r="1864" spans="1:8">
      <c r="A1864" t="s">
        <v>7550</v>
      </c>
      <c r="B1864" t="s">
        <v>9</v>
      </c>
      <c r="C1864" t="s">
        <v>7551</v>
      </c>
      <c r="D1864" t="s">
        <v>7552</v>
      </c>
      <c r="E1864" t="s">
        <v>1358</v>
      </c>
      <c r="F1864" t="s">
        <v>13</v>
      </c>
      <c r="G1864" t="s">
        <v>13</v>
      </c>
      <c r="H1864" t="s">
        <v>15</v>
      </c>
    </row>
    <row r="1865" spans="1:8">
      <c r="A1865" t="s">
        <v>7553</v>
      </c>
      <c r="B1865" t="s">
        <v>9</v>
      </c>
      <c r="C1865" t="s">
        <v>7554</v>
      </c>
      <c r="D1865" t="s">
        <v>7548</v>
      </c>
      <c r="E1865" t="s">
        <v>1358</v>
      </c>
      <c r="F1865" t="s">
        <v>1309</v>
      </c>
      <c r="G1865" t="s">
        <v>7549</v>
      </c>
      <c r="H1865" t="s">
        <v>15</v>
      </c>
    </row>
    <row r="1866" spans="1:8">
      <c r="A1866" t="s">
        <v>7555</v>
      </c>
      <c r="B1866" t="s">
        <v>9</v>
      </c>
      <c r="C1866" t="s">
        <v>7556</v>
      </c>
      <c r="D1866" t="s">
        <v>7548</v>
      </c>
      <c r="E1866" t="s">
        <v>1358</v>
      </c>
      <c r="F1866" t="s">
        <v>13</v>
      </c>
      <c r="G1866" t="s">
        <v>7557</v>
      </c>
      <c r="H1866" t="s">
        <v>15</v>
      </c>
    </row>
    <row r="1867" spans="1:8">
      <c r="A1867" t="s">
        <v>7558</v>
      </c>
      <c r="B1867" t="s">
        <v>9</v>
      </c>
      <c r="C1867" t="s">
        <v>7559</v>
      </c>
      <c r="D1867" t="s">
        <v>7548</v>
      </c>
      <c r="E1867" t="s">
        <v>1358</v>
      </c>
      <c r="F1867" t="s">
        <v>1309</v>
      </c>
      <c r="G1867" t="s">
        <v>7560</v>
      </c>
      <c r="H1867" t="s">
        <v>15</v>
      </c>
    </row>
    <row r="1868" spans="1:8">
      <c r="A1868" t="s">
        <v>7561</v>
      </c>
      <c r="B1868" t="s">
        <v>9</v>
      </c>
      <c r="C1868" t="s">
        <v>7562</v>
      </c>
      <c r="D1868" t="s">
        <v>7548</v>
      </c>
      <c r="E1868" t="s">
        <v>1358</v>
      </c>
      <c r="F1868" t="s">
        <v>13</v>
      </c>
      <c r="G1868" t="s">
        <v>7563</v>
      </c>
      <c r="H1868" t="s">
        <v>15</v>
      </c>
    </row>
    <row r="1869" spans="1:8">
      <c r="A1869" t="s">
        <v>7564</v>
      </c>
      <c r="B1869" t="s">
        <v>9</v>
      </c>
      <c r="C1869" t="s">
        <v>7565</v>
      </c>
      <c r="D1869" t="s">
        <v>7566</v>
      </c>
      <c r="E1869" t="s">
        <v>1358</v>
      </c>
      <c r="F1869" t="s">
        <v>13</v>
      </c>
      <c r="G1869" t="s">
        <v>13</v>
      </c>
      <c r="H1869" t="s">
        <v>15</v>
      </c>
    </row>
    <row r="1870" spans="1:8">
      <c r="A1870" t="s">
        <v>7567</v>
      </c>
      <c r="B1870" t="s">
        <v>9</v>
      </c>
      <c r="C1870" t="s">
        <v>7568</v>
      </c>
      <c r="D1870" t="s">
        <v>7569</v>
      </c>
      <c r="E1870" t="s">
        <v>1358</v>
      </c>
      <c r="F1870" t="s">
        <v>13</v>
      </c>
      <c r="G1870" t="s">
        <v>7570</v>
      </c>
      <c r="H1870" t="s">
        <v>15</v>
      </c>
    </row>
    <row r="1871" spans="1:8">
      <c r="A1871" t="s">
        <v>7571</v>
      </c>
      <c r="B1871" t="s">
        <v>9</v>
      </c>
      <c r="C1871" t="s">
        <v>7572</v>
      </c>
      <c r="D1871" t="s">
        <v>7573</v>
      </c>
      <c r="E1871" t="s">
        <v>1358</v>
      </c>
      <c r="F1871" t="s">
        <v>1309</v>
      </c>
      <c r="G1871" t="s">
        <v>7574</v>
      </c>
      <c r="H1871" t="s">
        <v>15</v>
      </c>
    </row>
    <row r="1872" spans="1:8">
      <c r="A1872" t="s">
        <v>7575</v>
      </c>
      <c r="B1872" t="s">
        <v>9</v>
      </c>
      <c r="C1872" t="s">
        <v>7576</v>
      </c>
      <c r="D1872" t="s">
        <v>7577</v>
      </c>
      <c r="E1872" t="s">
        <v>1358</v>
      </c>
      <c r="F1872" t="s">
        <v>7578</v>
      </c>
      <c r="G1872" t="s">
        <v>7579</v>
      </c>
      <c r="H1872" t="s">
        <v>15</v>
      </c>
    </row>
    <row r="1873" spans="1:8">
      <c r="A1873" t="s">
        <v>7580</v>
      </c>
      <c r="B1873" t="s">
        <v>9</v>
      </c>
      <c r="C1873" t="s">
        <v>7581</v>
      </c>
      <c r="D1873" t="s">
        <v>7582</v>
      </c>
      <c r="E1873" t="s">
        <v>1358</v>
      </c>
      <c r="F1873" t="s">
        <v>7583</v>
      </c>
      <c r="G1873" t="s">
        <v>7584</v>
      </c>
      <c r="H1873" t="s">
        <v>7585</v>
      </c>
    </row>
    <row r="1874" spans="1:8">
      <c r="A1874" t="s">
        <v>7586</v>
      </c>
      <c r="B1874" t="s">
        <v>9</v>
      </c>
      <c r="C1874" t="s">
        <v>7587</v>
      </c>
      <c r="D1874" t="s">
        <v>7573</v>
      </c>
      <c r="E1874" t="s">
        <v>1358</v>
      </c>
      <c r="F1874" t="s">
        <v>1309</v>
      </c>
      <c r="G1874" t="s">
        <v>7588</v>
      </c>
      <c r="H1874" t="s">
        <v>15</v>
      </c>
    </row>
    <row r="1875" spans="1:8">
      <c r="A1875" t="s">
        <v>7589</v>
      </c>
      <c r="B1875" t="s">
        <v>9</v>
      </c>
      <c r="C1875" t="s">
        <v>7590</v>
      </c>
      <c r="D1875" t="s">
        <v>7591</v>
      </c>
      <c r="E1875" t="s">
        <v>1358</v>
      </c>
      <c r="F1875" t="s">
        <v>7592</v>
      </c>
      <c r="G1875" t="s">
        <v>7593</v>
      </c>
      <c r="H1875" t="s">
        <v>7594</v>
      </c>
    </row>
    <row r="1876" spans="1:8">
      <c r="A1876" t="s">
        <v>7595</v>
      </c>
      <c r="B1876" t="s">
        <v>9</v>
      </c>
      <c r="C1876" t="s">
        <v>7596</v>
      </c>
      <c r="D1876" t="s">
        <v>7573</v>
      </c>
      <c r="E1876" t="s">
        <v>1358</v>
      </c>
      <c r="F1876" t="s">
        <v>7597</v>
      </c>
      <c r="G1876" t="s">
        <v>7598</v>
      </c>
      <c r="H1876" t="s">
        <v>15</v>
      </c>
    </row>
    <row r="1877" spans="1:8">
      <c r="A1877" t="s">
        <v>7599</v>
      </c>
      <c r="B1877" t="s">
        <v>9</v>
      </c>
      <c r="C1877" t="s">
        <v>7600</v>
      </c>
      <c r="D1877" t="s">
        <v>7601</v>
      </c>
      <c r="E1877" t="s">
        <v>1358</v>
      </c>
      <c r="F1877" t="s">
        <v>13</v>
      </c>
      <c r="G1877" t="s">
        <v>7602</v>
      </c>
      <c r="H1877" t="s">
        <v>15</v>
      </c>
    </row>
    <row r="1878" spans="1:8">
      <c r="A1878" t="s">
        <v>7603</v>
      </c>
      <c r="B1878" t="s">
        <v>9</v>
      </c>
      <c r="C1878" t="s">
        <v>7604</v>
      </c>
      <c r="D1878" t="s">
        <v>7605</v>
      </c>
      <c r="E1878" t="s">
        <v>1358</v>
      </c>
      <c r="F1878" t="s">
        <v>1309</v>
      </c>
      <c r="G1878" t="s">
        <v>7606</v>
      </c>
      <c r="H1878" t="s">
        <v>15</v>
      </c>
    </row>
    <row r="1879" spans="1:8">
      <c r="A1879" t="s">
        <v>7607</v>
      </c>
      <c r="B1879" t="s">
        <v>9</v>
      </c>
      <c r="C1879" t="s">
        <v>7608</v>
      </c>
      <c r="D1879" t="s">
        <v>7609</v>
      </c>
      <c r="E1879" t="s">
        <v>1358</v>
      </c>
      <c r="F1879" t="s">
        <v>13</v>
      </c>
      <c r="G1879" t="s">
        <v>7610</v>
      </c>
      <c r="H1879" t="s">
        <v>15</v>
      </c>
    </row>
    <row r="1880" spans="1:8">
      <c r="A1880" t="s">
        <v>7611</v>
      </c>
      <c r="B1880" t="s">
        <v>9</v>
      </c>
      <c r="C1880" t="s">
        <v>7612</v>
      </c>
      <c r="D1880" t="s">
        <v>7613</v>
      </c>
      <c r="E1880" t="s">
        <v>1358</v>
      </c>
      <c r="F1880" t="s">
        <v>13</v>
      </c>
      <c r="G1880" t="s">
        <v>13</v>
      </c>
      <c r="H1880" t="s">
        <v>15</v>
      </c>
    </row>
    <row r="1881" spans="1:8">
      <c r="A1881" t="s">
        <v>7614</v>
      </c>
      <c r="B1881" t="s">
        <v>9</v>
      </c>
      <c r="C1881" t="s">
        <v>7615</v>
      </c>
      <c r="D1881" t="s">
        <v>7605</v>
      </c>
      <c r="E1881" t="s">
        <v>1358</v>
      </c>
      <c r="F1881" t="s">
        <v>13</v>
      </c>
      <c r="G1881" t="s">
        <v>7616</v>
      </c>
      <c r="H1881" t="s">
        <v>15</v>
      </c>
    </row>
    <row r="1882" spans="1:8">
      <c r="A1882" t="s">
        <v>7617</v>
      </c>
      <c r="B1882" t="s">
        <v>9</v>
      </c>
      <c r="C1882" t="s">
        <v>7618</v>
      </c>
      <c r="D1882" t="s">
        <v>7605</v>
      </c>
      <c r="E1882" t="s">
        <v>1358</v>
      </c>
      <c r="F1882" t="s">
        <v>7619</v>
      </c>
      <c r="G1882" t="s">
        <v>7620</v>
      </c>
      <c r="H1882" t="s">
        <v>15</v>
      </c>
    </row>
    <row r="1883" spans="1:8">
      <c r="A1883" t="s">
        <v>7580</v>
      </c>
      <c r="B1883" t="s">
        <v>9</v>
      </c>
      <c r="C1883" t="s">
        <v>7621</v>
      </c>
      <c r="D1883" t="s">
        <v>7573</v>
      </c>
      <c r="E1883" t="s">
        <v>1358</v>
      </c>
      <c r="F1883" t="s">
        <v>7583</v>
      </c>
      <c r="G1883" t="s">
        <v>7622</v>
      </c>
      <c r="H1883" t="s">
        <v>7585</v>
      </c>
    </row>
    <row r="1884" spans="1:8">
      <c r="A1884" t="s">
        <v>7623</v>
      </c>
      <c r="B1884" t="s">
        <v>9</v>
      </c>
      <c r="C1884" t="s">
        <v>7624</v>
      </c>
      <c r="D1884" t="s">
        <v>7605</v>
      </c>
      <c r="E1884" t="s">
        <v>1358</v>
      </c>
      <c r="F1884" t="s">
        <v>1309</v>
      </c>
      <c r="G1884" t="s">
        <v>7625</v>
      </c>
      <c r="H1884" t="s">
        <v>15</v>
      </c>
    </row>
    <row r="1885" spans="1:8">
      <c r="A1885" t="s">
        <v>7626</v>
      </c>
      <c r="B1885" t="s">
        <v>9</v>
      </c>
      <c r="C1885" t="s">
        <v>7627</v>
      </c>
      <c r="D1885" t="s">
        <v>7628</v>
      </c>
      <c r="E1885" t="s">
        <v>1358</v>
      </c>
      <c r="F1885" t="s">
        <v>13</v>
      </c>
      <c r="G1885" t="s">
        <v>7629</v>
      </c>
      <c r="H1885" t="s">
        <v>15</v>
      </c>
    </row>
    <row r="1886" spans="1:8">
      <c r="A1886" t="s">
        <v>7630</v>
      </c>
      <c r="B1886" t="s">
        <v>9</v>
      </c>
      <c r="C1886" t="s">
        <v>7631</v>
      </c>
      <c r="D1886" t="s">
        <v>7601</v>
      </c>
      <c r="E1886" t="s">
        <v>1358</v>
      </c>
      <c r="F1886" t="s">
        <v>13</v>
      </c>
      <c r="G1886" t="s">
        <v>7632</v>
      </c>
      <c r="H1886" t="s">
        <v>15</v>
      </c>
    </row>
    <row r="1887" spans="1:8">
      <c r="A1887" t="s">
        <v>7633</v>
      </c>
      <c r="B1887" t="s">
        <v>9</v>
      </c>
      <c r="C1887" t="s">
        <v>7634</v>
      </c>
      <c r="D1887" t="s">
        <v>7635</v>
      </c>
      <c r="E1887" t="s">
        <v>1358</v>
      </c>
      <c r="F1887" t="s">
        <v>13</v>
      </c>
      <c r="G1887" t="s">
        <v>13</v>
      </c>
      <c r="H1887" t="s">
        <v>15</v>
      </c>
    </row>
    <row r="1888" spans="1:8">
      <c r="A1888" t="s">
        <v>7636</v>
      </c>
      <c r="B1888" t="s">
        <v>9</v>
      </c>
      <c r="C1888" t="s">
        <v>7637</v>
      </c>
      <c r="D1888" t="s">
        <v>7638</v>
      </c>
      <c r="E1888" t="s">
        <v>1358</v>
      </c>
      <c r="F1888" t="s">
        <v>1309</v>
      </c>
      <c r="G1888" t="s">
        <v>7639</v>
      </c>
      <c r="H1888" t="s">
        <v>15</v>
      </c>
    </row>
    <row r="1889" spans="1:8">
      <c r="A1889" t="s">
        <v>7640</v>
      </c>
      <c r="B1889" t="s">
        <v>9</v>
      </c>
      <c r="C1889" t="s">
        <v>7641</v>
      </c>
      <c r="D1889" t="s">
        <v>7642</v>
      </c>
      <c r="E1889" t="s">
        <v>1358</v>
      </c>
      <c r="F1889" t="s">
        <v>1309</v>
      </c>
      <c r="G1889" t="s">
        <v>7643</v>
      </c>
      <c r="H1889" t="s">
        <v>15</v>
      </c>
    </row>
    <row r="1890" spans="1:8">
      <c r="A1890" t="s">
        <v>7644</v>
      </c>
      <c r="B1890" t="s">
        <v>9</v>
      </c>
      <c r="C1890" t="s">
        <v>7645</v>
      </c>
      <c r="D1890" t="s">
        <v>7646</v>
      </c>
      <c r="E1890" t="s">
        <v>1358</v>
      </c>
      <c r="F1890" t="s">
        <v>1309</v>
      </c>
      <c r="G1890" t="s">
        <v>7647</v>
      </c>
      <c r="H1890" t="s">
        <v>15</v>
      </c>
    </row>
    <row r="1891" spans="1:8">
      <c r="A1891" t="s">
        <v>7648</v>
      </c>
      <c r="B1891" t="s">
        <v>9</v>
      </c>
      <c r="C1891" t="s">
        <v>7649</v>
      </c>
      <c r="D1891" t="s">
        <v>7646</v>
      </c>
      <c r="E1891" t="s">
        <v>1358</v>
      </c>
      <c r="F1891" t="s">
        <v>1309</v>
      </c>
      <c r="G1891" t="s">
        <v>7650</v>
      </c>
      <c r="H1891" t="s">
        <v>15</v>
      </c>
    </row>
    <row r="1892" spans="1:8">
      <c r="A1892" t="s">
        <v>7651</v>
      </c>
      <c r="B1892" t="s">
        <v>9</v>
      </c>
      <c r="C1892" t="s">
        <v>7652</v>
      </c>
      <c r="D1892" t="s">
        <v>7653</v>
      </c>
      <c r="E1892" t="s">
        <v>1358</v>
      </c>
      <c r="F1892" t="s">
        <v>13</v>
      </c>
      <c r="G1892" t="s">
        <v>7654</v>
      </c>
      <c r="H1892" t="s">
        <v>15</v>
      </c>
    </row>
    <row r="1893" spans="1:8">
      <c r="A1893" t="s">
        <v>7655</v>
      </c>
      <c r="B1893" t="s">
        <v>9</v>
      </c>
      <c r="C1893" t="s">
        <v>7656</v>
      </c>
      <c r="D1893" t="s">
        <v>7573</v>
      </c>
      <c r="E1893" t="s">
        <v>1358</v>
      </c>
      <c r="F1893" t="s">
        <v>13</v>
      </c>
      <c r="G1893" t="s">
        <v>7657</v>
      </c>
      <c r="H1893" t="s">
        <v>15</v>
      </c>
    </row>
    <row r="1894" spans="1:8">
      <c r="A1894" t="s">
        <v>7658</v>
      </c>
      <c r="B1894" t="s">
        <v>9</v>
      </c>
      <c r="C1894" t="s">
        <v>7659</v>
      </c>
      <c r="D1894" t="s">
        <v>7660</v>
      </c>
      <c r="E1894" t="s">
        <v>1358</v>
      </c>
      <c r="F1894" t="s">
        <v>1309</v>
      </c>
      <c r="G1894" t="s">
        <v>7661</v>
      </c>
      <c r="H1894" t="s">
        <v>15</v>
      </c>
    </row>
    <row r="1895" spans="1:8">
      <c r="A1895" t="s">
        <v>7662</v>
      </c>
      <c r="B1895" t="s">
        <v>9</v>
      </c>
      <c r="C1895" t="s">
        <v>7663</v>
      </c>
      <c r="D1895" t="s">
        <v>7664</v>
      </c>
      <c r="E1895" t="s">
        <v>1358</v>
      </c>
      <c r="F1895" t="s">
        <v>1309</v>
      </c>
      <c r="G1895" t="s">
        <v>7665</v>
      </c>
      <c r="H1895" t="s">
        <v>15</v>
      </c>
    </row>
    <row r="1896" spans="1:8">
      <c r="A1896" t="s">
        <v>7580</v>
      </c>
      <c r="B1896" t="s">
        <v>9</v>
      </c>
      <c r="C1896" t="s">
        <v>7666</v>
      </c>
      <c r="D1896" t="s">
        <v>7667</v>
      </c>
      <c r="E1896" t="s">
        <v>1358</v>
      </c>
      <c r="F1896" t="s">
        <v>13</v>
      </c>
      <c r="G1896" t="s">
        <v>7668</v>
      </c>
      <c r="H1896" t="s">
        <v>15</v>
      </c>
    </row>
    <row r="1897" spans="1:8">
      <c r="A1897" t="s">
        <v>7669</v>
      </c>
      <c r="B1897" t="s">
        <v>9</v>
      </c>
      <c r="C1897" t="s">
        <v>7670</v>
      </c>
      <c r="D1897" t="s">
        <v>7671</v>
      </c>
      <c r="E1897" t="s">
        <v>1358</v>
      </c>
      <c r="F1897" t="s">
        <v>464</v>
      </c>
      <c r="G1897" t="s">
        <v>13</v>
      </c>
      <c r="H1897" t="s">
        <v>15</v>
      </c>
    </row>
    <row r="1898" spans="1:8">
      <c r="A1898" t="s">
        <v>7672</v>
      </c>
      <c r="B1898" t="s">
        <v>9</v>
      </c>
      <c r="C1898" t="s">
        <v>7673</v>
      </c>
      <c r="D1898" t="s">
        <v>1402</v>
      </c>
      <c r="E1898" t="s">
        <v>1402</v>
      </c>
      <c r="F1898" t="s">
        <v>13</v>
      </c>
      <c r="G1898" t="s">
        <v>7674</v>
      </c>
      <c r="H1898" t="s">
        <v>15</v>
      </c>
    </row>
    <row r="1899" spans="1:8">
      <c r="A1899" t="s">
        <v>7675</v>
      </c>
      <c r="B1899" t="s">
        <v>9</v>
      </c>
      <c r="C1899" t="s">
        <v>7676</v>
      </c>
      <c r="D1899" t="s">
        <v>1402</v>
      </c>
      <c r="E1899" t="s">
        <v>1402</v>
      </c>
      <c r="F1899" t="s">
        <v>13</v>
      </c>
      <c r="G1899" t="s">
        <v>7677</v>
      </c>
      <c r="H1899" t="s">
        <v>15</v>
      </c>
    </row>
    <row r="1900" spans="1:8">
      <c r="A1900" t="s">
        <v>7678</v>
      </c>
      <c r="B1900" t="s">
        <v>9</v>
      </c>
      <c r="C1900" t="s">
        <v>7679</v>
      </c>
      <c r="D1900" t="s">
        <v>7680</v>
      </c>
      <c r="E1900" t="s">
        <v>1402</v>
      </c>
      <c r="F1900" t="s">
        <v>1410</v>
      </c>
      <c r="G1900" t="s">
        <v>7681</v>
      </c>
      <c r="H1900" t="s">
        <v>1412</v>
      </c>
    </row>
    <row r="1901" spans="1:8">
      <c r="A1901" t="s">
        <v>7682</v>
      </c>
      <c r="B1901" t="s">
        <v>9</v>
      </c>
      <c r="C1901" t="s">
        <v>7683</v>
      </c>
      <c r="D1901" t="s">
        <v>7684</v>
      </c>
      <c r="E1901" t="s">
        <v>1402</v>
      </c>
      <c r="F1901" t="s">
        <v>1403</v>
      </c>
      <c r="G1901" t="s">
        <v>7685</v>
      </c>
      <c r="H1901" t="s">
        <v>4000</v>
      </c>
    </row>
    <row r="1902" spans="1:8">
      <c r="A1902" t="s">
        <v>7686</v>
      </c>
      <c r="B1902" t="s">
        <v>9</v>
      </c>
      <c r="C1902" t="s">
        <v>7687</v>
      </c>
      <c r="D1902" t="s">
        <v>7688</v>
      </c>
      <c r="E1902" t="s">
        <v>1402</v>
      </c>
      <c r="F1902" t="s">
        <v>1415</v>
      </c>
      <c r="G1902" t="s">
        <v>7689</v>
      </c>
      <c r="H1902" t="s">
        <v>15</v>
      </c>
    </row>
    <row r="1903" spans="1:8">
      <c r="A1903" t="s">
        <v>7690</v>
      </c>
      <c r="B1903" t="s">
        <v>9</v>
      </c>
      <c r="C1903" t="s">
        <v>7691</v>
      </c>
      <c r="D1903" t="s">
        <v>7692</v>
      </c>
      <c r="E1903" t="s">
        <v>1402</v>
      </c>
      <c r="F1903" t="s">
        <v>13</v>
      </c>
      <c r="G1903" t="s">
        <v>7693</v>
      </c>
      <c r="H1903" t="s">
        <v>15</v>
      </c>
    </row>
    <row r="1904" spans="1:8">
      <c r="A1904" t="s">
        <v>7694</v>
      </c>
      <c r="B1904" t="s">
        <v>9</v>
      </c>
      <c r="C1904" t="s">
        <v>7695</v>
      </c>
      <c r="D1904" t="s">
        <v>7696</v>
      </c>
      <c r="E1904" t="s">
        <v>1402</v>
      </c>
      <c r="F1904" t="s">
        <v>13</v>
      </c>
      <c r="G1904" t="s">
        <v>7697</v>
      </c>
      <c r="H1904" t="s">
        <v>15</v>
      </c>
    </row>
    <row r="1905" spans="1:8">
      <c r="A1905" t="s">
        <v>7698</v>
      </c>
      <c r="B1905" t="s">
        <v>9</v>
      </c>
      <c r="C1905" t="s">
        <v>7699</v>
      </c>
      <c r="D1905" t="s">
        <v>7700</v>
      </c>
      <c r="E1905" t="s">
        <v>1402</v>
      </c>
      <c r="F1905" t="s">
        <v>1403</v>
      </c>
      <c r="G1905" t="s">
        <v>7701</v>
      </c>
      <c r="H1905" t="s">
        <v>4000</v>
      </c>
    </row>
    <row r="1906" spans="1:8">
      <c r="A1906" t="s">
        <v>7702</v>
      </c>
      <c r="B1906" t="s">
        <v>9</v>
      </c>
      <c r="C1906" t="s">
        <v>7703</v>
      </c>
      <c r="D1906" t="s">
        <v>7700</v>
      </c>
      <c r="E1906" t="s">
        <v>1402</v>
      </c>
      <c r="F1906" t="s">
        <v>1403</v>
      </c>
      <c r="G1906" t="s">
        <v>7704</v>
      </c>
      <c r="H1906" t="s">
        <v>15</v>
      </c>
    </row>
    <row r="1907" spans="1:8">
      <c r="A1907" t="s">
        <v>7705</v>
      </c>
      <c r="B1907" t="s">
        <v>9</v>
      </c>
      <c r="C1907" t="s">
        <v>7706</v>
      </c>
      <c r="D1907" t="s">
        <v>7707</v>
      </c>
      <c r="E1907" t="s">
        <v>1402</v>
      </c>
      <c r="F1907" t="s">
        <v>1415</v>
      </c>
      <c r="G1907" t="s">
        <v>7708</v>
      </c>
      <c r="H1907" t="s">
        <v>15</v>
      </c>
    </row>
    <row r="1908" spans="1:8">
      <c r="A1908" t="s">
        <v>7709</v>
      </c>
      <c r="B1908" t="s">
        <v>9</v>
      </c>
      <c r="C1908" t="s">
        <v>7710</v>
      </c>
      <c r="D1908" t="s">
        <v>7711</v>
      </c>
      <c r="E1908" t="s">
        <v>1402</v>
      </c>
      <c r="F1908" t="s">
        <v>13</v>
      </c>
      <c r="G1908" t="s">
        <v>7712</v>
      </c>
      <c r="H1908" t="s">
        <v>15</v>
      </c>
    </row>
    <row r="1909" spans="1:8">
      <c r="A1909" t="s">
        <v>7713</v>
      </c>
      <c r="B1909" t="s">
        <v>9</v>
      </c>
      <c r="C1909" t="s">
        <v>7714</v>
      </c>
      <c r="D1909" t="s">
        <v>7715</v>
      </c>
      <c r="E1909" t="s">
        <v>1402</v>
      </c>
      <c r="F1909" t="s">
        <v>1415</v>
      </c>
      <c r="G1909" t="s">
        <v>7716</v>
      </c>
      <c r="H1909" t="s">
        <v>15</v>
      </c>
    </row>
    <row r="1910" spans="1:8">
      <c r="A1910" t="s">
        <v>7717</v>
      </c>
      <c r="B1910" t="s">
        <v>9</v>
      </c>
      <c r="C1910" t="s">
        <v>7718</v>
      </c>
      <c r="D1910" t="s">
        <v>7719</v>
      </c>
      <c r="E1910" t="s">
        <v>1402</v>
      </c>
      <c r="F1910" t="s">
        <v>1403</v>
      </c>
      <c r="G1910" t="s">
        <v>7720</v>
      </c>
      <c r="H1910" t="s">
        <v>15</v>
      </c>
    </row>
    <row r="1911" spans="1:8">
      <c r="A1911" t="s">
        <v>7721</v>
      </c>
      <c r="B1911" t="s">
        <v>9</v>
      </c>
      <c r="C1911" t="s">
        <v>7722</v>
      </c>
      <c r="D1911" t="s">
        <v>7723</v>
      </c>
      <c r="E1911" t="s">
        <v>1402</v>
      </c>
      <c r="F1911" t="s">
        <v>1415</v>
      </c>
      <c r="G1911" t="s">
        <v>7724</v>
      </c>
      <c r="H1911" t="s">
        <v>15</v>
      </c>
    </row>
    <row r="1912" spans="1:8">
      <c r="A1912" t="s">
        <v>7725</v>
      </c>
      <c r="B1912" t="s">
        <v>9</v>
      </c>
      <c r="C1912" t="s">
        <v>7726</v>
      </c>
      <c r="D1912" t="s">
        <v>7727</v>
      </c>
      <c r="E1912" t="s">
        <v>1402</v>
      </c>
      <c r="F1912" t="s">
        <v>1403</v>
      </c>
      <c r="G1912" t="s">
        <v>7728</v>
      </c>
      <c r="H1912" t="s">
        <v>15</v>
      </c>
    </row>
    <row r="1913" spans="1:8">
      <c r="A1913" t="s">
        <v>7729</v>
      </c>
      <c r="B1913" t="s">
        <v>9</v>
      </c>
      <c r="C1913" t="s">
        <v>7730</v>
      </c>
      <c r="D1913" t="s">
        <v>7731</v>
      </c>
      <c r="E1913" t="s">
        <v>1402</v>
      </c>
      <c r="F1913" t="s">
        <v>1403</v>
      </c>
      <c r="G1913" t="s">
        <v>7732</v>
      </c>
      <c r="H1913" t="s">
        <v>15</v>
      </c>
    </row>
    <row r="1914" spans="1:8">
      <c r="A1914" t="s">
        <v>7733</v>
      </c>
      <c r="B1914" t="s">
        <v>9</v>
      </c>
      <c r="C1914" t="s">
        <v>7734</v>
      </c>
      <c r="D1914" t="s">
        <v>7735</v>
      </c>
      <c r="E1914" t="s">
        <v>1402</v>
      </c>
      <c r="F1914" t="s">
        <v>1403</v>
      </c>
      <c r="G1914" t="s">
        <v>7736</v>
      </c>
      <c r="H1914" t="s">
        <v>15</v>
      </c>
    </row>
    <row r="1915" spans="1:8">
      <c r="A1915" t="s">
        <v>7737</v>
      </c>
      <c r="B1915" t="s">
        <v>9</v>
      </c>
      <c r="C1915" t="s">
        <v>7738</v>
      </c>
      <c r="D1915" t="s">
        <v>7715</v>
      </c>
      <c r="E1915" t="s">
        <v>1402</v>
      </c>
      <c r="F1915" t="s">
        <v>1415</v>
      </c>
      <c r="G1915" t="s">
        <v>7739</v>
      </c>
      <c r="H1915" t="s">
        <v>4000</v>
      </c>
    </row>
    <row r="1916" spans="1:8">
      <c r="A1916" t="s">
        <v>7740</v>
      </c>
      <c r="B1916" t="s">
        <v>9</v>
      </c>
      <c r="C1916" t="s">
        <v>7741</v>
      </c>
      <c r="D1916" t="s">
        <v>7742</v>
      </c>
      <c r="E1916" t="s">
        <v>1464</v>
      </c>
      <c r="F1916" t="s">
        <v>1415</v>
      </c>
      <c r="G1916" t="s">
        <v>7743</v>
      </c>
      <c r="H1916" t="s">
        <v>15</v>
      </c>
    </row>
    <row r="1917" spans="1:8">
      <c r="A1917" t="s">
        <v>7744</v>
      </c>
      <c r="B1917" t="s">
        <v>9</v>
      </c>
      <c r="C1917" t="s">
        <v>7745</v>
      </c>
      <c r="D1917" t="s">
        <v>1436</v>
      </c>
      <c r="E1917" t="s">
        <v>1437</v>
      </c>
      <c r="F1917" t="s">
        <v>1403</v>
      </c>
      <c r="G1917" t="s">
        <v>7746</v>
      </c>
      <c r="H1917" t="s">
        <v>15</v>
      </c>
    </row>
    <row r="1918" spans="1:8">
      <c r="A1918" t="s">
        <v>7747</v>
      </c>
      <c r="B1918" t="s">
        <v>9</v>
      </c>
      <c r="C1918" t="s">
        <v>7748</v>
      </c>
      <c r="D1918" t="s">
        <v>7749</v>
      </c>
      <c r="E1918" t="s">
        <v>1446</v>
      </c>
      <c r="F1918" t="s">
        <v>7750</v>
      </c>
      <c r="G1918" t="s">
        <v>7751</v>
      </c>
      <c r="H1918" t="s">
        <v>15</v>
      </c>
    </row>
    <row r="1919" spans="1:8">
      <c r="A1919" t="s">
        <v>7752</v>
      </c>
      <c r="B1919" t="s">
        <v>9</v>
      </c>
      <c r="C1919" t="s">
        <v>7753</v>
      </c>
      <c r="D1919" t="s">
        <v>7754</v>
      </c>
      <c r="E1919" t="s">
        <v>1437</v>
      </c>
      <c r="F1919" t="s">
        <v>7755</v>
      </c>
      <c r="G1919" t="s">
        <v>7756</v>
      </c>
      <c r="H1919" t="s">
        <v>7757</v>
      </c>
    </row>
    <row r="1920" spans="1:8">
      <c r="A1920" t="s">
        <v>7758</v>
      </c>
      <c r="B1920" t="s">
        <v>9</v>
      </c>
      <c r="C1920" t="s">
        <v>7759</v>
      </c>
      <c r="D1920" t="s">
        <v>7760</v>
      </c>
      <c r="E1920" t="s">
        <v>1437</v>
      </c>
      <c r="F1920" t="s">
        <v>1415</v>
      </c>
      <c r="G1920" t="s">
        <v>7761</v>
      </c>
      <c r="H1920" t="s">
        <v>4000</v>
      </c>
    </row>
    <row r="1921" spans="1:8">
      <c r="A1921" t="s">
        <v>7762</v>
      </c>
      <c r="B1921" t="s">
        <v>9</v>
      </c>
      <c r="C1921" t="s">
        <v>7763</v>
      </c>
      <c r="D1921" t="s">
        <v>7764</v>
      </c>
      <c r="E1921" t="s">
        <v>1437</v>
      </c>
      <c r="F1921" t="s">
        <v>13</v>
      </c>
      <c r="G1921" t="s">
        <v>7765</v>
      </c>
      <c r="H1921" t="s">
        <v>15</v>
      </c>
    </row>
    <row r="1922" spans="1:8">
      <c r="A1922" t="s">
        <v>7766</v>
      </c>
      <c r="B1922" t="s">
        <v>9</v>
      </c>
      <c r="C1922" t="s">
        <v>7767</v>
      </c>
      <c r="D1922" t="s">
        <v>7768</v>
      </c>
      <c r="E1922" t="s">
        <v>1446</v>
      </c>
      <c r="F1922" t="s">
        <v>13</v>
      </c>
      <c r="G1922" t="s">
        <v>7769</v>
      </c>
      <c r="H1922" t="s">
        <v>15</v>
      </c>
    </row>
    <row r="1923" spans="1:8">
      <c r="A1923" t="s">
        <v>5960</v>
      </c>
      <c r="B1923" t="s">
        <v>9</v>
      </c>
      <c r="C1923" t="s">
        <v>7770</v>
      </c>
      <c r="D1923" t="s">
        <v>7771</v>
      </c>
      <c r="E1923" t="s">
        <v>1437</v>
      </c>
      <c r="F1923" t="s">
        <v>13</v>
      </c>
      <c r="G1923" t="s">
        <v>7772</v>
      </c>
      <c r="H1923" t="s">
        <v>15</v>
      </c>
    </row>
    <row r="1924" spans="1:8">
      <c r="A1924" t="s">
        <v>7773</v>
      </c>
      <c r="B1924" t="s">
        <v>9</v>
      </c>
      <c r="C1924" t="s">
        <v>7774</v>
      </c>
      <c r="D1924" t="s">
        <v>1464</v>
      </c>
      <c r="E1924" t="s">
        <v>1464</v>
      </c>
      <c r="F1924" t="s">
        <v>1415</v>
      </c>
      <c r="G1924" t="s">
        <v>7775</v>
      </c>
      <c r="H1924" t="s">
        <v>15</v>
      </c>
    </row>
    <row r="1925" spans="1:8">
      <c r="A1925" t="s">
        <v>7776</v>
      </c>
      <c r="B1925" t="s">
        <v>9</v>
      </c>
      <c r="C1925" t="s">
        <v>7777</v>
      </c>
      <c r="D1925" t="s">
        <v>1464</v>
      </c>
      <c r="E1925" t="s">
        <v>1464</v>
      </c>
      <c r="F1925" t="s">
        <v>7778</v>
      </c>
      <c r="G1925" t="s">
        <v>7779</v>
      </c>
      <c r="H1925" t="s">
        <v>15</v>
      </c>
    </row>
    <row r="1926" spans="1:8">
      <c r="A1926" t="s">
        <v>7780</v>
      </c>
      <c r="B1926" t="s">
        <v>9</v>
      </c>
      <c r="C1926" t="s">
        <v>7781</v>
      </c>
      <c r="D1926" t="s">
        <v>1464</v>
      </c>
      <c r="E1926" t="s">
        <v>1464</v>
      </c>
      <c r="F1926" t="s">
        <v>7778</v>
      </c>
      <c r="G1926" t="s">
        <v>7779</v>
      </c>
      <c r="H1926" t="s">
        <v>15</v>
      </c>
    </row>
    <row r="1927" spans="1:8">
      <c r="A1927" t="s">
        <v>7782</v>
      </c>
      <c r="B1927" t="s">
        <v>9</v>
      </c>
      <c r="C1927" t="s">
        <v>7783</v>
      </c>
      <c r="D1927" t="s">
        <v>1464</v>
      </c>
      <c r="E1927" t="s">
        <v>1464</v>
      </c>
      <c r="F1927" t="s">
        <v>13</v>
      </c>
      <c r="G1927" t="s">
        <v>7784</v>
      </c>
      <c r="H1927" t="s">
        <v>15</v>
      </c>
    </row>
    <row r="1928" spans="1:8">
      <c r="A1928" t="s">
        <v>7785</v>
      </c>
      <c r="B1928" t="s">
        <v>9</v>
      </c>
      <c r="C1928" t="s">
        <v>7786</v>
      </c>
      <c r="D1928" t="s">
        <v>1464</v>
      </c>
      <c r="E1928" t="s">
        <v>1464</v>
      </c>
      <c r="F1928" t="s">
        <v>1415</v>
      </c>
      <c r="G1928" t="s">
        <v>7787</v>
      </c>
      <c r="H1928" t="s">
        <v>4000</v>
      </c>
    </row>
    <row r="1929" spans="1:8">
      <c r="A1929" t="s">
        <v>7788</v>
      </c>
      <c r="B1929" t="s">
        <v>9</v>
      </c>
      <c r="C1929" t="s">
        <v>7789</v>
      </c>
      <c r="D1929" t="s">
        <v>1464</v>
      </c>
      <c r="E1929" t="s">
        <v>1464</v>
      </c>
      <c r="F1929" t="s">
        <v>13</v>
      </c>
      <c r="G1929" t="s">
        <v>7790</v>
      </c>
      <c r="H1929" t="s">
        <v>15</v>
      </c>
    </row>
    <row r="1930" spans="1:8">
      <c r="A1930" t="s">
        <v>7791</v>
      </c>
      <c r="B1930" t="s">
        <v>9</v>
      </c>
      <c r="C1930" t="s">
        <v>7792</v>
      </c>
      <c r="D1930" t="s">
        <v>1474</v>
      </c>
      <c r="E1930" t="s">
        <v>1464</v>
      </c>
      <c r="F1930" t="s">
        <v>1403</v>
      </c>
      <c r="G1930" t="s">
        <v>7793</v>
      </c>
      <c r="H1930" t="s">
        <v>4000</v>
      </c>
    </row>
    <row r="1931" spans="1:8">
      <c r="A1931" t="s">
        <v>7794</v>
      </c>
      <c r="B1931" t="s">
        <v>9</v>
      </c>
      <c r="C1931" t="s">
        <v>7795</v>
      </c>
      <c r="D1931" t="s">
        <v>7796</v>
      </c>
      <c r="E1931" t="s">
        <v>1464</v>
      </c>
      <c r="F1931" t="s">
        <v>13</v>
      </c>
      <c r="G1931" t="s">
        <v>7797</v>
      </c>
      <c r="H1931" t="s">
        <v>15</v>
      </c>
    </row>
    <row r="1932" spans="1:8">
      <c r="A1932" t="s">
        <v>7798</v>
      </c>
      <c r="B1932" t="s">
        <v>9</v>
      </c>
      <c r="C1932" t="s">
        <v>7799</v>
      </c>
      <c r="D1932" t="s">
        <v>7800</v>
      </c>
      <c r="E1932" t="s">
        <v>1464</v>
      </c>
      <c r="F1932" t="s">
        <v>1403</v>
      </c>
      <c r="G1932" t="s">
        <v>7801</v>
      </c>
      <c r="H1932" t="s">
        <v>15</v>
      </c>
    </row>
    <row r="1933" spans="1:8">
      <c r="A1933" t="s">
        <v>7802</v>
      </c>
      <c r="B1933" t="s">
        <v>9</v>
      </c>
      <c r="C1933" t="s">
        <v>7803</v>
      </c>
      <c r="D1933" t="s">
        <v>7800</v>
      </c>
      <c r="E1933" t="s">
        <v>1464</v>
      </c>
      <c r="F1933" t="s">
        <v>13</v>
      </c>
      <c r="G1933" t="s">
        <v>7804</v>
      </c>
      <c r="H1933" t="s">
        <v>15</v>
      </c>
    </row>
    <row r="1934" spans="1:8">
      <c r="A1934" t="s">
        <v>7805</v>
      </c>
      <c r="B1934" t="s">
        <v>9</v>
      </c>
      <c r="C1934" t="s">
        <v>7806</v>
      </c>
      <c r="D1934" t="s">
        <v>7807</v>
      </c>
      <c r="E1934" t="s">
        <v>1464</v>
      </c>
      <c r="F1934" t="s">
        <v>1403</v>
      </c>
      <c r="G1934" t="s">
        <v>7808</v>
      </c>
      <c r="H1934" t="s">
        <v>15</v>
      </c>
    </row>
    <row r="1935" spans="1:8">
      <c r="A1935" t="s">
        <v>7809</v>
      </c>
      <c r="B1935" t="s">
        <v>9</v>
      </c>
      <c r="C1935" t="s">
        <v>7810</v>
      </c>
      <c r="D1935" t="s">
        <v>7811</v>
      </c>
      <c r="E1935" t="s">
        <v>1464</v>
      </c>
      <c r="F1935" t="s">
        <v>1403</v>
      </c>
      <c r="G1935" t="s">
        <v>7812</v>
      </c>
      <c r="H1935" t="s">
        <v>15</v>
      </c>
    </row>
    <row r="1936" spans="1:8">
      <c r="A1936" t="s">
        <v>7813</v>
      </c>
      <c r="B1936" t="s">
        <v>9</v>
      </c>
      <c r="C1936" t="s">
        <v>7814</v>
      </c>
      <c r="D1936" t="s">
        <v>7811</v>
      </c>
      <c r="E1936" t="s">
        <v>1464</v>
      </c>
      <c r="F1936" t="s">
        <v>1403</v>
      </c>
      <c r="G1936" t="s">
        <v>7815</v>
      </c>
      <c r="H1936" t="s">
        <v>15</v>
      </c>
    </row>
    <row r="1937" spans="1:8">
      <c r="A1937" t="s">
        <v>7816</v>
      </c>
      <c r="B1937" t="s">
        <v>9</v>
      </c>
      <c r="C1937" t="s">
        <v>7817</v>
      </c>
      <c r="D1937" t="s">
        <v>7811</v>
      </c>
      <c r="E1937" t="s">
        <v>1464</v>
      </c>
      <c r="F1937" t="s">
        <v>13</v>
      </c>
      <c r="G1937" t="s">
        <v>7818</v>
      </c>
      <c r="H1937" t="s">
        <v>15</v>
      </c>
    </row>
    <row r="1938" spans="1:8">
      <c r="A1938" t="s">
        <v>7819</v>
      </c>
      <c r="B1938" t="s">
        <v>9</v>
      </c>
      <c r="C1938" t="s">
        <v>7820</v>
      </c>
      <c r="D1938" t="s">
        <v>7821</v>
      </c>
      <c r="E1938" t="s">
        <v>1464</v>
      </c>
      <c r="F1938" t="s">
        <v>1415</v>
      </c>
      <c r="G1938" t="s">
        <v>7822</v>
      </c>
      <c r="H1938" t="s">
        <v>15</v>
      </c>
    </row>
    <row r="1939" spans="1:8">
      <c r="A1939" t="s">
        <v>7823</v>
      </c>
      <c r="B1939" t="s">
        <v>9</v>
      </c>
      <c r="C1939" t="s">
        <v>7824</v>
      </c>
      <c r="D1939" t="s">
        <v>7811</v>
      </c>
      <c r="E1939" t="s">
        <v>1464</v>
      </c>
      <c r="F1939" t="s">
        <v>1403</v>
      </c>
      <c r="G1939" t="s">
        <v>7825</v>
      </c>
      <c r="H1939" t="s">
        <v>15</v>
      </c>
    </row>
    <row r="1940" spans="1:8">
      <c r="A1940" t="s">
        <v>7826</v>
      </c>
      <c r="B1940" t="s">
        <v>9</v>
      </c>
      <c r="C1940" t="s">
        <v>7827</v>
      </c>
      <c r="D1940" t="s">
        <v>7828</v>
      </c>
      <c r="E1940" t="s">
        <v>1464</v>
      </c>
      <c r="F1940" t="s">
        <v>1410</v>
      </c>
      <c r="G1940" t="s">
        <v>7829</v>
      </c>
      <c r="H1940" t="s">
        <v>1412</v>
      </c>
    </row>
    <row r="1941" spans="1:8">
      <c r="A1941" t="s">
        <v>7830</v>
      </c>
      <c r="B1941" t="s">
        <v>9</v>
      </c>
      <c r="C1941" t="s">
        <v>7831</v>
      </c>
      <c r="D1941" t="s">
        <v>7832</v>
      </c>
      <c r="E1941" t="s">
        <v>1464</v>
      </c>
      <c r="F1941" t="s">
        <v>13</v>
      </c>
      <c r="G1941" t="s">
        <v>7833</v>
      </c>
      <c r="H1941" t="s">
        <v>15</v>
      </c>
    </row>
    <row r="1942" spans="1:8">
      <c r="A1942" t="s">
        <v>7834</v>
      </c>
      <c r="B1942" t="s">
        <v>9</v>
      </c>
      <c r="C1942" t="s">
        <v>7835</v>
      </c>
      <c r="D1942" t="s">
        <v>7832</v>
      </c>
      <c r="E1942" t="s">
        <v>1464</v>
      </c>
      <c r="F1942" t="s">
        <v>1403</v>
      </c>
      <c r="G1942" t="s">
        <v>7836</v>
      </c>
      <c r="H1942" t="s">
        <v>15</v>
      </c>
    </row>
    <row r="1943" spans="1:8">
      <c r="A1943" t="s">
        <v>7837</v>
      </c>
      <c r="B1943" t="s">
        <v>9</v>
      </c>
      <c r="C1943" t="s">
        <v>7838</v>
      </c>
      <c r="D1943" t="s">
        <v>7839</v>
      </c>
      <c r="E1943" t="s">
        <v>1464</v>
      </c>
      <c r="F1943" t="s">
        <v>1415</v>
      </c>
      <c r="G1943" t="s">
        <v>7840</v>
      </c>
      <c r="H1943" t="s">
        <v>15</v>
      </c>
    </row>
    <row r="1944" spans="1:8">
      <c r="A1944" t="s">
        <v>7841</v>
      </c>
      <c r="B1944" t="s">
        <v>9</v>
      </c>
      <c r="C1944" t="s">
        <v>7842</v>
      </c>
      <c r="D1944" t="s">
        <v>7800</v>
      </c>
      <c r="E1944" t="s">
        <v>1464</v>
      </c>
      <c r="F1944" t="s">
        <v>7843</v>
      </c>
      <c r="G1944" t="s">
        <v>7844</v>
      </c>
      <c r="H1944" t="s">
        <v>7845</v>
      </c>
    </row>
    <row r="1945" spans="1:8">
      <c r="A1945" t="s">
        <v>7846</v>
      </c>
      <c r="B1945" t="s">
        <v>9</v>
      </c>
      <c r="C1945" t="s">
        <v>7847</v>
      </c>
      <c r="D1945" t="s">
        <v>7848</v>
      </c>
      <c r="E1945" t="s">
        <v>1464</v>
      </c>
      <c r="F1945" t="s">
        <v>1403</v>
      </c>
      <c r="G1945" t="s">
        <v>7849</v>
      </c>
      <c r="H1945" t="s">
        <v>15</v>
      </c>
    </row>
    <row r="1946" spans="1:8">
      <c r="A1946" t="s">
        <v>7850</v>
      </c>
      <c r="B1946" t="s">
        <v>9</v>
      </c>
      <c r="C1946" t="s">
        <v>7851</v>
      </c>
      <c r="D1946" t="s">
        <v>7852</v>
      </c>
      <c r="E1946" t="s">
        <v>1464</v>
      </c>
      <c r="F1946" t="s">
        <v>1403</v>
      </c>
      <c r="G1946" t="s">
        <v>7853</v>
      </c>
      <c r="H1946" t="s">
        <v>15</v>
      </c>
    </row>
    <row r="1947" spans="1:8">
      <c r="A1947" t="s">
        <v>7854</v>
      </c>
      <c r="B1947" t="s">
        <v>9</v>
      </c>
      <c r="C1947" t="s">
        <v>7855</v>
      </c>
      <c r="D1947" t="s">
        <v>7856</v>
      </c>
      <c r="E1947" t="s">
        <v>1464</v>
      </c>
      <c r="F1947" t="s">
        <v>13</v>
      </c>
      <c r="G1947" t="s">
        <v>7857</v>
      </c>
      <c r="H1947" t="s">
        <v>15</v>
      </c>
    </row>
    <row r="1948" spans="1:8">
      <c r="A1948" t="s">
        <v>7858</v>
      </c>
      <c r="B1948" t="s">
        <v>9</v>
      </c>
      <c r="C1948" t="s">
        <v>7859</v>
      </c>
      <c r="D1948" t="s">
        <v>7811</v>
      </c>
      <c r="E1948" t="s">
        <v>1464</v>
      </c>
      <c r="F1948" t="s">
        <v>1410</v>
      </c>
      <c r="G1948" t="s">
        <v>7860</v>
      </c>
      <c r="H1948" t="s">
        <v>1412</v>
      </c>
    </row>
    <row r="1949" spans="1:8">
      <c r="A1949" t="s">
        <v>7861</v>
      </c>
      <c r="B1949" t="s">
        <v>9</v>
      </c>
      <c r="C1949" t="s">
        <v>7862</v>
      </c>
      <c r="D1949" t="s">
        <v>7863</v>
      </c>
      <c r="E1949" t="s">
        <v>1464</v>
      </c>
      <c r="F1949" t="s">
        <v>1415</v>
      </c>
      <c r="G1949" t="s">
        <v>7864</v>
      </c>
      <c r="H1949" t="s">
        <v>15</v>
      </c>
    </row>
    <row r="1950" spans="1:8">
      <c r="A1950" t="s">
        <v>7865</v>
      </c>
      <c r="B1950" t="s">
        <v>9</v>
      </c>
      <c r="C1950" t="s">
        <v>7866</v>
      </c>
      <c r="D1950" t="s">
        <v>7867</v>
      </c>
      <c r="E1950" t="s">
        <v>1464</v>
      </c>
      <c r="F1950" t="s">
        <v>7868</v>
      </c>
      <c r="G1950" t="s">
        <v>7869</v>
      </c>
      <c r="H1950" t="s">
        <v>15</v>
      </c>
    </row>
    <row r="1951" spans="1:8">
      <c r="A1951" t="s">
        <v>7870</v>
      </c>
      <c r="B1951" t="s">
        <v>9</v>
      </c>
      <c r="C1951" t="s">
        <v>7871</v>
      </c>
      <c r="D1951" t="s">
        <v>7811</v>
      </c>
      <c r="E1951" t="s">
        <v>1464</v>
      </c>
      <c r="F1951" t="s">
        <v>7872</v>
      </c>
      <c r="G1951" t="s">
        <v>7873</v>
      </c>
      <c r="H1951" t="s">
        <v>15</v>
      </c>
    </row>
    <row r="1952" spans="1:8">
      <c r="A1952" t="s">
        <v>7874</v>
      </c>
      <c r="B1952" t="s">
        <v>9</v>
      </c>
      <c r="C1952" t="s">
        <v>7875</v>
      </c>
      <c r="D1952" t="s">
        <v>7876</v>
      </c>
      <c r="E1952" t="s">
        <v>1464</v>
      </c>
      <c r="F1952" t="s">
        <v>1415</v>
      </c>
      <c r="G1952" t="s">
        <v>7877</v>
      </c>
      <c r="H1952" t="s">
        <v>4000</v>
      </c>
    </row>
    <row r="1953" spans="1:8">
      <c r="A1953" t="s">
        <v>7878</v>
      </c>
      <c r="B1953" t="s">
        <v>9</v>
      </c>
      <c r="C1953" t="s">
        <v>7879</v>
      </c>
      <c r="D1953" t="s">
        <v>7832</v>
      </c>
      <c r="E1953" t="s">
        <v>1464</v>
      </c>
      <c r="F1953" t="s">
        <v>1403</v>
      </c>
      <c r="G1953" t="s">
        <v>7880</v>
      </c>
      <c r="H1953" t="s">
        <v>15</v>
      </c>
    </row>
    <row r="1954" spans="1:8">
      <c r="A1954" t="s">
        <v>7881</v>
      </c>
      <c r="B1954" t="s">
        <v>9</v>
      </c>
      <c r="C1954" t="s">
        <v>7882</v>
      </c>
      <c r="D1954" t="s">
        <v>7876</v>
      </c>
      <c r="E1954" t="s">
        <v>1464</v>
      </c>
      <c r="F1954" t="s">
        <v>13</v>
      </c>
      <c r="G1954" t="s">
        <v>13</v>
      </c>
      <c r="H1954" t="s">
        <v>15</v>
      </c>
    </row>
    <row r="1955" spans="1:8">
      <c r="A1955" t="s">
        <v>7883</v>
      </c>
      <c r="B1955" t="s">
        <v>9</v>
      </c>
      <c r="C1955" t="s">
        <v>7884</v>
      </c>
      <c r="D1955" t="s">
        <v>7885</v>
      </c>
      <c r="E1955" t="s">
        <v>1464</v>
      </c>
      <c r="F1955" t="s">
        <v>1403</v>
      </c>
      <c r="G1955" t="s">
        <v>7886</v>
      </c>
      <c r="H1955" t="s">
        <v>15</v>
      </c>
    </row>
    <row r="1956" spans="1:8">
      <c r="A1956" t="s">
        <v>7887</v>
      </c>
      <c r="B1956" t="s">
        <v>9</v>
      </c>
      <c r="C1956" t="s">
        <v>7888</v>
      </c>
      <c r="D1956" t="s">
        <v>7828</v>
      </c>
      <c r="E1956" t="s">
        <v>1464</v>
      </c>
      <c r="F1956" t="s">
        <v>1415</v>
      </c>
      <c r="G1956" t="s">
        <v>7889</v>
      </c>
      <c r="H1956" t="s">
        <v>15</v>
      </c>
    </row>
    <row r="1957" spans="1:8">
      <c r="A1957" t="s">
        <v>7890</v>
      </c>
      <c r="B1957" t="s">
        <v>9</v>
      </c>
      <c r="C1957" t="s">
        <v>7891</v>
      </c>
      <c r="D1957" t="s">
        <v>7811</v>
      </c>
      <c r="E1957" t="s">
        <v>1464</v>
      </c>
      <c r="F1957" t="s">
        <v>1403</v>
      </c>
      <c r="G1957" t="s">
        <v>7892</v>
      </c>
      <c r="H1957" t="s">
        <v>15</v>
      </c>
    </row>
    <row r="1958" spans="1:8">
      <c r="A1958" t="s">
        <v>7893</v>
      </c>
      <c r="B1958" t="s">
        <v>9</v>
      </c>
      <c r="C1958" t="s">
        <v>7894</v>
      </c>
      <c r="D1958" t="s">
        <v>7811</v>
      </c>
      <c r="E1958" t="s">
        <v>1464</v>
      </c>
      <c r="F1958" t="s">
        <v>1403</v>
      </c>
      <c r="G1958" t="s">
        <v>7895</v>
      </c>
      <c r="H1958" t="s">
        <v>15</v>
      </c>
    </row>
    <row r="1959" spans="1:8">
      <c r="A1959" t="s">
        <v>7896</v>
      </c>
      <c r="B1959" t="s">
        <v>9</v>
      </c>
      <c r="C1959" t="s">
        <v>7897</v>
      </c>
      <c r="D1959" t="s">
        <v>7898</v>
      </c>
      <c r="E1959" t="s">
        <v>1464</v>
      </c>
      <c r="F1959" t="s">
        <v>1415</v>
      </c>
      <c r="G1959" t="s">
        <v>7899</v>
      </c>
      <c r="H1959" t="s">
        <v>15</v>
      </c>
    </row>
    <row r="1960" spans="1:8">
      <c r="A1960" t="s">
        <v>7900</v>
      </c>
      <c r="B1960" t="s">
        <v>9</v>
      </c>
      <c r="C1960" t="s">
        <v>7901</v>
      </c>
      <c r="D1960" t="s">
        <v>7811</v>
      </c>
      <c r="E1960" t="s">
        <v>1464</v>
      </c>
      <c r="F1960" t="s">
        <v>13</v>
      </c>
      <c r="G1960" t="s">
        <v>7902</v>
      </c>
      <c r="H1960" t="s">
        <v>15</v>
      </c>
    </row>
    <row r="1961" spans="1:8">
      <c r="A1961" t="s">
        <v>7903</v>
      </c>
      <c r="B1961" t="s">
        <v>9</v>
      </c>
      <c r="C1961" t="s">
        <v>7904</v>
      </c>
      <c r="D1961" t="s">
        <v>7905</v>
      </c>
      <c r="E1961" t="s">
        <v>1464</v>
      </c>
      <c r="F1961" t="s">
        <v>1403</v>
      </c>
      <c r="G1961" t="s">
        <v>7906</v>
      </c>
      <c r="H1961" t="s">
        <v>15</v>
      </c>
    </row>
    <row r="1962" spans="1:8">
      <c r="A1962" t="s">
        <v>7907</v>
      </c>
      <c r="B1962" t="s">
        <v>9</v>
      </c>
      <c r="C1962" t="s">
        <v>7908</v>
      </c>
      <c r="D1962" t="s">
        <v>7811</v>
      </c>
      <c r="E1962" t="s">
        <v>1464</v>
      </c>
      <c r="F1962" t="s">
        <v>7909</v>
      </c>
      <c r="G1962" t="s">
        <v>7910</v>
      </c>
      <c r="H1962" t="s">
        <v>15</v>
      </c>
    </row>
    <row r="1963" spans="1:8">
      <c r="A1963" t="s">
        <v>7911</v>
      </c>
      <c r="B1963" t="s">
        <v>9</v>
      </c>
      <c r="C1963" t="s">
        <v>7912</v>
      </c>
      <c r="D1963" t="s">
        <v>7811</v>
      </c>
      <c r="E1963" t="s">
        <v>1464</v>
      </c>
      <c r="F1963" t="s">
        <v>1415</v>
      </c>
      <c r="G1963" t="s">
        <v>7913</v>
      </c>
      <c r="H1963" t="s">
        <v>15</v>
      </c>
    </row>
    <row r="1964" spans="1:8">
      <c r="A1964" t="s">
        <v>7914</v>
      </c>
      <c r="B1964" t="s">
        <v>9</v>
      </c>
      <c r="C1964" t="s">
        <v>7915</v>
      </c>
      <c r="D1964" t="s">
        <v>7916</v>
      </c>
      <c r="E1964" t="s">
        <v>1464</v>
      </c>
      <c r="F1964" t="s">
        <v>1403</v>
      </c>
      <c r="G1964" t="s">
        <v>7917</v>
      </c>
      <c r="H1964" t="s">
        <v>15</v>
      </c>
    </row>
    <row r="1965" spans="1:8">
      <c r="A1965" t="s">
        <v>7918</v>
      </c>
      <c r="B1965" t="s">
        <v>9</v>
      </c>
      <c r="C1965" t="s">
        <v>7919</v>
      </c>
      <c r="D1965" t="s">
        <v>7811</v>
      </c>
      <c r="E1965" t="s">
        <v>1464</v>
      </c>
      <c r="F1965" t="s">
        <v>1415</v>
      </c>
      <c r="G1965" t="s">
        <v>7920</v>
      </c>
      <c r="H1965" t="s">
        <v>15</v>
      </c>
    </row>
    <row r="1966" spans="1:8">
      <c r="A1966" t="s">
        <v>7921</v>
      </c>
      <c r="B1966" t="s">
        <v>9</v>
      </c>
      <c r="C1966" t="s">
        <v>7922</v>
      </c>
      <c r="D1966" t="s">
        <v>7876</v>
      </c>
      <c r="E1966" t="s">
        <v>1464</v>
      </c>
      <c r="F1966" t="s">
        <v>13</v>
      </c>
      <c r="G1966" t="s">
        <v>7923</v>
      </c>
      <c r="H1966" t="s">
        <v>15</v>
      </c>
    </row>
    <row r="1967" spans="1:8">
      <c r="A1967" t="s">
        <v>7924</v>
      </c>
      <c r="B1967" t="s">
        <v>9</v>
      </c>
      <c r="C1967" t="s">
        <v>7925</v>
      </c>
      <c r="D1967" t="s">
        <v>7905</v>
      </c>
      <c r="E1967" t="s">
        <v>1464</v>
      </c>
      <c r="F1967" t="s">
        <v>1403</v>
      </c>
      <c r="G1967" t="s">
        <v>7926</v>
      </c>
      <c r="H1967" t="s">
        <v>15</v>
      </c>
    </row>
    <row r="1968" spans="1:8">
      <c r="A1968" t="s">
        <v>7927</v>
      </c>
      <c r="B1968" t="s">
        <v>9</v>
      </c>
      <c r="C1968" t="s">
        <v>7928</v>
      </c>
      <c r="D1968" t="s">
        <v>7929</v>
      </c>
      <c r="E1968" t="s">
        <v>1464</v>
      </c>
      <c r="F1968" t="s">
        <v>1415</v>
      </c>
      <c r="G1968" t="s">
        <v>7930</v>
      </c>
      <c r="H1968" t="s">
        <v>15</v>
      </c>
    </row>
    <row r="1969" spans="1:8">
      <c r="A1969" t="s">
        <v>7931</v>
      </c>
      <c r="B1969" t="s">
        <v>9</v>
      </c>
      <c r="C1969" t="s">
        <v>7932</v>
      </c>
      <c r="D1969" t="s">
        <v>7828</v>
      </c>
      <c r="E1969" t="s">
        <v>1464</v>
      </c>
      <c r="F1969" t="s">
        <v>1415</v>
      </c>
      <c r="G1969" t="s">
        <v>7933</v>
      </c>
      <c r="H1969" t="s">
        <v>15</v>
      </c>
    </row>
    <row r="1970" spans="1:8">
      <c r="A1970" t="s">
        <v>7934</v>
      </c>
      <c r="B1970" t="s">
        <v>9</v>
      </c>
      <c r="C1970" t="s">
        <v>7935</v>
      </c>
      <c r="D1970" t="s">
        <v>7867</v>
      </c>
      <c r="E1970" t="s">
        <v>1464</v>
      </c>
      <c r="F1970" t="s">
        <v>1403</v>
      </c>
      <c r="G1970" t="s">
        <v>7936</v>
      </c>
      <c r="H1970" t="s">
        <v>15</v>
      </c>
    </row>
    <row r="1971" spans="1:8">
      <c r="A1971" t="s">
        <v>7937</v>
      </c>
      <c r="B1971" t="s">
        <v>9</v>
      </c>
      <c r="C1971" t="s">
        <v>7938</v>
      </c>
      <c r="D1971" t="s">
        <v>7939</v>
      </c>
      <c r="E1971" t="s">
        <v>1464</v>
      </c>
      <c r="F1971" t="s">
        <v>1415</v>
      </c>
      <c r="G1971" t="s">
        <v>7940</v>
      </c>
      <c r="H1971" t="s">
        <v>15</v>
      </c>
    </row>
    <row r="1972" spans="1:8">
      <c r="A1972" t="s">
        <v>7941</v>
      </c>
      <c r="B1972" t="s">
        <v>9</v>
      </c>
      <c r="C1972" t="s">
        <v>7942</v>
      </c>
      <c r="D1972" t="s">
        <v>7943</v>
      </c>
      <c r="E1972" t="s">
        <v>1464</v>
      </c>
      <c r="F1972" t="s">
        <v>1415</v>
      </c>
      <c r="G1972" t="s">
        <v>7944</v>
      </c>
      <c r="H1972" t="s">
        <v>15</v>
      </c>
    </row>
    <row r="1973" spans="1:8">
      <c r="A1973" t="s">
        <v>7945</v>
      </c>
      <c r="B1973" t="s">
        <v>9</v>
      </c>
      <c r="C1973" t="s">
        <v>7946</v>
      </c>
      <c r="D1973" t="s">
        <v>7947</v>
      </c>
      <c r="E1973" t="s">
        <v>1464</v>
      </c>
      <c r="F1973" t="s">
        <v>1415</v>
      </c>
      <c r="G1973" t="s">
        <v>7948</v>
      </c>
      <c r="H1973" t="s">
        <v>15</v>
      </c>
    </row>
    <row r="1974" spans="1:8">
      <c r="A1974" t="s">
        <v>7949</v>
      </c>
      <c r="B1974" t="s">
        <v>9</v>
      </c>
      <c r="C1974" t="s">
        <v>7950</v>
      </c>
      <c r="D1974" t="s">
        <v>7951</v>
      </c>
      <c r="E1974" t="s">
        <v>1464</v>
      </c>
      <c r="F1974" t="s">
        <v>1415</v>
      </c>
      <c r="G1974" t="s">
        <v>7952</v>
      </c>
      <c r="H1974" t="s">
        <v>15</v>
      </c>
    </row>
    <row r="1975" spans="1:8">
      <c r="A1975" t="s">
        <v>7953</v>
      </c>
      <c r="B1975" t="s">
        <v>9</v>
      </c>
      <c r="C1975" t="s">
        <v>7954</v>
      </c>
      <c r="D1975" t="s">
        <v>7955</v>
      </c>
      <c r="E1975" t="s">
        <v>1464</v>
      </c>
      <c r="F1975" t="s">
        <v>1415</v>
      </c>
      <c r="G1975" t="s">
        <v>7956</v>
      </c>
      <c r="H1975" t="s">
        <v>15</v>
      </c>
    </row>
    <row r="1976" spans="1:8">
      <c r="A1976" t="s">
        <v>7957</v>
      </c>
      <c r="B1976" t="s">
        <v>9</v>
      </c>
      <c r="C1976" t="s">
        <v>7958</v>
      </c>
      <c r="D1976" t="s">
        <v>7959</v>
      </c>
      <c r="E1976" t="s">
        <v>1464</v>
      </c>
      <c r="F1976" t="s">
        <v>1415</v>
      </c>
      <c r="G1976" t="s">
        <v>7960</v>
      </c>
      <c r="H1976" t="s">
        <v>15</v>
      </c>
    </row>
    <row r="1977" spans="1:8">
      <c r="A1977" t="s">
        <v>7961</v>
      </c>
      <c r="B1977" t="s">
        <v>9</v>
      </c>
      <c r="C1977" t="s">
        <v>7962</v>
      </c>
      <c r="D1977" t="s">
        <v>7963</v>
      </c>
      <c r="E1977" t="s">
        <v>1464</v>
      </c>
      <c r="F1977" t="s">
        <v>1415</v>
      </c>
      <c r="G1977" t="s">
        <v>7964</v>
      </c>
      <c r="H1977" t="s">
        <v>15</v>
      </c>
    </row>
    <row r="1978" spans="1:8">
      <c r="A1978" t="s">
        <v>7965</v>
      </c>
      <c r="B1978" t="s">
        <v>9</v>
      </c>
      <c r="C1978" t="s">
        <v>7966</v>
      </c>
      <c r="D1978" t="s">
        <v>7967</v>
      </c>
      <c r="E1978" t="s">
        <v>1464</v>
      </c>
      <c r="F1978" t="s">
        <v>7968</v>
      </c>
      <c r="G1978" t="s">
        <v>7969</v>
      </c>
      <c r="H1978" t="s">
        <v>15</v>
      </c>
    </row>
    <row r="1979" spans="1:8">
      <c r="A1979" t="s">
        <v>7970</v>
      </c>
      <c r="B1979" t="s">
        <v>9</v>
      </c>
      <c r="C1979" t="s">
        <v>7971</v>
      </c>
      <c r="D1979" t="s">
        <v>7972</v>
      </c>
      <c r="E1979" t="s">
        <v>1464</v>
      </c>
      <c r="F1979" t="s">
        <v>1403</v>
      </c>
      <c r="G1979" t="s">
        <v>7973</v>
      </c>
      <c r="H1979" t="s">
        <v>15</v>
      </c>
    </row>
    <row r="1980" spans="1:8">
      <c r="A1980" t="s">
        <v>7974</v>
      </c>
      <c r="B1980" t="s">
        <v>9</v>
      </c>
      <c r="C1980" t="s">
        <v>7975</v>
      </c>
      <c r="D1980" t="s">
        <v>7976</v>
      </c>
      <c r="E1980" t="s">
        <v>1464</v>
      </c>
      <c r="F1980" t="s">
        <v>1403</v>
      </c>
      <c r="G1980" t="s">
        <v>7977</v>
      </c>
      <c r="H1980" t="s">
        <v>15</v>
      </c>
    </row>
    <row r="1981" spans="1:8">
      <c r="A1981" t="s">
        <v>7978</v>
      </c>
      <c r="B1981" t="s">
        <v>9</v>
      </c>
      <c r="C1981" t="s">
        <v>7979</v>
      </c>
      <c r="D1981" t="s">
        <v>7980</v>
      </c>
      <c r="E1981" t="s">
        <v>7981</v>
      </c>
      <c r="F1981" t="s">
        <v>1403</v>
      </c>
      <c r="G1981" t="s">
        <v>7982</v>
      </c>
      <c r="H1981" t="s">
        <v>15</v>
      </c>
    </row>
    <row r="1982" spans="1:8">
      <c r="A1982" t="s">
        <v>7983</v>
      </c>
      <c r="B1982" t="s">
        <v>9</v>
      </c>
      <c r="C1982" t="s">
        <v>7984</v>
      </c>
      <c r="D1982" t="s">
        <v>7742</v>
      </c>
      <c r="E1982" t="s">
        <v>1464</v>
      </c>
      <c r="F1982" t="s">
        <v>1403</v>
      </c>
      <c r="G1982" t="s">
        <v>7985</v>
      </c>
      <c r="H1982" t="s">
        <v>15</v>
      </c>
    </row>
    <row r="1983" spans="1:8">
      <c r="A1983" t="s">
        <v>7986</v>
      </c>
      <c r="B1983" t="s">
        <v>9</v>
      </c>
      <c r="C1983" t="s">
        <v>7987</v>
      </c>
      <c r="D1983" t="s">
        <v>7988</v>
      </c>
      <c r="E1983" t="s">
        <v>7981</v>
      </c>
      <c r="F1983" t="s">
        <v>1415</v>
      </c>
      <c r="G1983" t="s">
        <v>7989</v>
      </c>
      <c r="H1983" t="s">
        <v>15</v>
      </c>
    </row>
    <row r="1984" spans="1:8">
      <c r="A1984" t="s">
        <v>7990</v>
      </c>
      <c r="B1984" t="s">
        <v>9</v>
      </c>
      <c r="C1984" t="s">
        <v>7991</v>
      </c>
      <c r="D1984" t="s">
        <v>1483</v>
      </c>
      <c r="E1984" t="s">
        <v>1479</v>
      </c>
      <c r="F1984" t="s">
        <v>7992</v>
      </c>
      <c r="G1984" t="s">
        <v>7993</v>
      </c>
      <c r="H1984" t="s">
        <v>15</v>
      </c>
    </row>
    <row r="1985" spans="1:8">
      <c r="A1985" t="s">
        <v>7994</v>
      </c>
      <c r="B1985" t="s">
        <v>9</v>
      </c>
      <c r="C1985" t="s">
        <v>7995</v>
      </c>
      <c r="D1985" t="s">
        <v>1483</v>
      </c>
      <c r="E1985" t="s">
        <v>1479</v>
      </c>
      <c r="F1985" t="s">
        <v>13</v>
      </c>
      <c r="G1985" t="s">
        <v>13</v>
      </c>
      <c r="H1985" t="s">
        <v>15</v>
      </c>
    </row>
    <row r="1986" spans="1:8">
      <c r="A1986" t="s">
        <v>7996</v>
      </c>
      <c r="B1986" t="s">
        <v>9</v>
      </c>
      <c r="C1986" t="s">
        <v>7997</v>
      </c>
      <c r="D1986" t="s">
        <v>7998</v>
      </c>
      <c r="E1986" t="s">
        <v>1479</v>
      </c>
      <c r="F1986" t="s">
        <v>1494</v>
      </c>
      <c r="G1986" t="s">
        <v>7999</v>
      </c>
      <c r="H1986" t="s">
        <v>15</v>
      </c>
    </row>
    <row r="1987" spans="1:8">
      <c r="A1987" t="s">
        <v>8000</v>
      </c>
      <c r="B1987" t="s">
        <v>9</v>
      </c>
      <c r="C1987" t="s">
        <v>8001</v>
      </c>
      <c r="D1987" t="s">
        <v>8002</v>
      </c>
      <c r="E1987" t="s">
        <v>1479</v>
      </c>
      <c r="F1987" t="s">
        <v>13</v>
      </c>
      <c r="G1987" t="s">
        <v>8003</v>
      </c>
      <c r="H1987" t="s">
        <v>15</v>
      </c>
    </row>
    <row r="1988" spans="1:8">
      <c r="A1988" t="s">
        <v>8004</v>
      </c>
      <c r="B1988" t="s">
        <v>9</v>
      </c>
      <c r="C1988" t="s">
        <v>8005</v>
      </c>
      <c r="D1988" t="s">
        <v>1526</v>
      </c>
      <c r="E1988" t="s">
        <v>1479</v>
      </c>
      <c r="F1988" t="s">
        <v>464</v>
      </c>
      <c r="G1988" t="s">
        <v>8006</v>
      </c>
      <c r="H1988" t="s">
        <v>15</v>
      </c>
    </row>
    <row r="1989" spans="1:8">
      <c r="A1989" t="s">
        <v>8007</v>
      </c>
      <c r="B1989" t="s">
        <v>9</v>
      </c>
      <c r="C1989" t="s">
        <v>8008</v>
      </c>
      <c r="D1989" t="s">
        <v>1512</v>
      </c>
      <c r="E1989" t="s">
        <v>1479</v>
      </c>
      <c r="F1989" t="s">
        <v>8009</v>
      </c>
      <c r="G1989" t="s">
        <v>8010</v>
      </c>
      <c r="H1989" t="s">
        <v>15</v>
      </c>
    </row>
    <row r="1990" spans="1:8">
      <c r="A1990" t="s">
        <v>8011</v>
      </c>
      <c r="B1990" t="s">
        <v>9</v>
      </c>
      <c r="C1990" t="s">
        <v>8012</v>
      </c>
      <c r="D1990" t="s">
        <v>8013</v>
      </c>
      <c r="E1990" t="s">
        <v>1479</v>
      </c>
      <c r="F1990" t="s">
        <v>1527</v>
      </c>
      <c r="G1990" t="s">
        <v>8014</v>
      </c>
      <c r="H1990" t="s">
        <v>15</v>
      </c>
    </row>
    <row r="1991" spans="1:8">
      <c r="A1991" t="s">
        <v>8015</v>
      </c>
      <c r="B1991" t="s">
        <v>9</v>
      </c>
      <c r="C1991" t="s">
        <v>8016</v>
      </c>
      <c r="D1991" t="s">
        <v>8017</v>
      </c>
      <c r="E1991" t="s">
        <v>1479</v>
      </c>
      <c r="F1991" t="s">
        <v>8018</v>
      </c>
      <c r="G1991" t="s">
        <v>8019</v>
      </c>
      <c r="H1991" t="s">
        <v>15</v>
      </c>
    </row>
    <row r="1992" spans="1:8">
      <c r="A1992" t="s">
        <v>8020</v>
      </c>
      <c r="B1992" t="s">
        <v>9</v>
      </c>
      <c r="C1992" t="s">
        <v>8021</v>
      </c>
      <c r="D1992" t="s">
        <v>8022</v>
      </c>
      <c r="E1992" t="s">
        <v>8023</v>
      </c>
      <c r="F1992" t="s">
        <v>13</v>
      </c>
      <c r="G1992" t="s">
        <v>8024</v>
      </c>
      <c r="H1992" t="s">
        <v>15</v>
      </c>
    </row>
    <row r="1993" spans="1:8">
      <c r="A1993" t="s">
        <v>8025</v>
      </c>
      <c r="B1993" t="s">
        <v>9</v>
      </c>
      <c r="C1993" t="s">
        <v>8026</v>
      </c>
      <c r="D1993" t="s">
        <v>8027</v>
      </c>
      <c r="E1993" t="s">
        <v>1479</v>
      </c>
      <c r="F1993" t="s">
        <v>13</v>
      </c>
      <c r="G1993" t="s">
        <v>13</v>
      </c>
      <c r="H1993" t="s">
        <v>15</v>
      </c>
    </row>
    <row r="1994" spans="1:8">
      <c r="A1994" t="s">
        <v>8028</v>
      </c>
      <c r="B1994" t="s">
        <v>9</v>
      </c>
      <c r="C1994" t="s">
        <v>8029</v>
      </c>
      <c r="D1994" t="s">
        <v>8017</v>
      </c>
      <c r="E1994" t="s">
        <v>1479</v>
      </c>
      <c r="F1994" t="s">
        <v>13</v>
      </c>
      <c r="G1994" t="s">
        <v>8030</v>
      </c>
      <c r="H1994" t="s">
        <v>15</v>
      </c>
    </row>
    <row r="1995" spans="1:8">
      <c r="A1995" t="s">
        <v>8031</v>
      </c>
      <c r="B1995" t="s">
        <v>9</v>
      </c>
      <c r="C1995" t="s">
        <v>8032</v>
      </c>
      <c r="D1995" t="s">
        <v>8033</v>
      </c>
      <c r="E1995" t="s">
        <v>1611</v>
      </c>
      <c r="F1995" t="s">
        <v>13</v>
      </c>
      <c r="G1995" t="s">
        <v>8034</v>
      </c>
      <c r="H1995" t="s">
        <v>15</v>
      </c>
    </row>
    <row r="1996" spans="1:8">
      <c r="A1996" t="s">
        <v>8035</v>
      </c>
      <c r="B1996" t="s">
        <v>9</v>
      </c>
      <c r="C1996" t="s">
        <v>8036</v>
      </c>
      <c r="D1996" t="s">
        <v>8037</v>
      </c>
      <c r="E1996" t="s">
        <v>1611</v>
      </c>
      <c r="F1996" t="s">
        <v>8038</v>
      </c>
      <c r="G1996" t="s">
        <v>8039</v>
      </c>
      <c r="H1996" t="s">
        <v>15</v>
      </c>
    </row>
    <row r="1997" spans="1:8">
      <c r="A1997" t="s">
        <v>8040</v>
      </c>
      <c r="B1997" t="s">
        <v>9</v>
      </c>
      <c r="C1997" t="s">
        <v>8041</v>
      </c>
      <c r="D1997" t="s">
        <v>1507</v>
      </c>
      <c r="E1997" t="s">
        <v>1479</v>
      </c>
      <c r="F1997" t="s">
        <v>8042</v>
      </c>
      <c r="G1997" t="s">
        <v>8043</v>
      </c>
      <c r="H1997" t="s">
        <v>15</v>
      </c>
    </row>
    <row r="1998" spans="1:8">
      <c r="A1998" t="s">
        <v>8044</v>
      </c>
      <c r="B1998" t="s">
        <v>9</v>
      </c>
      <c r="C1998" t="s">
        <v>8045</v>
      </c>
      <c r="D1998" t="s">
        <v>8046</v>
      </c>
      <c r="E1998" t="s">
        <v>1611</v>
      </c>
      <c r="F1998" t="s">
        <v>464</v>
      </c>
      <c r="G1998" t="s">
        <v>8047</v>
      </c>
      <c r="H1998" t="s">
        <v>15</v>
      </c>
    </row>
    <row r="1999" spans="1:8">
      <c r="A1999" t="s">
        <v>8048</v>
      </c>
      <c r="B1999" t="s">
        <v>9</v>
      </c>
      <c r="C1999" t="s">
        <v>8049</v>
      </c>
      <c r="D1999" t="s">
        <v>8050</v>
      </c>
      <c r="E1999" t="s">
        <v>1611</v>
      </c>
      <c r="F1999" t="s">
        <v>1612</v>
      </c>
      <c r="G1999" t="s">
        <v>8051</v>
      </c>
      <c r="H1999" t="s">
        <v>1627</v>
      </c>
    </row>
    <row r="2000" spans="1:8">
      <c r="A2000" t="s">
        <v>8052</v>
      </c>
      <c r="B2000" t="s">
        <v>9</v>
      </c>
      <c r="C2000" t="s">
        <v>8053</v>
      </c>
      <c r="D2000" t="s">
        <v>1540</v>
      </c>
      <c r="E2000" t="s">
        <v>1540</v>
      </c>
      <c r="F2000" t="s">
        <v>1550</v>
      </c>
      <c r="G2000" t="s">
        <v>8054</v>
      </c>
      <c r="H2000" t="s">
        <v>15</v>
      </c>
    </row>
    <row r="2001" spans="1:8">
      <c r="A2001" t="s">
        <v>8055</v>
      </c>
      <c r="B2001" t="s">
        <v>9</v>
      </c>
      <c r="C2001" t="s">
        <v>8056</v>
      </c>
      <c r="D2001" t="s">
        <v>1540</v>
      </c>
      <c r="E2001" t="s">
        <v>1540</v>
      </c>
      <c r="F2001" t="s">
        <v>464</v>
      </c>
      <c r="G2001" t="s">
        <v>8057</v>
      </c>
      <c r="H2001" t="s">
        <v>15</v>
      </c>
    </row>
    <row r="2002" spans="1:8">
      <c r="A2002" t="s">
        <v>8058</v>
      </c>
      <c r="B2002" t="s">
        <v>9</v>
      </c>
      <c r="C2002" t="s">
        <v>8059</v>
      </c>
      <c r="D2002" t="s">
        <v>1540</v>
      </c>
      <c r="E2002" t="s">
        <v>1540</v>
      </c>
      <c r="F2002" t="s">
        <v>1550</v>
      </c>
      <c r="G2002" t="s">
        <v>8060</v>
      </c>
      <c r="H2002" t="s">
        <v>15</v>
      </c>
    </row>
    <row r="2003" spans="1:8">
      <c r="A2003" t="s">
        <v>8061</v>
      </c>
      <c r="B2003" t="s">
        <v>9</v>
      </c>
      <c r="C2003" t="s">
        <v>8062</v>
      </c>
      <c r="D2003" t="s">
        <v>1540</v>
      </c>
      <c r="E2003" t="s">
        <v>1540</v>
      </c>
      <c r="F2003" t="s">
        <v>1568</v>
      </c>
      <c r="G2003" t="s">
        <v>8063</v>
      </c>
      <c r="H2003" t="s">
        <v>15</v>
      </c>
    </row>
    <row r="2004" spans="1:8">
      <c r="A2004" t="s">
        <v>8064</v>
      </c>
      <c r="B2004" t="s">
        <v>9</v>
      </c>
      <c r="C2004" t="s">
        <v>8065</v>
      </c>
      <c r="D2004" t="s">
        <v>1540</v>
      </c>
      <c r="E2004" t="s">
        <v>1540</v>
      </c>
      <c r="F2004" t="s">
        <v>8066</v>
      </c>
      <c r="G2004" t="s">
        <v>8067</v>
      </c>
      <c r="H2004" t="s">
        <v>15</v>
      </c>
    </row>
    <row r="2005" spans="1:8">
      <c r="A2005" t="s">
        <v>8068</v>
      </c>
      <c r="B2005" t="s">
        <v>9</v>
      </c>
      <c r="C2005" t="s">
        <v>8069</v>
      </c>
      <c r="D2005" t="s">
        <v>1540</v>
      </c>
      <c r="E2005" t="s">
        <v>1540</v>
      </c>
      <c r="F2005" t="s">
        <v>13</v>
      </c>
      <c r="G2005" t="s">
        <v>8070</v>
      </c>
      <c r="H2005" t="s">
        <v>15</v>
      </c>
    </row>
    <row r="2006" spans="1:8">
      <c r="A2006" t="s">
        <v>8071</v>
      </c>
      <c r="B2006" t="s">
        <v>9</v>
      </c>
      <c r="C2006" t="s">
        <v>8072</v>
      </c>
      <c r="D2006" t="s">
        <v>1540</v>
      </c>
      <c r="E2006" t="s">
        <v>1540</v>
      </c>
      <c r="F2006" t="s">
        <v>8073</v>
      </c>
      <c r="G2006" t="s">
        <v>8074</v>
      </c>
      <c r="H2006" t="s">
        <v>15</v>
      </c>
    </row>
    <row r="2007" spans="1:8">
      <c r="A2007" t="s">
        <v>8075</v>
      </c>
      <c r="B2007" t="s">
        <v>9</v>
      </c>
      <c r="C2007" t="s">
        <v>8076</v>
      </c>
      <c r="D2007" t="s">
        <v>1540</v>
      </c>
      <c r="E2007" t="s">
        <v>1540</v>
      </c>
      <c r="F2007" t="s">
        <v>1568</v>
      </c>
      <c r="G2007" t="s">
        <v>8077</v>
      </c>
      <c r="H2007" t="s">
        <v>15</v>
      </c>
    </row>
    <row r="2008" spans="1:8">
      <c r="A2008" t="s">
        <v>8078</v>
      </c>
      <c r="B2008" t="s">
        <v>9</v>
      </c>
      <c r="C2008" t="s">
        <v>8079</v>
      </c>
      <c r="D2008" t="s">
        <v>1540</v>
      </c>
      <c r="E2008" t="s">
        <v>1540</v>
      </c>
      <c r="F2008" t="s">
        <v>1550</v>
      </c>
      <c r="G2008" t="s">
        <v>8080</v>
      </c>
      <c r="H2008" t="s">
        <v>15</v>
      </c>
    </row>
    <row r="2009" spans="1:8">
      <c r="A2009" t="s">
        <v>8081</v>
      </c>
      <c r="B2009" t="s">
        <v>9</v>
      </c>
      <c r="C2009" t="s">
        <v>8082</v>
      </c>
      <c r="D2009" t="s">
        <v>1540</v>
      </c>
      <c r="E2009" t="s">
        <v>1540</v>
      </c>
      <c r="F2009" t="s">
        <v>8083</v>
      </c>
      <c r="G2009" t="s">
        <v>8084</v>
      </c>
      <c r="H2009" t="s">
        <v>15</v>
      </c>
    </row>
    <row r="2010" spans="1:8">
      <c r="A2010" t="s">
        <v>8085</v>
      </c>
      <c r="B2010" t="s">
        <v>9</v>
      </c>
      <c r="C2010" t="s">
        <v>8086</v>
      </c>
      <c r="D2010" t="s">
        <v>1540</v>
      </c>
      <c r="E2010" t="s">
        <v>1540</v>
      </c>
      <c r="F2010" t="s">
        <v>1550</v>
      </c>
      <c r="G2010" t="s">
        <v>8087</v>
      </c>
      <c r="H2010" t="s">
        <v>15</v>
      </c>
    </row>
    <row r="2011" spans="1:8">
      <c r="A2011" t="s">
        <v>8088</v>
      </c>
      <c r="B2011" t="s">
        <v>9</v>
      </c>
      <c r="C2011" t="s">
        <v>8089</v>
      </c>
      <c r="D2011" t="s">
        <v>1540</v>
      </c>
      <c r="E2011" t="s">
        <v>1540</v>
      </c>
      <c r="F2011" t="s">
        <v>1550</v>
      </c>
      <c r="G2011" t="s">
        <v>8090</v>
      </c>
      <c r="H2011" t="s">
        <v>15</v>
      </c>
    </row>
    <row r="2012" spans="1:8">
      <c r="A2012" t="s">
        <v>8091</v>
      </c>
      <c r="B2012" t="s">
        <v>9</v>
      </c>
      <c r="C2012" t="s">
        <v>8092</v>
      </c>
      <c r="D2012" t="s">
        <v>1540</v>
      </c>
      <c r="E2012" t="s">
        <v>1540</v>
      </c>
      <c r="F2012" t="s">
        <v>8093</v>
      </c>
      <c r="G2012" t="s">
        <v>8094</v>
      </c>
      <c r="H2012" t="s">
        <v>8095</v>
      </c>
    </row>
    <row r="2013" spans="1:8">
      <c r="A2013" t="s">
        <v>2750</v>
      </c>
      <c r="B2013" t="s">
        <v>9</v>
      </c>
      <c r="C2013" t="s">
        <v>8096</v>
      </c>
      <c r="D2013" t="s">
        <v>1540</v>
      </c>
      <c r="E2013" t="s">
        <v>1540</v>
      </c>
      <c r="F2013" t="s">
        <v>13</v>
      </c>
      <c r="G2013" t="s">
        <v>8097</v>
      </c>
      <c r="H2013" t="s">
        <v>15</v>
      </c>
    </row>
    <row r="2014" spans="1:8">
      <c r="A2014" t="s">
        <v>8098</v>
      </c>
      <c r="B2014" t="s">
        <v>9</v>
      </c>
      <c r="C2014" t="s">
        <v>8099</v>
      </c>
      <c r="D2014" t="s">
        <v>1540</v>
      </c>
      <c r="E2014" t="s">
        <v>1540</v>
      </c>
      <c r="F2014" t="s">
        <v>8100</v>
      </c>
      <c r="G2014" t="s">
        <v>8101</v>
      </c>
      <c r="H2014" t="s">
        <v>15</v>
      </c>
    </row>
    <row r="2015" spans="1:8">
      <c r="A2015" t="s">
        <v>2863</v>
      </c>
      <c r="B2015" t="s">
        <v>9</v>
      </c>
      <c r="C2015" t="s">
        <v>8102</v>
      </c>
      <c r="D2015" t="s">
        <v>5582</v>
      </c>
      <c r="E2015" t="s">
        <v>1540</v>
      </c>
      <c r="F2015" t="s">
        <v>1550</v>
      </c>
      <c r="G2015" t="s">
        <v>8103</v>
      </c>
      <c r="H2015" t="s">
        <v>15</v>
      </c>
    </row>
    <row r="2016" spans="1:8">
      <c r="A2016" t="s">
        <v>7662</v>
      </c>
      <c r="B2016" t="s">
        <v>9</v>
      </c>
      <c r="C2016" t="s">
        <v>8104</v>
      </c>
      <c r="D2016" t="s">
        <v>1540</v>
      </c>
      <c r="E2016" t="s">
        <v>1540</v>
      </c>
      <c r="F2016" t="s">
        <v>1550</v>
      </c>
      <c r="G2016" t="s">
        <v>8105</v>
      </c>
      <c r="H2016" t="s">
        <v>15</v>
      </c>
    </row>
    <row r="2017" spans="1:8">
      <c r="A2017" t="s">
        <v>8106</v>
      </c>
      <c r="B2017" t="s">
        <v>9</v>
      </c>
      <c r="C2017" t="s">
        <v>8107</v>
      </c>
      <c r="D2017" t="s">
        <v>1540</v>
      </c>
      <c r="E2017" t="s">
        <v>1540</v>
      </c>
      <c r="F2017" t="s">
        <v>1550</v>
      </c>
      <c r="G2017" t="s">
        <v>8108</v>
      </c>
      <c r="H2017" t="s">
        <v>15</v>
      </c>
    </row>
    <row r="2018" spans="1:8">
      <c r="A2018" t="s">
        <v>8109</v>
      </c>
      <c r="B2018" t="s">
        <v>9</v>
      </c>
      <c r="C2018" t="s">
        <v>8110</v>
      </c>
      <c r="D2018" t="s">
        <v>1540</v>
      </c>
      <c r="E2018" t="s">
        <v>1540</v>
      </c>
      <c r="F2018" t="s">
        <v>8111</v>
      </c>
      <c r="G2018" t="s">
        <v>8112</v>
      </c>
      <c r="H2018" t="s">
        <v>8113</v>
      </c>
    </row>
    <row r="2019" spans="1:8">
      <c r="A2019" t="s">
        <v>8114</v>
      </c>
      <c r="B2019" t="s">
        <v>9</v>
      </c>
      <c r="C2019" t="s">
        <v>8115</v>
      </c>
      <c r="D2019" t="s">
        <v>1540</v>
      </c>
      <c r="E2019" t="s">
        <v>1540</v>
      </c>
      <c r="F2019" t="s">
        <v>1550</v>
      </c>
      <c r="G2019" t="s">
        <v>8116</v>
      </c>
      <c r="H2019" t="s">
        <v>15</v>
      </c>
    </row>
    <row r="2020" spans="1:8">
      <c r="A2020" t="s">
        <v>8117</v>
      </c>
      <c r="B2020" t="s">
        <v>9</v>
      </c>
      <c r="C2020" t="s">
        <v>8118</v>
      </c>
      <c r="D2020" t="s">
        <v>1540</v>
      </c>
      <c r="E2020" t="s">
        <v>1540</v>
      </c>
      <c r="F2020" t="s">
        <v>8119</v>
      </c>
      <c r="G2020" t="s">
        <v>8120</v>
      </c>
      <c r="H2020" t="s">
        <v>15</v>
      </c>
    </row>
    <row r="2021" spans="1:8">
      <c r="A2021" t="s">
        <v>789</v>
      </c>
      <c r="B2021" t="s">
        <v>9</v>
      </c>
      <c r="C2021" t="s">
        <v>8121</v>
      </c>
      <c r="D2021" t="s">
        <v>1540</v>
      </c>
      <c r="E2021" t="s">
        <v>1540</v>
      </c>
      <c r="F2021" t="s">
        <v>1550</v>
      </c>
      <c r="G2021" t="s">
        <v>8122</v>
      </c>
      <c r="H2021" t="s">
        <v>15</v>
      </c>
    </row>
    <row r="2022" spans="1:8">
      <c r="A2022" t="s">
        <v>8123</v>
      </c>
      <c r="B2022" t="s">
        <v>9</v>
      </c>
      <c r="C2022" t="s">
        <v>8124</v>
      </c>
      <c r="D2022" t="s">
        <v>1540</v>
      </c>
      <c r="E2022" t="s">
        <v>1540</v>
      </c>
      <c r="F2022" t="s">
        <v>1550</v>
      </c>
      <c r="G2022" t="s">
        <v>8125</v>
      </c>
      <c r="H2022" t="s">
        <v>15</v>
      </c>
    </row>
    <row r="2023" spans="1:8">
      <c r="A2023" t="s">
        <v>8126</v>
      </c>
      <c r="B2023" t="s">
        <v>9</v>
      </c>
      <c r="C2023" t="s">
        <v>8127</v>
      </c>
      <c r="D2023" t="s">
        <v>1540</v>
      </c>
      <c r="E2023" t="s">
        <v>1540</v>
      </c>
      <c r="F2023" t="s">
        <v>1550</v>
      </c>
      <c r="G2023" t="s">
        <v>8128</v>
      </c>
      <c r="H2023" t="s">
        <v>15</v>
      </c>
    </row>
    <row r="2024" spans="1:8">
      <c r="A2024" t="s">
        <v>8129</v>
      </c>
      <c r="B2024" t="s">
        <v>9</v>
      </c>
      <c r="C2024" t="s">
        <v>8130</v>
      </c>
      <c r="D2024" t="s">
        <v>1540</v>
      </c>
      <c r="E2024" t="s">
        <v>1540</v>
      </c>
      <c r="F2024" t="s">
        <v>1550</v>
      </c>
      <c r="G2024" t="s">
        <v>8131</v>
      </c>
      <c r="H2024" t="s">
        <v>15</v>
      </c>
    </row>
    <row r="2025" spans="1:8">
      <c r="A2025" t="s">
        <v>8132</v>
      </c>
      <c r="B2025" t="s">
        <v>9</v>
      </c>
      <c r="C2025" t="s">
        <v>8133</v>
      </c>
      <c r="D2025" t="s">
        <v>1540</v>
      </c>
      <c r="E2025" t="s">
        <v>1540</v>
      </c>
      <c r="F2025" t="s">
        <v>1550</v>
      </c>
      <c r="G2025" t="s">
        <v>8134</v>
      </c>
      <c r="H2025" t="s">
        <v>15</v>
      </c>
    </row>
    <row r="2026" spans="1:8">
      <c r="A2026" t="s">
        <v>8135</v>
      </c>
      <c r="B2026" t="s">
        <v>9</v>
      </c>
      <c r="C2026" t="s">
        <v>8136</v>
      </c>
      <c r="D2026" t="s">
        <v>1540</v>
      </c>
      <c r="E2026" t="s">
        <v>1540</v>
      </c>
      <c r="F2026" t="s">
        <v>8137</v>
      </c>
      <c r="G2026" t="s">
        <v>8138</v>
      </c>
      <c r="H2026" t="s">
        <v>2948</v>
      </c>
    </row>
    <row r="2027" spans="1:8">
      <c r="A2027" t="s">
        <v>8139</v>
      </c>
      <c r="B2027" t="s">
        <v>9</v>
      </c>
      <c r="C2027" t="s">
        <v>8140</v>
      </c>
      <c r="D2027" t="s">
        <v>1540</v>
      </c>
      <c r="E2027" t="s">
        <v>1540</v>
      </c>
      <c r="F2027" t="s">
        <v>13</v>
      </c>
      <c r="G2027" t="s">
        <v>8141</v>
      </c>
      <c r="H2027" t="s">
        <v>15</v>
      </c>
    </row>
    <row r="2028" spans="1:8">
      <c r="A2028" t="s">
        <v>8142</v>
      </c>
      <c r="B2028" t="s">
        <v>9</v>
      </c>
      <c r="C2028" t="s">
        <v>8143</v>
      </c>
      <c r="D2028" t="s">
        <v>1540</v>
      </c>
      <c r="E2028" t="s">
        <v>1540</v>
      </c>
      <c r="F2028" t="s">
        <v>1568</v>
      </c>
      <c r="G2028" t="s">
        <v>8144</v>
      </c>
      <c r="H2028" t="s">
        <v>15</v>
      </c>
    </row>
    <row r="2029" spans="1:8">
      <c r="A2029" t="s">
        <v>8145</v>
      </c>
      <c r="B2029" t="s">
        <v>9</v>
      </c>
      <c r="C2029" t="s">
        <v>8146</v>
      </c>
      <c r="D2029" t="s">
        <v>1540</v>
      </c>
      <c r="E2029" t="s">
        <v>1540</v>
      </c>
      <c r="F2029" t="s">
        <v>8147</v>
      </c>
      <c r="G2029" t="s">
        <v>8148</v>
      </c>
      <c r="H2029" t="s">
        <v>15</v>
      </c>
    </row>
    <row r="2030" spans="1:8">
      <c r="A2030" t="s">
        <v>8149</v>
      </c>
      <c r="B2030" t="s">
        <v>9</v>
      </c>
      <c r="C2030" t="s">
        <v>8150</v>
      </c>
      <c r="D2030" t="s">
        <v>1540</v>
      </c>
      <c r="E2030" t="s">
        <v>1540</v>
      </c>
      <c r="F2030" t="s">
        <v>8151</v>
      </c>
      <c r="G2030" t="s">
        <v>8152</v>
      </c>
      <c r="H2030" t="s">
        <v>8153</v>
      </c>
    </row>
    <row r="2031" spans="1:8">
      <c r="A2031" t="s">
        <v>8154</v>
      </c>
      <c r="B2031" t="s">
        <v>9</v>
      </c>
      <c r="C2031" t="s">
        <v>8155</v>
      </c>
      <c r="D2031" t="s">
        <v>1540</v>
      </c>
      <c r="E2031" t="s">
        <v>1540</v>
      </c>
      <c r="F2031" t="s">
        <v>1550</v>
      </c>
      <c r="G2031" t="s">
        <v>8156</v>
      </c>
      <c r="H2031" t="s">
        <v>15</v>
      </c>
    </row>
    <row r="2032" spans="1:8">
      <c r="A2032" t="s">
        <v>8157</v>
      </c>
      <c r="B2032" t="s">
        <v>9</v>
      </c>
      <c r="C2032" t="s">
        <v>8158</v>
      </c>
      <c r="D2032" t="s">
        <v>1540</v>
      </c>
      <c r="E2032" t="s">
        <v>1540</v>
      </c>
      <c r="F2032" t="s">
        <v>1550</v>
      </c>
      <c r="G2032" t="s">
        <v>8159</v>
      </c>
      <c r="H2032" t="s">
        <v>15</v>
      </c>
    </row>
    <row r="2033" spans="1:8">
      <c r="A2033" t="s">
        <v>8160</v>
      </c>
      <c r="B2033" t="s">
        <v>9</v>
      </c>
      <c r="C2033" t="s">
        <v>8161</v>
      </c>
      <c r="D2033" t="s">
        <v>1540</v>
      </c>
      <c r="E2033" t="s">
        <v>1540</v>
      </c>
      <c r="F2033" t="s">
        <v>8162</v>
      </c>
      <c r="G2033" t="s">
        <v>8163</v>
      </c>
      <c r="H2033" t="s">
        <v>15</v>
      </c>
    </row>
    <row r="2034" spans="1:8">
      <c r="A2034" t="s">
        <v>8164</v>
      </c>
      <c r="B2034" t="s">
        <v>9</v>
      </c>
      <c r="C2034" t="s">
        <v>8165</v>
      </c>
      <c r="D2034" t="s">
        <v>1540</v>
      </c>
      <c r="E2034" t="s">
        <v>1540</v>
      </c>
      <c r="F2034" t="s">
        <v>8166</v>
      </c>
      <c r="G2034" t="s">
        <v>8167</v>
      </c>
      <c r="H2034" t="s">
        <v>15</v>
      </c>
    </row>
    <row r="2035" spans="1:8">
      <c r="A2035" t="s">
        <v>8168</v>
      </c>
      <c r="B2035" t="s">
        <v>9</v>
      </c>
      <c r="C2035" t="s">
        <v>8169</v>
      </c>
      <c r="D2035" t="s">
        <v>1540</v>
      </c>
      <c r="E2035" t="s">
        <v>1540</v>
      </c>
      <c r="F2035" t="s">
        <v>8170</v>
      </c>
      <c r="G2035" t="s">
        <v>8171</v>
      </c>
      <c r="H2035" t="s">
        <v>15</v>
      </c>
    </row>
    <row r="2036" spans="1:8">
      <c r="A2036" t="s">
        <v>8172</v>
      </c>
      <c r="B2036" t="s">
        <v>9</v>
      </c>
      <c r="C2036" t="s">
        <v>8173</v>
      </c>
      <c r="D2036" t="s">
        <v>1540</v>
      </c>
      <c r="E2036" t="s">
        <v>1540</v>
      </c>
      <c r="F2036" t="s">
        <v>1568</v>
      </c>
      <c r="G2036" t="s">
        <v>8174</v>
      </c>
      <c r="H2036" t="s">
        <v>15</v>
      </c>
    </row>
    <row r="2037" spans="1:8">
      <c r="A2037" t="s">
        <v>957</v>
      </c>
      <c r="B2037" t="s">
        <v>9</v>
      </c>
      <c r="C2037" t="s">
        <v>8175</v>
      </c>
      <c r="D2037" t="s">
        <v>8176</v>
      </c>
      <c r="E2037" t="s">
        <v>1540</v>
      </c>
      <c r="F2037" t="s">
        <v>8177</v>
      </c>
      <c r="G2037" t="s">
        <v>8178</v>
      </c>
      <c r="H2037" t="s">
        <v>15</v>
      </c>
    </row>
    <row r="2038" spans="1:8">
      <c r="A2038" t="s">
        <v>8179</v>
      </c>
      <c r="B2038" t="s">
        <v>9</v>
      </c>
      <c r="C2038" t="s">
        <v>8180</v>
      </c>
      <c r="D2038" t="s">
        <v>1540</v>
      </c>
      <c r="E2038" t="s">
        <v>1540</v>
      </c>
      <c r="F2038" t="s">
        <v>8181</v>
      </c>
      <c r="G2038" t="s">
        <v>8182</v>
      </c>
      <c r="H2038" t="s">
        <v>8183</v>
      </c>
    </row>
    <row r="2039" spans="1:8">
      <c r="A2039" t="s">
        <v>7996</v>
      </c>
      <c r="B2039" t="s">
        <v>9</v>
      </c>
      <c r="C2039" t="s">
        <v>8184</v>
      </c>
      <c r="D2039" t="s">
        <v>1540</v>
      </c>
      <c r="E2039" t="s">
        <v>1540</v>
      </c>
      <c r="F2039" t="s">
        <v>8185</v>
      </c>
      <c r="G2039" t="s">
        <v>8186</v>
      </c>
      <c r="H2039" t="s">
        <v>8187</v>
      </c>
    </row>
    <row r="2040" spans="1:8">
      <c r="A2040" t="s">
        <v>8188</v>
      </c>
      <c r="B2040" t="s">
        <v>9</v>
      </c>
      <c r="C2040" t="s">
        <v>8189</v>
      </c>
      <c r="D2040" t="s">
        <v>1540</v>
      </c>
      <c r="E2040" t="s">
        <v>1540</v>
      </c>
      <c r="F2040" t="s">
        <v>1550</v>
      </c>
      <c r="G2040" t="s">
        <v>8190</v>
      </c>
      <c r="H2040" t="s">
        <v>15</v>
      </c>
    </row>
    <row r="2041" spans="1:8">
      <c r="A2041" t="s">
        <v>8191</v>
      </c>
      <c r="B2041" t="s">
        <v>9</v>
      </c>
      <c r="C2041" t="s">
        <v>8192</v>
      </c>
      <c r="D2041" t="s">
        <v>1540</v>
      </c>
      <c r="E2041" t="s">
        <v>1540</v>
      </c>
      <c r="F2041" t="s">
        <v>8193</v>
      </c>
      <c r="G2041" t="s">
        <v>8194</v>
      </c>
      <c r="H2041" t="s">
        <v>8195</v>
      </c>
    </row>
    <row r="2042" spans="1:8">
      <c r="A2042" t="s">
        <v>8196</v>
      </c>
      <c r="B2042" t="s">
        <v>9</v>
      </c>
      <c r="C2042" t="s">
        <v>8197</v>
      </c>
      <c r="D2042" t="s">
        <v>1540</v>
      </c>
      <c r="E2042" t="s">
        <v>1540</v>
      </c>
      <c r="F2042" t="s">
        <v>1550</v>
      </c>
      <c r="G2042" t="s">
        <v>8198</v>
      </c>
      <c r="H2042" t="s">
        <v>15</v>
      </c>
    </row>
    <row r="2043" spans="1:8">
      <c r="A2043" t="s">
        <v>8199</v>
      </c>
      <c r="B2043" t="s">
        <v>9</v>
      </c>
      <c r="C2043" t="s">
        <v>8200</v>
      </c>
      <c r="D2043" t="s">
        <v>1540</v>
      </c>
      <c r="E2043" t="s">
        <v>1540</v>
      </c>
      <c r="F2043" t="s">
        <v>1550</v>
      </c>
      <c r="G2043" t="s">
        <v>8201</v>
      </c>
      <c r="H2043" t="s">
        <v>15</v>
      </c>
    </row>
    <row r="2044" spans="1:8">
      <c r="A2044" t="s">
        <v>8202</v>
      </c>
      <c r="B2044" t="s">
        <v>9</v>
      </c>
      <c r="C2044" t="s">
        <v>8203</v>
      </c>
      <c r="D2044" t="s">
        <v>1540</v>
      </c>
      <c r="E2044" t="s">
        <v>1540</v>
      </c>
      <c r="F2044" t="s">
        <v>13</v>
      </c>
      <c r="G2044" t="s">
        <v>8204</v>
      </c>
      <c r="H2044" t="s">
        <v>15</v>
      </c>
    </row>
    <row r="2045" spans="1:8">
      <c r="A2045" t="s">
        <v>8205</v>
      </c>
      <c r="B2045" t="s">
        <v>9</v>
      </c>
      <c r="C2045" t="s">
        <v>8206</v>
      </c>
      <c r="D2045" t="s">
        <v>1540</v>
      </c>
      <c r="E2045" t="s">
        <v>1540</v>
      </c>
      <c r="F2045" t="s">
        <v>8207</v>
      </c>
      <c r="G2045" t="s">
        <v>8208</v>
      </c>
      <c r="H2045" t="s">
        <v>15</v>
      </c>
    </row>
    <row r="2046" spans="1:8">
      <c r="A2046" t="s">
        <v>8209</v>
      </c>
      <c r="B2046" t="s">
        <v>9</v>
      </c>
      <c r="C2046" t="s">
        <v>8210</v>
      </c>
      <c r="D2046" t="s">
        <v>1540</v>
      </c>
      <c r="E2046" t="s">
        <v>1540</v>
      </c>
      <c r="F2046" t="s">
        <v>8211</v>
      </c>
      <c r="G2046" t="s">
        <v>8212</v>
      </c>
      <c r="H2046" t="s">
        <v>15</v>
      </c>
    </row>
    <row r="2047" spans="1:8">
      <c r="A2047" t="s">
        <v>8213</v>
      </c>
      <c r="B2047" t="s">
        <v>9</v>
      </c>
      <c r="C2047" t="s">
        <v>8214</v>
      </c>
      <c r="D2047" t="s">
        <v>1540</v>
      </c>
      <c r="E2047" t="s">
        <v>1540</v>
      </c>
      <c r="F2047" t="s">
        <v>1550</v>
      </c>
      <c r="G2047" t="s">
        <v>8215</v>
      </c>
      <c r="H2047" t="s">
        <v>15</v>
      </c>
    </row>
    <row r="2048" spans="1:8">
      <c r="A2048" t="s">
        <v>8216</v>
      </c>
      <c r="B2048" t="s">
        <v>9</v>
      </c>
      <c r="C2048" t="s">
        <v>8217</v>
      </c>
      <c r="D2048" t="s">
        <v>1563</v>
      </c>
      <c r="E2048" t="s">
        <v>1540</v>
      </c>
      <c r="F2048" t="s">
        <v>8218</v>
      </c>
      <c r="G2048" t="s">
        <v>8219</v>
      </c>
      <c r="H2048" t="s">
        <v>15</v>
      </c>
    </row>
    <row r="2049" spans="1:8">
      <c r="A2049" t="s">
        <v>8220</v>
      </c>
      <c r="B2049" t="s">
        <v>9</v>
      </c>
      <c r="C2049" t="s">
        <v>8221</v>
      </c>
      <c r="D2049" t="s">
        <v>1540</v>
      </c>
      <c r="E2049" t="s">
        <v>1540</v>
      </c>
      <c r="F2049" t="s">
        <v>8222</v>
      </c>
      <c r="G2049" t="s">
        <v>8223</v>
      </c>
      <c r="H2049" t="s">
        <v>15</v>
      </c>
    </row>
    <row r="2050" spans="1:8">
      <c r="A2050" t="s">
        <v>8224</v>
      </c>
      <c r="B2050" t="s">
        <v>9</v>
      </c>
      <c r="C2050" t="s">
        <v>8225</v>
      </c>
      <c r="D2050" t="s">
        <v>1540</v>
      </c>
      <c r="E2050" t="s">
        <v>1540</v>
      </c>
      <c r="F2050" t="s">
        <v>8226</v>
      </c>
      <c r="G2050" t="s">
        <v>8227</v>
      </c>
      <c r="H2050" t="s">
        <v>8228</v>
      </c>
    </row>
    <row r="2051" spans="1:8">
      <c r="A2051" t="s">
        <v>8229</v>
      </c>
      <c r="B2051" t="s">
        <v>9</v>
      </c>
      <c r="C2051" t="s">
        <v>8230</v>
      </c>
      <c r="D2051" t="s">
        <v>1540</v>
      </c>
      <c r="E2051" t="s">
        <v>1540</v>
      </c>
      <c r="F2051" t="s">
        <v>8231</v>
      </c>
      <c r="G2051" t="s">
        <v>8232</v>
      </c>
      <c r="H2051" t="s">
        <v>15</v>
      </c>
    </row>
    <row r="2052" spans="1:8">
      <c r="A2052" t="s">
        <v>8233</v>
      </c>
      <c r="B2052" t="s">
        <v>9</v>
      </c>
      <c r="C2052" t="s">
        <v>8234</v>
      </c>
      <c r="D2052" t="s">
        <v>1540</v>
      </c>
      <c r="E2052" t="s">
        <v>1540</v>
      </c>
      <c r="F2052" t="s">
        <v>1550</v>
      </c>
      <c r="G2052" t="s">
        <v>8235</v>
      </c>
      <c r="H2052" t="s">
        <v>15</v>
      </c>
    </row>
    <row r="2053" spans="1:8">
      <c r="A2053" t="s">
        <v>8236</v>
      </c>
      <c r="B2053" t="s">
        <v>9</v>
      </c>
      <c r="C2053" t="s">
        <v>8237</v>
      </c>
      <c r="D2053" t="s">
        <v>5582</v>
      </c>
      <c r="E2053" t="s">
        <v>1540</v>
      </c>
      <c r="F2053" t="s">
        <v>1550</v>
      </c>
      <c r="G2053" t="s">
        <v>8238</v>
      </c>
      <c r="H2053" t="s">
        <v>15</v>
      </c>
    </row>
    <row r="2054" spans="1:8">
      <c r="A2054" t="s">
        <v>8239</v>
      </c>
      <c r="B2054" t="s">
        <v>9</v>
      </c>
      <c r="C2054" t="s">
        <v>8240</v>
      </c>
      <c r="D2054" t="s">
        <v>1540</v>
      </c>
      <c r="E2054" t="s">
        <v>1540</v>
      </c>
      <c r="F2054" t="s">
        <v>1550</v>
      </c>
      <c r="G2054" t="s">
        <v>8241</v>
      </c>
      <c r="H2054" t="s">
        <v>15</v>
      </c>
    </row>
    <row r="2055" spans="1:8">
      <c r="A2055" t="s">
        <v>3096</v>
      </c>
      <c r="B2055" t="s">
        <v>9</v>
      </c>
      <c r="C2055" t="s">
        <v>8242</v>
      </c>
      <c r="D2055" t="s">
        <v>5582</v>
      </c>
      <c r="E2055" t="s">
        <v>1540</v>
      </c>
      <c r="F2055" t="s">
        <v>1550</v>
      </c>
      <c r="G2055" t="s">
        <v>8243</v>
      </c>
      <c r="H2055" t="s">
        <v>15</v>
      </c>
    </row>
    <row r="2056" spans="1:8">
      <c r="A2056" t="s">
        <v>8244</v>
      </c>
      <c r="B2056" t="s">
        <v>9</v>
      </c>
      <c r="C2056" t="s">
        <v>8245</v>
      </c>
      <c r="D2056" t="s">
        <v>8176</v>
      </c>
      <c r="E2056" t="s">
        <v>1540</v>
      </c>
      <c r="F2056" t="s">
        <v>1550</v>
      </c>
      <c r="G2056" t="s">
        <v>8246</v>
      </c>
      <c r="H2056" t="s">
        <v>15</v>
      </c>
    </row>
    <row r="2057" spans="1:8">
      <c r="A2057" t="s">
        <v>8247</v>
      </c>
      <c r="B2057" t="s">
        <v>9</v>
      </c>
      <c r="C2057" t="s">
        <v>8248</v>
      </c>
      <c r="D2057" t="s">
        <v>1540</v>
      </c>
      <c r="E2057" t="s">
        <v>1540</v>
      </c>
      <c r="F2057" t="s">
        <v>1550</v>
      </c>
      <c r="G2057" t="s">
        <v>8249</v>
      </c>
      <c r="H2057" t="s">
        <v>15</v>
      </c>
    </row>
    <row r="2058" spans="1:8">
      <c r="A2058" t="s">
        <v>8250</v>
      </c>
      <c r="B2058" t="s">
        <v>9</v>
      </c>
      <c r="C2058" t="s">
        <v>8251</v>
      </c>
      <c r="D2058" t="s">
        <v>1540</v>
      </c>
      <c r="E2058" t="s">
        <v>1540</v>
      </c>
      <c r="F2058" t="s">
        <v>1550</v>
      </c>
      <c r="G2058" t="s">
        <v>8252</v>
      </c>
      <c r="H2058" t="s">
        <v>15</v>
      </c>
    </row>
    <row r="2059" spans="1:8">
      <c r="A2059" t="s">
        <v>8253</v>
      </c>
      <c r="B2059" t="s">
        <v>9</v>
      </c>
      <c r="C2059" t="s">
        <v>8254</v>
      </c>
      <c r="D2059" t="s">
        <v>1540</v>
      </c>
      <c r="E2059" t="s">
        <v>1540</v>
      </c>
      <c r="F2059" t="s">
        <v>8255</v>
      </c>
      <c r="G2059" t="s">
        <v>8256</v>
      </c>
      <c r="H2059" t="s">
        <v>8257</v>
      </c>
    </row>
    <row r="2060" spans="1:8">
      <c r="A2060" t="s">
        <v>8258</v>
      </c>
      <c r="B2060" t="s">
        <v>9</v>
      </c>
      <c r="C2060" t="s">
        <v>8259</v>
      </c>
      <c r="D2060" t="s">
        <v>1540</v>
      </c>
      <c r="E2060" t="s">
        <v>1540</v>
      </c>
      <c r="F2060" t="s">
        <v>8260</v>
      </c>
      <c r="G2060" t="s">
        <v>8261</v>
      </c>
      <c r="H2060" t="s">
        <v>8262</v>
      </c>
    </row>
    <row r="2061" spans="1:8">
      <c r="A2061" t="s">
        <v>8263</v>
      </c>
      <c r="B2061" t="s">
        <v>9</v>
      </c>
      <c r="C2061" t="s">
        <v>8264</v>
      </c>
      <c r="D2061" t="s">
        <v>1540</v>
      </c>
      <c r="E2061" t="s">
        <v>1540</v>
      </c>
      <c r="F2061" t="s">
        <v>1568</v>
      </c>
      <c r="G2061" t="s">
        <v>8265</v>
      </c>
      <c r="H2061" t="s">
        <v>15</v>
      </c>
    </row>
    <row r="2062" spans="1:8">
      <c r="A2062" t="s">
        <v>8266</v>
      </c>
      <c r="B2062" t="s">
        <v>9</v>
      </c>
      <c r="C2062" t="s">
        <v>8267</v>
      </c>
      <c r="D2062" t="s">
        <v>1540</v>
      </c>
      <c r="E2062" t="s">
        <v>1540</v>
      </c>
      <c r="F2062" t="s">
        <v>1550</v>
      </c>
      <c r="G2062" t="s">
        <v>8268</v>
      </c>
      <c r="H2062" t="s">
        <v>15</v>
      </c>
    </row>
    <row r="2063" spans="1:8">
      <c r="A2063" t="s">
        <v>8269</v>
      </c>
      <c r="B2063" t="s">
        <v>9</v>
      </c>
      <c r="C2063" t="s">
        <v>8270</v>
      </c>
      <c r="D2063" t="s">
        <v>1540</v>
      </c>
      <c r="E2063" t="s">
        <v>1540</v>
      </c>
      <c r="F2063" t="s">
        <v>8222</v>
      </c>
      <c r="G2063" t="s">
        <v>8271</v>
      </c>
      <c r="H2063" t="s">
        <v>15</v>
      </c>
    </row>
    <row r="2064" spans="1:8">
      <c r="A2064" t="s">
        <v>8272</v>
      </c>
      <c r="B2064" t="s">
        <v>9</v>
      </c>
      <c r="C2064" t="s">
        <v>8273</v>
      </c>
      <c r="D2064" t="s">
        <v>8274</v>
      </c>
      <c r="E2064" t="s">
        <v>1540</v>
      </c>
      <c r="F2064" t="s">
        <v>1550</v>
      </c>
      <c r="G2064" t="s">
        <v>8275</v>
      </c>
      <c r="H2064" t="s">
        <v>15</v>
      </c>
    </row>
    <row r="2065" spans="1:8">
      <c r="A2065" t="s">
        <v>8276</v>
      </c>
      <c r="B2065" t="s">
        <v>9</v>
      </c>
      <c r="C2065" t="s">
        <v>8277</v>
      </c>
      <c r="D2065" t="s">
        <v>1540</v>
      </c>
      <c r="E2065" t="s">
        <v>1540</v>
      </c>
      <c r="F2065" t="s">
        <v>1550</v>
      </c>
      <c r="G2065" t="s">
        <v>8278</v>
      </c>
      <c r="H2065" t="s">
        <v>15</v>
      </c>
    </row>
    <row r="2066" spans="1:8">
      <c r="A2066" t="s">
        <v>8279</v>
      </c>
      <c r="B2066" t="s">
        <v>9</v>
      </c>
      <c r="C2066" t="s">
        <v>8280</v>
      </c>
      <c r="D2066" t="s">
        <v>1540</v>
      </c>
      <c r="E2066" t="s">
        <v>1540</v>
      </c>
      <c r="F2066" t="s">
        <v>13</v>
      </c>
      <c r="G2066" t="s">
        <v>8281</v>
      </c>
      <c r="H2066" t="s">
        <v>15</v>
      </c>
    </row>
    <row r="2067" spans="1:8">
      <c r="A2067" t="s">
        <v>8282</v>
      </c>
      <c r="B2067" t="s">
        <v>9</v>
      </c>
      <c r="C2067" t="s">
        <v>8283</v>
      </c>
      <c r="D2067" t="s">
        <v>1540</v>
      </c>
      <c r="E2067" t="s">
        <v>1540</v>
      </c>
      <c r="F2067" t="s">
        <v>1550</v>
      </c>
      <c r="G2067" t="s">
        <v>8284</v>
      </c>
      <c r="H2067" t="s">
        <v>15</v>
      </c>
    </row>
    <row r="2068" spans="1:8">
      <c r="A2068" t="s">
        <v>8285</v>
      </c>
      <c r="B2068" t="s">
        <v>9</v>
      </c>
      <c r="C2068" t="s">
        <v>8286</v>
      </c>
      <c r="D2068" t="s">
        <v>8287</v>
      </c>
      <c r="E2068" t="s">
        <v>1540</v>
      </c>
      <c r="F2068" t="s">
        <v>8288</v>
      </c>
      <c r="G2068" t="s">
        <v>8289</v>
      </c>
      <c r="H2068" t="s">
        <v>8290</v>
      </c>
    </row>
    <row r="2069" spans="1:8">
      <c r="A2069" t="s">
        <v>202</v>
      </c>
      <c r="B2069" t="s">
        <v>9</v>
      </c>
      <c r="C2069" t="s">
        <v>8291</v>
      </c>
      <c r="D2069" t="s">
        <v>1554</v>
      </c>
      <c r="E2069" t="s">
        <v>1540</v>
      </c>
      <c r="F2069" t="s">
        <v>1550</v>
      </c>
      <c r="G2069" t="s">
        <v>8292</v>
      </c>
      <c r="H2069" t="s">
        <v>15</v>
      </c>
    </row>
    <row r="2070" spans="1:8">
      <c r="A2070" t="s">
        <v>8293</v>
      </c>
      <c r="B2070" t="s">
        <v>9</v>
      </c>
      <c r="C2070" t="s">
        <v>8294</v>
      </c>
      <c r="D2070" t="s">
        <v>1540</v>
      </c>
      <c r="E2070" t="s">
        <v>1540</v>
      </c>
      <c r="F2070" t="s">
        <v>1550</v>
      </c>
      <c r="G2070" t="s">
        <v>8295</v>
      </c>
      <c r="H2070" t="s">
        <v>15</v>
      </c>
    </row>
    <row r="2071" spans="1:8">
      <c r="A2071" t="s">
        <v>8296</v>
      </c>
      <c r="B2071" t="s">
        <v>9</v>
      </c>
      <c r="C2071" t="s">
        <v>8297</v>
      </c>
      <c r="D2071" t="s">
        <v>8298</v>
      </c>
      <c r="E2071" t="s">
        <v>1540</v>
      </c>
      <c r="F2071" t="s">
        <v>13</v>
      </c>
      <c r="G2071" t="s">
        <v>8299</v>
      </c>
      <c r="H2071" t="s">
        <v>15</v>
      </c>
    </row>
    <row r="2072" spans="1:8">
      <c r="A2072" t="s">
        <v>8300</v>
      </c>
      <c r="B2072" t="s">
        <v>9</v>
      </c>
      <c r="C2072" t="s">
        <v>8301</v>
      </c>
      <c r="D2072" t="s">
        <v>8302</v>
      </c>
      <c r="E2072" t="s">
        <v>1540</v>
      </c>
      <c r="F2072" t="s">
        <v>1550</v>
      </c>
      <c r="G2072" t="s">
        <v>8303</v>
      </c>
      <c r="H2072" t="s">
        <v>15</v>
      </c>
    </row>
    <row r="2073" spans="1:8">
      <c r="A2073" t="s">
        <v>8304</v>
      </c>
      <c r="B2073" t="s">
        <v>9</v>
      </c>
      <c r="C2073" t="s">
        <v>8305</v>
      </c>
      <c r="D2073" t="s">
        <v>1540</v>
      </c>
      <c r="E2073" t="s">
        <v>1540</v>
      </c>
      <c r="F2073" t="s">
        <v>1550</v>
      </c>
      <c r="G2073" t="s">
        <v>8306</v>
      </c>
      <c r="H2073" t="s">
        <v>15</v>
      </c>
    </row>
    <row r="2074" spans="1:8">
      <c r="A2074" t="s">
        <v>8307</v>
      </c>
      <c r="B2074" t="s">
        <v>9</v>
      </c>
      <c r="C2074" t="s">
        <v>8308</v>
      </c>
      <c r="D2074" t="s">
        <v>1563</v>
      </c>
      <c r="E2074" t="s">
        <v>1540</v>
      </c>
      <c r="F2074" t="s">
        <v>8309</v>
      </c>
      <c r="G2074" t="s">
        <v>8310</v>
      </c>
      <c r="H2074" t="s">
        <v>1656</v>
      </c>
    </row>
    <row r="2075" spans="1:8">
      <c r="A2075" t="s">
        <v>8311</v>
      </c>
      <c r="B2075" t="s">
        <v>9</v>
      </c>
      <c r="C2075" t="s">
        <v>8312</v>
      </c>
      <c r="D2075" t="s">
        <v>1540</v>
      </c>
      <c r="E2075" t="s">
        <v>1540</v>
      </c>
      <c r="F2075" t="s">
        <v>13</v>
      </c>
      <c r="G2075" t="s">
        <v>8313</v>
      </c>
      <c r="H2075" t="s">
        <v>15</v>
      </c>
    </row>
    <row r="2076" spans="1:8">
      <c r="A2076" t="s">
        <v>492</v>
      </c>
      <c r="B2076" t="s">
        <v>9</v>
      </c>
      <c r="C2076" t="s">
        <v>8314</v>
      </c>
      <c r="D2076" t="s">
        <v>1554</v>
      </c>
      <c r="E2076" t="s">
        <v>1540</v>
      </c>
      <c r="F2076" t="s">
        <v>8315</v>
      </c>
      <c r="G2076" t="s">
        <v>8316</v>
      </c>
      <c r="H2076" t="s">
        <v>8317</v>
      </c>
    </row>
    <row r="2077" spans="1:8">
      <c r="A2077" t="s">
        <v>8318</v>
      </c>
      <c r="B2077" t="s">
        <v>9</v>
      </c>
      <c r="C2077" t="s">
        <v>8319</v>
      </c>
      <c r="D2077" t="s">
        <v>5582</v>
      </c>
      <c r="E2077" t="s">
        <v>1540</v>
      </c>
      <c r="F2077" t="s">
        <v>8320</v>
      </c>
      <c r="G2077" t="s">
        <v>8321</v>
      </c>
      <c r="H2077" t="s">
        <v>15</v>
      </c>
    </row>
    <row r="2078" spans="1:8">
      <c r="A2078" t="s">
        <v>8322</v>
      </c>
      <c r="B2078" t="s">
        <v>9</v>
      </c>
      <c r="C2078" t="s">
        <v>8323</v>
      </c>
      <c r="D2078" t="s">
        <v>5582</v>
      </c>
      <c r="E2078" t="s">
        <v>1540</v>
      </c>
      <c r="F2078" t="s">
        <v>13</v>
      </c>
      <c r="G2078" t="s">
        <v>8324</v>
      </c>
      <c r="H2078" t="s">
        <v>15</v>
      </c>
    </row>
    <row r="2079" spans="1:8">
      <c r="A2079" t="s">
        <v>5652</v>
      </c>
      <c r="B2079" t="s">
        <v>9</v>
      </c>
      <c r="C2079" t="s">
        <v>8325</v>
      </c>
      <c r="D2079" t="s">
        <v>8298</v>
      </c>
      <c r="E2079" t="s">
        <v>1540</v>
      </c>
      <c r="F2079" t="s">
        <v>8326</v>
      </c>
      <c r="G2079" t="s">
        <v>8327</v>
      </c>
      <c r="H2079" t="s">
        <v>8328</v>
      </c>
    </row>
    <row r="2080" spans="1:8">
      <c r="A2080" t="s">
        <v>8329</v>
      </c>
      <c r="B2080" t="s">
        <v>9</v>
      </c>
      <c r="C2080" t="s">
        <v>8330</v>
      </c>
      <c r="D2080" t="s">
        <v>8287</v>
      </c>
      <c r="E2080" t="s">
        <v>1540</v>
      </c>
      <c r="F2080" t="s">
        <v>8331</v>
      </c>
      <c r="G2080" t="s">
        <v>8332</v>
      </c>
      <c r="H2080" t="s">
        <v>15</v>
      </c>
    </row>
    <row r="2081" spans="1:8">
      <c r="A2081" t="s">
        <v>3359</v>
      </c>
      <c r="B2081" t="s">
        <v>9</v>
      </c>
      <c r="C2081" t="s">
        <v>8333</v>
      </c>
      <c r="D2081" t="s">
        <v>8334</v>
      </c>
      <c r="E2081" t="s">
        <v>8334</v>
      </c>
      <c r="F2081" t="s">
        <v>8335</v>
      </c>
      <c r="G2081" t="s">
        <v>8336</v>
      </c>
      <c r="H2081" t="s">
        <v>15</v>
      </c>
    </row>
    <row r="2082" spans="1:8">
      <c r="A2082" t="s">
        <v>173</v>
      </c>
      <c r="B2082" t="s">
        <v>9</v>
      </c>
      <c r="C2082" t="s">
        <v>8337</v>
      </c>
      <c r="D2082" t="s">
        <v>1563</v>
      </c>
      <c r="E2082" t="s">
        <v>1540</v>
      </c>
      <c r="F2082" t="s">
        <v>8338</v>
      </c>
      <c r="G2082" t="s">
        <v>8339</v>
      </c>
      <c r="H2082" t="s">
        <v>15</v>
      </c>
    </row>
    <row r="2083" spans="1:8">
      <c r="A2083" t="s">
        <v>8340</v>
      </c>
      <c r="B2083" t="s">
        <v>9</v>
      </c>
      <c r="C2083" t="s">
        <v>8341</v>
      </c>
      <c r="D2083" t="s">
        <v>1563</v>
      </c>
      <c r="E2083" t="s">
        <v>1540</v>
      </c>
      <c r="F2083" t="s">
        <v>8342</v>
      </c>
      <c r="G2083" t="s">
        <v>8343</v>
      </c>
      <c r="H2083" t="s">
        <v>15</v>
      </c>
    </row>
    <row r="2084" spans="1:8">
      <c r="A2084" t="s">
        <v>8344</v>
      </c>
      <c r="B2084" t="s">
        <v>9</v>
      </c>
      <c r="C2084" t="s">
        <v>8345</v>
      </c>
      <c r="D2084" t="s">
        <v>8176</v>
      </c>
      <c r="E2084" t="s">
        <v>1540</v>
      </c>
      <c r="F2084" t="s">
        <v>8177</v>
      </c>
      <c r="G2084" t="s">
        <v>8346</v>
      </c>
      <c r="H2084" t="s">
        <v>15</v>
      </c>
    </row>
    <row r="2085" spans="1:8">
      <c r="A2085" t="s">
        <v>8347</v>
      </c>
      <c r="B2085" t="s">
        <v>9</v>
      </c>
      <c r="C2085" t="s">
        <v>8348</v>
      </c>
      <c r="D2085" t="s">
        <v>8349</v>
      </c>
      <c r="E2085" t="s">
        <v>1540</v>
      </c>
      <c r="F2085" t="s">
        <v>1550</v>
      </c>
      <c r="G2085" t="s">
        <v>8350</v>
      </c>
      <c r="H2085" t="s">
        <v>15</v>
      </c>
    </row>
    <row r="2086" spans="1:8">
      <c r="A2086" t="s">
        <v>8351</v>
      </c>
      <c r="B2086" t="s">
        <v>9</v>
      </c>
      <c r="C2086" t="s">
        <v>8352</v>
      </c>
      <c r="D2086" t="s">
        <v>8349</v>
      </c>
      <c r="E2086" t="s">
        <v>1540</v>
      </c>
      <c r="F2086" t="s">
        <v>1550</v>
      </c>
      <c r="G2086" t="s">
        <v>8353</v>
      </c>
      <c r="H2086" t="s">
        <v>15</v>
      </c>
    </row>
    <row r="2087" spans="1:8">
      <c r="A2087" t="s">
        <v>8354</v>
      </c>
      <c r="B2087" t="s">
        <v>9</v>
      </c>
      <c r="C2087" t="s">
        <v>8355</v>
      </c>
      <c r="D2087" t="s">
        <v>8334</v>
      </c>
      <c r="E2087" t="s">
        <v>1540</v>
      </c>
      <c r="F2087" t="s">
        <v>1550</v>
      </c>
      <c r="G2087" t="s">
        <v>8356</v>
      </c>
      <c r="H2087" t="s">
        <v>15</v>
      </c>
    </row>
    <row r="2088" spans="1:8">
      <c r="A2088" t="s">
        <v>8357</v>
      </c>
      <c r="B2088" t="s">
        <v>9</v>
      </c>
      <c r="C2088" t="s">
        <v>8358</v>
      </c>
      <c r="D2088" t="s">
        <v>8298</v>
      </c>
      <c r="E2088" t="s">
        <v>1540</v>
      </c>
      <c r="F2088" t="s">
        <v>8359</v>
      </c>
      <c r="G2088" t="s">
        <v>8360</v>
      </c>
      <c r="H2088" t="s">
        <v>15</v>
      </c>
    </row>
    <row r="2089" spans="1:8">
      <c r="A2089" t="s">
        <v>147</v>
      </c>
      <c r="B2089" t="s">
        <v>9</v>
      </c>
      <c r="C2089" t="s">
        <v>8361</v>
      </c>
      <c r="D2089" t="s">
        <v>8362</v>
      </c>
      <c r="E2089" t="s">
        <v>1540</v>
      </c>
      <c r="F2089" t="s">
        <v>1550</v>
      </c>
      <c r="G2089" t="s">
        <v>8363</v>
      </c>
      <c r="H2089" t="s">
        <v>15</v>
      </c>
    </row>
    <row r="2090" spans="1:8">
      <c r="A2090" t="s">
        <v>3227</v>
      </c>
      <c r="B2090" t="s">
        <v>9</v>
      </c>
      <c r="C2090" t="s">
        <v>8364</v>
      </c>
      <c r="D2090" t="s">
        <v>8349</v>
      </c>
      <c r="E2090" t="s">
        <v>1540</v>
      </c>
      <c r="F2090" t="s">
        <v>1568</v>
      </c>
      <c r="G2090" t="s">
        <v>8365</v>
      </c>
      <c r="H2090" t="s">
        <v>15</v>
      </c>
    </row>
    <row r="2091" spans="1:8">
      <c r="A2091" t="s">
        <v>8366</v>
      </c>
      <c r="B2091" t="s">
        <v>9</v>
      </c>
      <c r="C2091" t="s">
        <v>8367</v>
      </c>
      <c r="D2091" t="s">
        <v>8362</v>
      </c>
      <c r="E2091" t="s">
        <v>1540</v>
      </c>
      <c r="F2091" t="s">
        <v>8368</v>
      </c>
      <c r="G2091" t="s">
        <v>8369</v>
      </c>
      <c r="H2091" t="s">
        <v>15</v>
      </c>
    </row>
    <row r="2092" spans="1:8">
      <c r="A2092" t="s">
        <v>8370</v>
      </c>
      <c r="B2092" t="s">
        <v>9</v>
      </c>
      <c r="C2092" t="s">
        <v>8371</v>
      </c>
      <c r="D2092" t="s">
        <v>8372</v>
      </c>
      <c r="E2092" t="s">
        <v>1540</v>
      </c>
      <c r="F2092" t="s">
        <v>8331</v>
      </c>
      <c r="G2092" t="s">
        <v>8373</v>
      </c>
      <c r="H2092" t="s">
        <v>15</v>
      </c>
    </row>
    <row r="2093" spans="1:8">
      <c r="A2093" t="s">
        <v>8374</v>
      </c>
      <c r="B2093" t="s">
        <v>9</v>
      </c>
      <c r="C2093" t="s">
        <v>8375</v>
      </c>
      <c r="D2093" t="s">
        <v>5588</v>
      </c>
      <c r="E2093" t="s">
        <v>1540</v>
      </c>
      <c r="F2093" t="s">
        <v>8376</v>
      </c>
      <c r="G2093" t="s">
        <v>8377</v>
      </c>
      <c r="H2093" t="s">
        <v>15</v>
      </c>
    </row>
    <row r="2094" spans="1:8">
      <c r="A2094" t="s">
        <v>8378</v>
      </c>
      <c r="B2094" t="s">
        <v>9</v>
      </c>
      <c r="C2094" t="s">
        <v>8379</v>
      </c>
      <c r="D2094" t="s">
        <v>8349</v>
      </c>
      <c r="E2094" t="s">
        <v>1540</v>
      </c>
      <c r="F2094" t="s">
        <v>8380</v>
      </c>
      <c r="G2094" t="s">
        <v>8381</v>
      </c>
      <c r="H2094" t="s">
        <v>15</v>
      </c>
    </row>
    <row r="2095" spans="1:8">
      <c r="A2095" t="s">
        <v>8382</v>
      </c>
      <c r="B2095" t="s">
        <v>9</v>
      </c>
      <c r="C2095" t="s">
        <v>8383</v>
      </c>
      <c r="D2095" t="s">
        <v>8349</v>
      </c>
      <c r="E2095" t="s">
        <v>1540</v>
      </c>
      <c r="F2095" t="s">
        <v>8384</v>
      </c>
      <c r="G2095" t="s">
        <v>8385</v>
      </c>
      <c r="H2095" t="s">
        <v>8386</v>
      </c>
    </row>
    <row r="2096" spans="1:8">
      <c r="A2096" t="s">
        <v>8387</v>
      </c>
      <c r="B2096" t="s">
        <v>9</v>
      </c>
      <c r="C2096" t="s">
        <v>8388</v>
      </c>
      <c r="D2096" t="s">
        <v>8349</v>
      </c>
      <c r="E2096" t="s">
        <v>1540</v>
      </c>
      <c r="F2096" t="s">
        <v>13</v>
      </c>
      <c r="G2096" t="s">
        <v>8389</v>
      </c>
      <c r="H2096" t="s">
        <v>15</v>
      </c>
    </row>
    <row r="2097" spans="1:8">
      <c r="A2097" t="s">
        <v>1466</v>
      </c>
      <c r="B2097" t="s">
        <v>9</v>
      </c>
      <c r="C2097" t="s">
        <v>8390</v>
      </c>
      <c r="D2097" t="s">
        <v>8362</v>
      </c>
      <c r="E2097" t="s">
        <v>1540</v>
      </c>
      <c r="F2097" t="s">
        <v>1568</v>
      </c>
      <c r="G2097" t="s">
        <v>8391</v>
      </c>
      <c r="H2097" t="s">
        <v>15</v>
      </c>
    </row>
    <row r="2098" spans="1:8">
      <c r="A2098" t="s">
        <v>8392</v>
      </c>
      <c r="B2098" t="s">
        <v>9</v>
      </c>
      <c r="C2098" t="s">
        <v>8393</v>
      </c>
      <c r="D2098" t="s">
        <v>8372</v>
      </c>
      <c r="E2098" t="s">
        <v>1540</v>
      </c>
      <c r="F2098" t="s">
        <v>8394</v>
      </c>
      <c r="G2098" t="s">
        <v>8395</v>
      </c>
      <c r="H2098" t="s">
        <v>15</v>
      </c>
    </row>
    <row r="2099" spans="1:8">
      <c r="A2099" t="s">
        <v>8396</v>
      </c>
      <c r="B2099" t="s">
        <v>9</v>
      </c>
      <c r="C2099" t="s">
        <v>8397</v>
      </c>
      <c r="D2099" t="s">
        <v>8362</v>
      </c>
      <c r="E2099" t="s">
        <v>1540</v>
      </c>
      <c r="F2099" t="s">
        <v>1550</v>
      </c>
      <c r="G2099" t="s">
        <v>8398</v>
      </c>
      <c r="H2099" t="s">
        <v>15</v>
      </c>
    </row>
    <row r="2100" spans="1:8">
      <c r="A2100" t="s">
        <v>8399</v>
      </c>
      <c r="B2100" t="s">
        <v>9</v>
      </c>
      <c r="C2100" t="s">
        <v>8400</v>
      </c>
      <c r="D2100" t="s">
        <v>8401</v>
      </c>
      <c r="E2100" t="s">
        <v>1540</v>
      </c>
      <c r="F2100" t="s">
        <v>1550</v>
      </c>
      <c r="G2100" t="s">
        <v>8402</v>
      </c>
      <c r="H2100" t="s">
        <v>15</v>
      </c>
    </row>
    <row r="2101" spans="1:8">
      <c r="A2101" t="s">
        <v>8403</v>
      </c>
      <c r="B2101" t="s">
        <v>9</v>
      </c>
      <c r="C2101" t="s">
        <v>8404</v>
      </c>
      <c r="D2101" t="s">
        <v>8372</v>
      </c>
      <c r="E2101" t="s">
        <v>1540</v>
      </c>
      <c r="F2101" t="s">
        <v>8405</v>
      </c>
      <c r="G2101" t="s">
        <v>8406</v>
      </c>
      <c r="H2101" t="s">
        <v>15</v>
      </c>
    </row>
    <row r="2102" spans="1:8">
      <c r="A2102" t="s">
        <v>8407</v>
      </c>
      <c r="B2102" t="s">
        <v>9</v>
      </c>
      <c r="C2102" t="s">
        <v>8408</v>
      </c>
      <c r="D2102" t="s">
        <v>8349</v>
      </c>
      <c r="E2102" t="s">
        <v>1540</v>
      </c>
      <c r="F2102" t="s">
        <v>8409</v>
      </c>
      <c r="G2102" t="s">
        <v>8410</v>
      </c>
      <c r="H2102" t="s">
        <v>15</v>
      </c>
    </row>
    <row r="2103" spans="1:8">
      <c r="A2103" t="s">
        <v>8411</v>
      </c>
      <c r="B2103" t="s">
        <v>9</v>
      </c>
      <c r="C2103" t="s">
        <v>8412</v>
      </c>
      <c r="D2103" t="s">
        <v>8372</v>
      </c>
      <c r="E2103" t="s">
        <v>1540</v>
      </c>
      <c r="F2103" t="s">
        <v>8413</v>
      </c>
      <c r="G2103" t="s">
        <v>8414</v>
      </c>
      <c r="H2103" t="s">
        <v>15</v>
      </c>
    </row>
    <row r="2104" spans="1:8">
      <c r="A2104" t="s">
        <v>8399</v>
      </c>
      <c r="B2104" t="s">
        <v>9</v>
      </c>
      <c r="C2104" t="s">
        <v>8415</v>
      </c>
      <c r="D2104" t="s">
        <v>8416</v>
      </c>
      <c r="E2104" t="s">
        <v>1540</v>
      </c>
      <c r="F2104" t="s">
        <v>13</v>
      </c>
      <c r="G2104" t="s">
        <v>8417</v>
      </c>
      <c r="H2104" t="s">
        <v>15</v>
      </c>
    </row>
    <row r="2105" spans="1:8">
      <c r="A2105" t="s">
        <v>8418</v>
      </c>
      <c r="B2105" t="s">
        <v>9</v>
      </c>
      <c r="C2105" t="s">
        <v>8419</v>
      </c>
      <c r="D2105" t="s">
        <v>5588</v>
      </c>
      <c r="E2105" t="s">
        <v>1540</v>
      </c>
      <c r="F2105" t="s">
        <v>1550</v>
      </c>
      <c r="G2105" t="s">
        <v>8420</v>
      </c>
      <c r="H2105" t="s">
        <v>15</v>
      </c>
    </row>
    <row r="2106" spans="1:8">
      <c r="A2106" t="s">
        <v>8421</v>
      </c>
      <c r="B2106" t="s">
        <v>9</v>
      </c>
      <c r="C2106" t="s">
        <v>8422</v>
      </c>
      <c r="D2106" t="s">
        <v>8423</v>
      </c>
      <c r="E2106" t="s">
        <v>1540</v>
      </c>
      <c r="F2106" t="s">
        <v>1550</v>
      </c>
      <c r="G2106" t="s">
        <v>8424</v>
      </c>
      <c r="H2106" t="s">
        <v>15</v>
      </c>
    </row>
    <row r="2107" spans="1:8">
      <c r="A2107" t="s">
        <v>8114</v>
      </c>
      <c r="B2107" t="s">
        <v>9</v>
      </c>
      <c r="C2107" t="s">
        <v>8425</v>
      </c>
      <c r="D2107" t="s">
        <v>5298</v>
      </c>
      <c r="E2107" t="s">
        <v>1540</v>
      </c>
      <c r="F2107" t="s">
        <v>1550</v>
      </c>
      <c r="G2107" t="s">
        <v>8426</v>
      </c>
      <c r="H2107" t="s">
        <v>15</v>
      </c>
    </row>
    <row r="2108" spans="1:8">
      <c r="A2108" t="s">
        <v>8427</v>
      </c>
      <c r="B2108" t="s">
        <v>9</v>
      </c>
      <c r="C2108" t="s">
        <v>8428</v>
      </c>
      <c r="D2108" t="s">
        <v>8429</v>
      </c>
      <c r="E2108" t="s">
        <v>1540</v>
      </c>
      <c r="F2108" t="s">
        <v>1550</v>
      </c>
      <c r="G2108" t="s">
        <v>8430</v>
      </c>
      <c r="H2108" t="s">
        <v>15</v>
      </c>
    </row>
    <row r="2109" spans="1:8">
      <c r="A2109" t="s">
        <v>8431</v>
      </c>
      <c r="B2109" t="s">
        <v>9</v>
      </c>
      <c r="C2109" t="s">
        <v>8432</v>
      </c>
      <c r="D2109" t="s">
        <v>5298</v>
      </c>
      <c r="E2109" t="s">
        <v>1540</v>
      </c>
      <c r="F2109" t="s">
        <v>5333</v>
      </c>
      <c r="G2109" t="s">
        <v>8433</v>
      </c>
      <c r="H2109" t="s">
        <v>15</v>
      </c>
    </row>
    <row r="2110" spans="1:8">
      <c r="A2110" t="s">
        <v>8434</v>
      </c>
      <c r="B2110" t="s">
        <v>9</v>
      </c>
      <c r="C2110" t="s">
        <v>8435</v>
      </c>
      <c r="D2110" t="s">
        <v>8436</v>
      </c>
      <c r="E2110" t="s">
        <v>1540</v>
      </c>
      <c r="F2110" t="s">
        <v>8437</v>
      </c>
      <c r="G2110" t="s">
        <v>8438</v>
      </c>
      <c r="H2110" t="s">
        <v>15</v>
      </c>
    </row>
    <row r="2111" spans="1:8">
      <c r="A2111" t="s">
        <v>8439</v>
      </c>
      <c r="B2111" t="s">
        <v>9</v>
      </c>
      <c r="C2111" t="s">
        <v>8440</v>
      </c>
      <c r="D2111" t="s">
        <v>8441</v>
      </c>
      <c r="E2111" t="s">
        <v>1540</v>
      </c>
      <c r="F2111" t="s">
        <v>8442</v>
      </c>
      <c r="G2111" t="s">
        <v>8443</v>
      </c>
      <c r="H2111" t="s">
        <v>15</v>
      </c>
    </row>
    <row r="2112" spans="1:8">
      <c r="A2112" t="s">
        <v>3440</v>
      </c>
      <c r="B2112" t="s">
        <v>9</v>
      </c>
      <c r="C2112" t="s">
        <v>8444</v>
      </c>
      <c r="D2112" t="s">
        <v>8445</v>
      </c>
      <c r="E2112" t="s">
        <v>1540</v>
      </c>
      <c r="F2112" t="s">
        <v>8446</v>
      </c>
      <c r="G2112" t="s">
        <v>8447</v>
      </c>
      <c r="H2112" t="s">
        <v>15</v>
      </c>
    </row>
    <row r="2113" spans="1:8">
      <c r="A2113" t="s">
        <v>8448</v>
      </c>
      <c r="B2113" t="s">
        <v>9</v>
      </c>
      <c r="C2113" t="s">
        <v>8449</v>
      </c>
      <c r="D2113" t="s">
        <v>8450</v>
      </c>
      <c r="E2113" t="s">
        <v>1540</v>
      </c>
      <c r="F2113" t="s">
        <v>8451</v>
      </c>
      <c r="G2113" t="s">
        <v>8452</v>
      </c>
      <c r="H2113" t="s">
        <v>8453</v>
      </c>
    </row>
    <row r="2114" spans="1:8">
      <c r="A2114" t="s">
        <v>8454</v>
      </c>
      <c r="B2114" t="s">
        <v>9</v>
      </c>
      <c r="C2114" t="s">
        <v>8455</v>
      </c>
      <c r="D2114" t="s">
        <v>8450</v>
      </c>
      <c r="E2114" t="s">
        <v>1540</v>
      </c>
      <c r="F2114" t="s">
        <v>1550</v>
      </c>
      <c r="G2114" t="s">
        <v>8456</v>
      </c>
      <c r="H2114" t="s">
        <v>15</v>
      </c>
    </row>
    <row r="2115" spans="1:8">
      <c r="A2115" t="s">
        <v>8457</v>
      </c>
      <c r="B2115" t="s">
        <v>9</v>
      </c>
      <c r="C2115" t="s">
        <v>8458</v>
      </c>
      <c r="D2115" t="s">
        <v>8459</v>
      </c>
      <c r="E2115" t="s">
        <v>8459</v>
      </c>
      <c r="F2115" t="s">
        <v>8460</v>
      </c>
      <c r="G2115" t="s">
        <v>8461</v>
      </c>
      <c r="H2115" t="s">
        <v>8462</v>
      </c>
    </row>
    <row r="2116" spans="1:8">
      <c r="A2116" t="s">
        <v>8463</v>
      </c>
      <c r="B2116" t="s">
        <v>9</v>
      </c>
      <c r="C2116" t="s">
        <v>8464</v>
      </c>
      <c r="D2116" t="s">
        <v>8459</v>
      </c>
      <c r="E2116" t="s">
        <v>8459</v>
      </c>
      <c r="F2116" t="s">
        <v>8465</v>
      </c>
      <c r="G2116" t="s">
        <v>8466</v>
      </c>
      <c r="H2116" t="s">
        <v>8467</v>
      </c>
    </row>
    <row r="2117" spans="1:8">
      <c r="A2117" t="s">
        <v>8468</v>
      </c>
      <c r="B2117" t="s">
        <v>9</v>
      </c>
      <c r="C2117" t="s">
        <v>8469</v>
      </c>
      <c r="D2117" t="s">
        <v>8459</v>
      </c>
      <c r="E2117" t="s">
        <v>8459</v>
      </c>
      <c r="F2117" t="s">
        <v>8470</v>
      </c>
      <c r="G2117" t="s">
        <v>8471</v>
      </c>
      <c r="H2117" t="s">
        <v>15</v>
      </c>
    </row>
    <row r="2118" spans="1:8">
      <c r="A2118" t="s">
        <v>8472</v>
      </c>
      <c r="B2118" t="s">
        <v>9</v>
      </c>
      <c r="C2118" t="s">
        <v>8473</v>
      </c>
      <c r="D2118" t="s">
        <v>8459</v>
      </c>
      <c r="E2118" t="s">
        <v>8459</v>
      </c>
      <c r="F2118" t="s">
        <v>8460</v>
      </c>
      <c r="G2118" t="s">
        <v>8461</v>
      </c>
      <c r="H2118" t="s">
        <v>8462</v>
      </c>
    </row>
    <row r="2119" spans="1:8">
      <c r="A2119" t="s">
        <v>8474</v>
      </c>
      <c r="B2119" t="s">
        <v>9</v>
      </c>
      <c r="C2119" t="s">
        <v>8475</v>
      </c>
      <c r="D2119" t="s">
        <v>8459</v>
      </c>
      <c r="E2119" t="s">
        <v>8459</v>
      </c>
      <c r="F2119" t="s">
        <v>8476</v>
      </c>
      <c r="G2119" t="s">
        <v>8477</v>
      </c>
      <c r="H2119" t="s">
        <v>448</v>
      </c>
    </row>
    <row r="2120" spans="1:8">
      <c r="A2120" t="s">
        <v>8478</v>
      </c>
      <c r="B2120" t="s">
        <v>9</v>
      </c>
      <c r="C2120" t="s">
        <v>8479</v>
      </c>
      <c r="D2120" t="s">
        <v>8459</v>
      </c>
      <c r="E2120" t="s">
        <v>8459</v>
      </c>
      <c r="F2120" t="s">
        <v>13</v>
      </c>
      <c r="G2120" t="s">
        <v>8480</v>
      </c>
      <c r="H2120" t="s">
        <v>15</v>
      </c>
    </row>
    <row r="2121" spans="1:8">
      <c r="A2121" t="s">
        <v>8481</v>
      </c>
      <c r="B2121" t="s">
        <v>9</v>
      </c>
      <c r="C2121" t="s">
        <v>8482</v>
      </c>
      <c r="D2121" t="s">
        <v>8459</v>
      </c>
      <c r="E2121" t="s">
        <v>8459</v>
      </c>
      <c r="F2121" t="s">
        <v>8483</v>
      </c>
      <c r="G2121" t="s">
        <v>8484</v>
      </c>
      <c r="H2121" t="s">
        <v>15</v>
      </c>
    </row>
    <row r="2122" spans="1:8">
      <c r="A2122" t="s">
        <v>8485</v>
      </c>
      <c r="B2122" t="s">
        <v>9</v>
      </c>
      <c r="C2122" t="s">
        <v>8486</v>
      </c>
      <c r="D2122" t="s">
        <v>1572</v>
      </c>
      <c r="E2122" t="s">
        <v>1572</v>
      </c>
      <c r="F2122" t="s">
        <v>1589</v>
      </c>
      <c r="G2122" t="s">
        <v>8487</v>
      </c>
      <c r="H2122" t="s">
        <v>15</v>
      </c>
    </row>
    <row r="2123" spans="1:8">
      <c r="A2123" t="s">
        <v>8488</v>
      </c>
      <c r="B2123" t="s">
        <v>9</v>
      </c>
      <c r="C2123" t="s">
        <v>8489</v>
      </c>
      <c r="D2123" t="s">
        <v>1572</v>
      </c>
      <c r="E2123" t="s">
        <v>1572</v>
      </c>
      <c r="F2123" t="s">
        <v>8490</v>
      </c>
      <c r="G2123" t="s">
        <v>8491</v>
      </c>
      <c r="H2123" t="s">
        <v>8492</v>
      </c>
    </row>
    <row r="2124" spans="1:8">
      <c r="A2124" t="s">
        <v>8493</v>
      </c>
      <c r="B2124" t="s">
        <v>9</v>
      </c>
      <c r="C2124" t="s">
        <v>8494</v>
      </c>
      <c r="D2124" t="s">
        <v>1572</v>
      </c>
      <c r="E2124" t="s">
        <v>1572</v>
      </c>
      <c r="F2124" t="s">
        <v>1589</v>
      </c>
      <c r="G2124" t="s">
        <v>8495</v>
      </c>
      <c r="H2124" t="s">
        <v>15</v>
      </c>
    </row>
    <row r="2125" spans="1:8">
      <c r="A2125" t="s">
        <v>8496</v>
      </c>
      <c r="B2125" t="s">
        <v>9</v>
      </c>
      <c r="C2125" t="s">
        <v>8497</v>
      </c>
      <c r="D2125" t="s">
        <v>1572</v>
      </c>
      <c r="E2125" t="s">
        <v>1572</v>
      </c>
      <c r="F2125" t="s">
        <v>8498</v>
      </c>
      <c r="G2125" t="s">
        <v>8499</v>
      </c>
      <c r="H2125" t="s">
        <v>15</v>
      </c>
    </row>
    <row r="2126" spans="1:8">
      <c r="A2126" t="s">
        <v>8500</v>
      </c>
      <c r="B2126" t="s">
        <v>9</v>
      </c>
      <c r="C2126" t="s">
        <v>8501</v>
      </c>
      <c r="D2126" t="s">
        <v>8502</v>
      </c>
      <c r="E2126" t="s">
        <v>1572</v>
      </c>
      <c r="F2126" t="s">
        <v>1589</v>
      </c>
      <c r="G2126" t="s">
        <v>8503</v>
      </c>
      <c r="H2126" t="s">
        <v>15</v>
      </c>
    </row>
    <row r="2127" spans="1:8">
      <c r="A2127" t="s">
        <v>8504</v>
      </c>
      <c r="B2127" t="s">
        <v>9</v>
      </c>
      <c r="C2127" t="s">
        <v>8505</v>
      </c>
      <c r="D2127" t="s">
        <v>1572</v>
      </c>
      <c r="E2127" t="s">
        <v>1572</v>
      </c>
      <c r="F2127" t="s">
        <v>1589</v>
      </c>
      <c r="G2127" t="s">
        <v>8506</v>
      </c>
      <c r="H2127" t="s">
        <v>15</v>
      </c>
    </row>
    <row r="2128" spans="1:8">
      <c r="A2128" t="s">
        <v>8507</v>
      </c>
      <c r="B2128" t="s">
        <v>9</v>
      </c>
      <c r="C2128" t="s">
        <v>8508</v>
      </c>
      <c r="D2128" t="s">
        <v>8509</v>
      </c>
      <c r="E2128" t="s">
        <v>1572</v>
      </c>
      <c r="F2128" t="s">
        <v>8510</v>
      </c>
      <c r="G2128" t="s">
        <v>8511</v>
      </c>
      <c r="H2128" t="s">
        <v>15</v>
      </c>
    </row>
    <row r="2129" spans="1:8">
      <c r="A2129" t="s">
        <v>8512</v>
      </c>
      <c r="B2129" t="s">
        <v>9</v>
      </c>
      <c r="C2129" t="s">
        <v>8513</v>
      </c>
      <c r="D2129" t="s">
        <v>8514</v>
      </c>
      <c r="E2129" t="s">
        <v>1572</v>
      </c>
      <c r="F2129" t="s">
        <v>1589</v>
      </c>
      <c r="G2129" t="s">
        <v>8515</v>
      </c>
      <c r="H2129" t="s">
        <v>15</v>
      </c>
    </row>
    <row r="2130" spans="1:8">
      <c r="A2130" t="s">
        <v>8516</v>
      </c>
      <c r="B2130" t="s">
        <v>9</v>
      </c>
      <c r="C2130" t="s">
        <v>8517</v>
      </c>
      <c r="D2130" t="s">
        <v>8518</v>
      </c>
      <c r="E2130" t="s">
        <v>1572</v>
      </c>
      <c r="F2130" t="s">
        <v>8519</v>
      </c>
      <c r="G2130" t="s">
        <v>8520</v>
      </c>
      <c r="H2130" t="s">
        <v>8521</v>
      </c>
    </row>
    <row r="2131" spans="1:8">
      <c r="A2131" t="s">
        <v>8522</v>
      </c>
      <c r="B2131" t="s">
        <v>9</v>
      </c>
      <c r="C2131" t="s">
        <v>8523</v>
      </c>
      <c r="D2131" t="s">
        <v>8524</v>
      </c>
      <c r="E2131" t="s">
        <v>1572</v>
      </c>
      <c r="F2131" t="s">
        <v>8525</v>
      </c>
      <c r="G2131" t="s">
        <v>8526</v>
      </c>
      <c r="H2131" t="s">
        <v>8527</v>
      </c>
    </row>
    <row r="2132" spans="1:8">
      <c r="A2132" t="s">
        <v>8528</v>
      </c>
      <c r="B2132" t="s">
        <v>9</v>
      </c>
      <c r="C2132" t="s">
        <v>8529</v>
      </c>
      <c r="D2132" t="s">
        <v>1572</v>
      </c>
      <c r="E2132" t="s">
        <v>1572</v>
      </c>
      <c r="F2132" t="s">
        <v>13</v>
      </c>
      <c r="G2132" t="s">
        <v>8530</v>
      </c>
      <c r="H2132" t="s">
        <v>15</v>
      </c>
    </row>
    <row r="2133" spans="1:8">
      <c r="A2133" t="s">
        <v>8531</v>
      </c>
      <c r="B2133" t="s">
        <v>9</v>
      </c>
      <c r="C2133" t="s">
        <v>8532</v>
      </c>
      <c r="D2133" t="s">
        <v>8533</v>
      </c>
      <c r="E2133" t="s">
        <v>1572</v>
      </c>
      <c r="F2133" t="s">
        <v>1589</v>
      </c>
      <c r="G2133" t="s">
        <v>8534</v>
      </c>
      <c r="H2133" t="s">
        <v>15</v>
      </c>
    </row>
    <row r="2134" spans="1:8">
      <c r="A2134" t="s">
        <v>8535</v>
      </c>
      <c r="B2134" t="s">
        <v>9</v>
      </c>
      <c r="C2134" t="s">
        <v>8536</v>
      </c>
      <c r="D2134" t="s">
        <v>8518</v>
      </c>
      <c r="E2134" t="s">
        <v>1572</v>
      </c>
      <c r="F2134" t="s">
        <v>8537</v>
      </c>
      <c r="G2134" t="s">
        <v>8538</v>
      </c>
      <c r="H2134" t="s">
        <v>15</v>
      </c>
    </row>
    <row r="2135" spans="1:8">
      <c r="A2135" t="s">
        <v>8539</v>
      </c>
      <c r="B2135" t="s">
        <v>9</v>
      </c>
      <c r="C2135" t="s">
        <v>8540</v>
      </c>
      <c r="D2135" t="s">
        <v>1572</v>
      </c>
      <c r="E2135" t="s">
        <v>1572</v>
      </c>
      <c r="F2135" t="s">
        <v>1589</v>
      </c>
      <c r="G2135" t="s">
        <v>8541</v>
      </c>
      <c r="H2135" t="s">
        <v>15</v>
      </c>
    </row>
    <row r="2136" spans="1:8">
      <c r="A2136" t="s">
        <v>8542</v>
      </c>
      <c r="B2136" t="s">
        <v>9</v>
      </c>
      <c r="C2136" t="s">
        <v>8543</v>
      </c>
      <c r="D2136" t="s">
        <v>8544</v>
      </c>
      <c r="E2136" t="s">
        <v>1572</v>
      </c>
      <c r="F2136" t="s">
        <v>13</v>
      </c>
      <c r="G2136" t="s">
        <v>8545</v>
      </c>
      <c r="H2136" t="s">
        <v>15</v>
      </c>
    </row>
    <row r="2137" spans="1:8">
      <c r="A2137" t="s">
        <v>8546</v>
      </c>
      <c r="B2137" t="s">
        <v>9</v>
      </c>
      <c r="C2137" t="s">
        <v>8547</v>
      </c>
      <c r="D2137" t="s">
        <v>8548</v>
      </c>
      <c r="E2137" t="s">
        <v>1572</v>
      </c>
      <c r="F2137" t="s">
        <v>8549</v>
      </c>
      <c r="G2137" t="s">
        <v>8550</v>
      </c>
      <c r="H2137" t="s">
        <v>15</v>
      </c>
    </row>
    <row r="2138" spans="1:8">
      <c r="A2138" t="s">
        <v>8551</v>
      </c>
      <c r="B2138" t="s">
        <v>9</v>
      </c>
      <c r="C2138" t="s">
        <v>8552</v>
      </c>
      <c r="D2138" t="s">
        <v>1606</v>
      </c>
      <c r="E2138" t="s">
        <v>1572</v>
      </c>
      <c r="F2138" t="s">
        <v>8553</v>
      </c>
      <c r="G2138" t="s">
        <v>8554</v>
      </c>
      <c r="H2138" t="s">
        <v>15</v>
      </c>
    </row>
    <row r="2139" spans="1:8">
      <c r="A2139" t="s">
        <v>8555</v>
      </c>
      <c r="B2139" t="s">
        <v>9</v>
      </c>
      <c r="C2139" t="s">
        <v>8556</v>
      </c>
      <c r="D2139" t="s">
        <v>8557</v>
      </c>
      <c r="E2139" t="s">
        <v>1572</v>
      </c>
      <c r="F2139" t="s">
        <v>8558</v>
      </c>
      <c r="G2139" t="s">
        <v>8559</v>
      </c>
      <c r="H2139" t="s">
        <v>8560</v>
      </c>
    </row>
    <row r="2140" spans="1:8">
      <c r="A2140" t="s">
        <v>8561</v>
      </c>
      <c r="B2140" t="s">
        <v>9</v>
      </c>
      <c r="C2140" t="s">
        <v>8562</v>
      </c>
      <c r="D2140" t="s">
        <v>1606</v>
      </c>
      <c r="E2140" t="s">
        <v>1572</v>
      </c>
      <c r="F2140" t="s">
        <v>1589</v>
      </c>
      <c r="G2140" t="s">
        <v>8563</v>
      </c>
      <c r="H2140" t="s">
        <v>15</v>
      </c>
    </row>
    <row r="2141" spans="1:8">
      <c r="A2141" t="s">
        <v>8564</v>
      </c>
      <c r="B2141" t="s">
        <v>9</v>
      </c>
      <c r="C2141" t="s">
        <v>8565</v>
      </c>
      <c r="D2141" t="s">
        <v>8548</v>
      </c>
      <c r="E2141" t="s">
        <v>1572</v>
      </c>
      <c r="F2141" t="s">
        <v>8566</v>
      </c>
      <c r="G2141" t="s">
        <v>8567</v>
      </c>
      <c r="H2141" t="s">
        <v>8568</v>
      </c>
    </row>
    <row r="2142" spans="1:8">
      <c r="A2142" t="s">
        <v>8569</v>
      </c>
      <c r="B2142" t="s">
        <v>9</v>
      </c>
      <c r="C2142" t="s">
        <v>8570</v>
      </c>
      <c r="D2142" t="s">
        <v>8544</v>
      </c>
      <c r="E2142" t="s">
        <v>1572</v>
      </c>
      <c r="F2142" t="s">
        <v>8571</v>
      </c>
      <c r="G2142" t="s">
        <v>8572</v>
      </c>
      <c r="H2142" t="s">
        <v>15</v>
      </c>
    </row>
    <row r="2143" spans="1:8">
      <c r="A2143" t="s">
        <v>8573</v>
      </c>
      <c r="B2143" t="s">
        <v>9</v>
      </c>
      <c r="C2143" t="s">
        <v>8574</v>
      </c>
      <c r="D2143" t="s">
        <v>8575</v>
      </c>
      <c r="E2143" t="s">
        <v>1572</v>
      </c>
      <c r="F2143" t="s">
        <v>8576</v>
      </c>
      <c r="G2143" t="s">
        <v>8577</v>
      </c>
      <c r="H2143" t="s">
        <v>15</v>
      </c>
    </row>
    <row r="2144" spans="1:8">
      <c r="A2144" t="s">
        <v>8578</v>
      </c>
      <c r="B2144" t="s">
        <v>9</v>
      </c>
      <c r="C2144" t="s">
        <v>8579</v>
      </c>
      <c r="D2144" t="s">
        <v>1606</v>
      </c>
      <c r="E2144" t="s">
        <v>1572</v>
      </c>
      <c r="F2144" t="s">
        <v>1589</v>
      </c>
      <c r="G2144" t="s">
        <v>8580</v>
      </c>
      <c r="H2144" t="s">
        <v>15</v>
      </c>
    </row>
    <row r="2145" spans="1:8">
      <c r="A2145" t="s">
        <v>8581</v>
      </c>
      <c r="B2145" t="s">
        <v>9</v>
      </c>
      <c r="C2145" t="s">
        <v>8582</v>
      </c>
      <c r="D2145" t="s">
        <v>8583</v>
      </c>
      <c r="E2145" t="s">
        <v>1572</v>
      </c>
      <c r="F2145" t="s">
        <v>1589</v>
      </c>
      <c r="G2145" t="s">
        <v>8584</v>
      </c>
      <c r="H2145" t="s">
        <v>15</v>
      </c>
    </row>
    <row r="2146" spans="1:8">
      <c r="A2146" t="s">
        <v>8585</v>
      </c>
      <c r="B2146" t="s">
        <v>9</v>
      </c>
      <c r="C2146" t="s">
        <v>8586</v>
      </c>
      <c r="D2146" t="s">
        <v>8575</v>
      </c>
      <c r="E2146" t="s">
        <v>1572</v>
      </c>
      <c r="F2146" t="s">
        <v>464</v>
      </c>
      <c r="G2146" t="s">
        <v>8587</v>
      </c>
      <c r="H2146" t="s">
        <v>15</v>
      </c>
    </row>
    <row r="2147" spans="1:8">
      <c r="A2147" t="s">
        <v>8588</v>
      </c>
      <c r="B2147" t="s">
        <v>9</v>
      </c>
      <c r="C2147" t="s">
        <v>8589</v>
      </c>
      <c r="D2147" t="s">
        <v>8583</v>
      </c>
      <c r="E2147" t="s">
        <v>1572</v>
      </c>
      <c r="F2147" t="s">
        <v>8590</v>
      </c>
      <c r="G2147" t="s">
        <v>8591</v>
      </c>
      <c r="H2147" t="s">
        <v>8592</v>
      </c>
    </row>
    <row r="2148" spans="1:8">
      <c r="A2148" t="s">
        <v>8593</v>
      </c>
      <c r="B2148" t="s">
        <v>9</v>
      </c>
      <c r="C2148" t="s">
        <v>8594</v>
      </c>
      <c r="D2148" t="s">
        <v>8595</v>
      </c>
      <c r="E2148" t="s">
        <v>1572</v>
      </c>
      <c r="F2148" t="s">
        <v>1589</v>
      </c>
      <c r="G2148" t="s">
        <v>8596</v>
      </c>
      <c r="H2148" t="s">
        <v>15</v>
      </c>
    </row>
    <row r="2149" spans="1:8">
      <c r="A2149" t="s">
        <v>8266</v>
      </c>
      <c r="B2149" t="s">
        <v>9</v>
      </c>
      <c r="C2149" t="s">
        <v>8597</v>
      </c>
      <c r="D2149" t="s">
        <v>8548</v>
      </c>
      <c r="E2149" t="s">
        <v>1572</v>
      </c>
      <c r="F2149" t="s">
        <v>8598</v>
      </c>
      <c r="G2149" t="s">
        <v>8599</v>
      </c>
      <c r="H2149" t="s">
        <v>8600</v>
      </c>
    </row>
    <row r="2150" spans="1:8">
      <c r="A2150" t="s">
        <v>8601</v>
      </c>
      <c r="B2150" t="s">
        <v>9</v>
      </c>
      <c r="C2150" t="s">
        <v>8602</v>
      </c>
      <c r="D2150" t="s">
        <v>8603</v>
      </c>
      <c r="E2150" t="s">
        <v>1572</v>
      </c>
      <c r="F2150" t="s">
        <v>8604</v>
      </c>
      <c r="G2150" t="s">
        <v>8605</v>
      </c>
      <c r="H2150" t="s">
        <v>15</v>
      </c>
    </row>
    <row r="2151" spans="1:8">
      <c r="A2151" t="s">
        <v>8606</v>
      </c>
      <c r="B2151" t="s">
        <v>9</v>
      </c>
      <c r="C2151" t="s">
        <v>8607</v>
      </c>
      <c r="D2151" t="s">
        <v>8608</v>
      </c>
      <c r="E2151" t="s">
        <v>1572</v>
      </c>
      <c r="F2151" t="s">
        <v>1589</v>
      </c>
      <c r="G2151" t="s">
        <v>8609</v>
      </c>
      <c r="H2151" t="s">
        <v>15</v>
      </c>
    </row>
    <row r="2152" spans="1:8">
      <c r="A2152" t="s">
        <v>8610</v>
      </c>
      <c r="B2152" t="s">
        <v>9</v>
      </c>
      <c r="C2152" t="s">
        <v>8611</v>
      </c>
      <c r="D2152" t="s">
        <v>8612</v>
      </c>
      <c r="E2152" t="s">
        <v>1572</v>
      </c>
      <c r="F2152" t="s">
        <v>8613</v>
      </c>
      <c r="G2152" t="s">
        <v>8614</v>
      </c>
      <c r="H2152" t="s">
        <v>8615</v>
      </c>
    </row>
    <row r="2153" spans="1:8">
      <c r="A2153" t="s">
        <v>8616</v>
      </c>
      <c r="B2153" t="s">
        <v>9</v>
      </c>
      <c r="C2153" t="s">
        <v>8617</v>
      </c>
      <c r="D2153" t="s">
        <v>8618</v>
      </c>
      <c r="E2153" t="s">
        <v>1572</v>
      </c>
      <c r="F2153" t="s">
        <v>8619</v>
      </c>
      <c r="G2153" t="s">
        <v>8620</v>
      </c>
      <c r="H2153" t="s">
        <v>1120</v>
      </c>
    </row>
    <row r="2154" spans="1:8">
      <c r="A2154" t="s">
        <v>8621</v>
      </c>
      <c r="B2154" t="s">
        <v>9</v>
      </c>
      <c r="C2154" t="s">
        <v>8622</v>
      </c>
      <c r="D2154" t="s">
        <v>8623</v>
      </c>
      <c r="E2154" t="s">
        <v>1237</v>
      </c>
      <c r="F2154" t="s">
        <v>1257</v>
      </c>
      <c r="G2154" t="s">
        <v>8624</v>
      </c>
      <c r="H2154" t="s">
        <v>15</v>
      </c>
    </row>
    <row r="2155" spans="1:8">
      <c r="A2155" t="s">
        <v>8625</v>
      </c>
      <c r="B2155" t="s">
        <v>9</v>
      </c>
      <c r="C2155" t="s">
        <v>8626</v>
      </c>
      <c r="D2155" t="s">
        <v>8623</v>
      </c>
      <c r="E2155" t="s">
        <v>1237</v>
      </c>
      <c r="F2155" t="s">
        <v>1282</v>
      </c>
      <c r="G2155" t="s">
        <v>8627</v>
      </c>
      <c r="H2155" t="s">
        <v>15</v>
      </c>
    </row>
    <row r="2156" spans="1:8">
      <c r="A2156" t="s">
        <v>8628</v>
      </c>
      <c r="B2156" t="s">
        <v>9</v>
      </c>
      <c r="C2156" t="s">
        <v>8629</v>
      </c>
      <c r="D2156" t="s">
        <v>8623</v>
      </c>
      <c r="E2156" t="s">
        <v>1237</v>
      </c>
      <c r="F2156" t="s">
        <v>8630</v>
      </c>
      <c r="G2156" t="s">
        <v>8631</v>
      </c>
      <c r="H2156" t="s">
        <v>15</v>
      </c>
    </row>
    <row r="2157" spans="1:8">
      <c r="A2157" t="s">
        <v>8632</v>
      </c>
      <c r="B2157" t="s">
        <v>9</v>
      </c>
      <c r="C2157" t="s">
        <v>8633</v>
      </c>
      <c r="D2157" t="s">
        <v>8634</v>
      </c>
      <c r="E2157" t="s">
        <v>1572</v>
      </c>
      <c r="F2157" t="s">
        <v>1589</v>
      </c>
      <c r="G2157" t="s">
        <v>8635</v>
      </c>
      <c r="H2157" t="s">
        <v>15</v>
      </c>
    </row>
    <row r="2158" spans="1:8">
      <c r="A2158" t="s">
        <v>8636</v>
      </c>
      <c r="B2158" t="s">
        <v>9</v>
      </c>
      <c r="C2158" t="s">
        <v>8637</v>
      </c>
      <c r="D2158" t="s">
        <v>8638</v>
      </c>
      <c r="E2158" t="s">
        <v>1572</v>
      </c>
      <c r="F2158" t="s">
        <v>1589</v>
      </c>
      <c r="G2158" t="s">
        <v>8639</v>
      </c>
      <c r="H2158" t="s">
        <v>15</v>
      </c>
    </row>
    <row r="2159" spans="1:8">
      <c r="A2159" t="s">
        <v>8640</v>
      </c>
      <c r="B2159" t="s">
        <v>9</v>
      </c>
      <c r="C2159" t="s">
        <v>8641</v>
      </c>
      <c r="D2159" t="s">
        <v>8618</v>
      </c>
      <c r="E2159" t="s">
        <v>1572</v>
      </c>
      <c r="F2159" t="s">
        <v>1589</v>
      </c>
      <c r="G2159" t="s">
        <v>8642</v>
      </c>
      <c r="H2159" t="s">
        <v>15</v>
      </c>
    </row>
    <row r="2160" spans="1:8">
      <c r="A2160" t="s">
        <v>8643</v>
      </c>
      <c r="B2160" t="s">
        <v>9</v>
      </c>
      <c r="C2160" t="s">
        <v>8644</v>
      </c>
      <c r="D2160" t="s">
        <v>8645</v>
      </c>
      <c r="E2160" t="s">
        <v>1572</v>
      </c>
      <c r="F2160" t="s">
        <v>8646</v>
      </c>
      <c r="G2160" t="s">
        <v>8647</v>
      </c>
      <c r="H2160" t="s">
        <v>15</v>
      </c>
    </row>
    <row r="2161" spans="1:8">
      <c r="A2161" t="s">
        <v>8648</v>
      </c>
      <c r="B2161" t="s">
        <v>9</v>
      </c>
      <c r="C2161" t="s">
        <v>8649</v>
      </c>
      <c r="D2161" t="s">
        <v>8650</v>
      </c>
      <c r="E2161" t="s">
        <v>1572</v>
      </c>
      <c r="F2161" t="s">
        <v>13</v>
      </c>
      <c r="G2161" t="s">
        <v>8651</v>
      </c>
      <c r="H2161" t="s">
        <v>15</v>
      </c>
    </row>
    <row r="2162" spans="1:8">
      <c r="A2162" t="s">
        <v>8652</v>
      </c>
      <c r="B2162" t="s">
        <v>9</v>
      </c>
      <c r="C2162" t="s">
        <v>8653</v>
      </c>
      <c r="D2162" t="s">
        <v>8654</v>
      </c>
      <c r="E2162" t="s">
        <v>1572</v>
      </c>
      <c r="F2162" t="s">
        <v>8655</v>
      </c>
      <c r="G2162" t="s">
        <v>8656</v>
      </c>
      <c r="H2162" t="s">
        <v>15</v>
      </c>
    </row>
    <row r="2163" spans="1:8">
      <c r="A2163" t="s">
        <v>8657</v>
      </c>
      <c r="B2163" t="s">
        <v>9</v>
      </c>
      <c r="C2163" t="s">
        <v>8658</v>
      </c>
      <c r="D2163" t="s">
        <v>8634</v>
      </c>
      <c r="E2163" t="s">
        <v>1572</v>
      </c>
      <c r="F2163" t="s">
        <v>1589</v>
      </c>
      <c r="G2163" t="s">
        <v>8659</v>
      </c>
      <c r="H2163" t="s">
        <v>15</v>
      </c>
    </row>
    <row r="2164" spans="1:8">
      <c r="A2164" t="s">
        <v>8660</v>
      </c>
      <c r="B2164" t="s">
        <v>9</v>
      </c>
      <c r="C2164" t="s">
        <v>8661</v>
      </c>
      <c r="D2164" t="s">
        <v>8645</v>
      </c>
      <c r="E2164" t="s">
        <v>1572</v>
      </c>
      <c r="F2164" t="s">
        <v>13</v>
      </c>
      <c r="G2164" t="s">
        <v>8662</v>
      </c>
      <c r="H2164" t="s">
        <v>15</v>
      </c>
    </row>
    <row r="2165" spans="1:8">
      <c r="A2165" t="s">
        <v>8663</v>
      </c>
      <c r="B2165" t="s">
        <v>9</v>
      </c>
      <c r="C2165" t="s">
        <v>8664</v>
      </c>
      <c r="D2165" t="s">
        <v>8665</v>
      </c>
      <c r="E2165" t="s">
        <v>1572</v>
      </c>
      <c r="F2165" t="s">
        <v>8666</v>
      </c>
      <c r="G2165" t="s">
        <v>8667</v>
      </c>
      <c r="H2165" t="s">
        <v>15</v>
      </c>
    </row>
    <row r="2166" spans="1:8">
      <c r="A2166" t="s">
        <v>8668</v>
      </c>
      <c r="B2166" t="s">
        <v>9</v>
      </c>
      <c r="C2166" t="s">
        <v>8669</v>
      </c>
      <c r="D2166" t="s">
        <v>8654</v>
      </c>
      <c r="E2166" t="s">
        <v>1572</v>
      </c>
      <c r="F2166" t="s">
        <v>8670</v>
      </c>
      <c r="G2166" t="s">
        <v>8671</v>
      </c>
      <c r="H2166" t="s">
        <v>15</v>
      </c>
    </row>
    <row r="2167" spans="1:8">
      <c r="A2167" t="s">
        <v>8672</v>
      </c>
      <c r="B2167" t="s">
        <v>9</v>
      </c>
      <c r="C2167" t="s">
        <v>8673</v>
      </c>
      <c r="D2167" t="s">
        <v>8654</v>
      </c>
      <c r="E2167" t="s">
        <v>1572</v>
      </c>
      <c r="F2167" t="s">
        <v>1589</v>
      </c>
      <c r="G2167" t="s">
        <v>8674</v>
      </c>
      <c r="H2167" t="s">
        <v>15</v>
      </c>
    </row>
    <row r="2168" spans="1:8">
      <c r="A2168" t="s">
        <v>8675</v>
      </c>
      <c r="B2168" t="s">
        <v>9</v>
      </c>
      <c r="C2168" t="s">
        <v>8676</v>
      </c>
      <c r="D2168" t="s">
        <v>8677</v>
      </c>
      <c r="E2168" t="s">
        <v>1572</v>
      </c>
      <c r="F2168" t="s">
        <v>8678</v>
      </c>
      <c r="G2168" t="s">
        <v>8679</v>
      </c>
      <c r="H2168" t="s">
        <v>448</v>
      </c>
    </row>
    <row r="2169" spans="1:8">
      <c r="A2169" t="s">
        <v>8680</v>
      </c>
      <c r="B2169" t="s">
        <v>9</v>
      </c>
      <c r="C2169" t="s">
        <v>8681</v>
      </c>
      <c r="D2169" t="s">
        <v>8677</v>
      </c>
      <c r="E2169" t="s">
        <v>1572</v>
      </c>
      <c r="F2169" t="s">
        <v>8682</v>
      </c>
      <c r="G2169" t="s">
        <v>8683</v>
      </c>
      <c r="H2169" t="s">
        <v>8684</v>
      </c>
    </row>
    <row r="2170" spans="1:8">
      <c r="A2170" t="s">
        <v>8685</v>
      </c>
      <c r="B2170" t="s">
        <v>9</v>
      </c>
      <c r="C2170" t="s">
        <v>8686</v>
      </c>
      <c r="D2170" t="s">
        <v>8687</v>
      </c>
      <c r="E2170" t="s">
        <v>1611</v>
      </c>
      <c r="F2170" t="s">
        <v>8688</v>
      </c>
      <c r="G2170" t="s">
        <v>8689</v>
      </c>
      <c r="H2170" t="s">
        <v>15</v>
      </c>
    </row>
    <row r="2171" spans="1:8">
      <c r="A2171" t="s">
        <v>8690</v>
      </c>
      <c r="B2171" t="s">
        <v>9</v>
      </c>
      <c r="C2171" t="s">
        <v>8691</v>
      </c>
      <c r="D2171" t="s">
        <v>8687</v>
      </c>
      <c r="E2171" t="s">
        <v>1611</v>
      </c>
      <c r="F2171" t="s">
        <v>8692</v>
      </c>
      <c r="G2171" t="s">
        <v>8693</v>
      </c>
      <c r="H2171" t="s">
        <v>15</v>
      </c>
    </row>
    <row r="2172" spans="1:8">
      <c r="A2172" t="s">
        <v>8694</v>
      </c>
      <c r="B2172" t="s">
        <v>9</v>
      </c>
      <c r="C2172" t="s">
        <v>8695</v>
      </c>
      <c r="D2172" t="s">
        <v>8696</v>
      </c>
      <c r="E2172" t="s">
        <v>1611</v>
      </c>
      <c r="F2172" t="s">
        <v>8697</v>
      </c>
      <c r="G2172" t="s">
        <v>8698</v>
      </c>
      <c r="H2172" t="s">
        <v>8699</v>
      </c>
    </row>
    <row r="2173" spans="1:8">
      <c r="A2173" t="s">
        <v>8700</v>
      </c>
      <c r="B2173" t="s">
        <v>9</v>
      </c>
      <c r="C2173" t="s">
        <v>8701</v>
      </c>
      <c r="D2173" t="s">
        <v>8702</v>
      </c>
      <c r="E2173" t="s">
        <v>1611</v>
      </c>
      <c r="F2173" t="s">
        <v>1612</v>
      </c>
      <c r="G2173" t="s">
        <v>8703</v>
      </c>
      <c r="H2173" t="s">
        <v>1627</v>
      </c>
    </row>
    <row r="2174" spans="1:8">
      <c r="A2174" t="s">
        <v>8704</v>
      </c>
      <c r="B2174" t="s">
        <v>9</v>
      </c>
      <c r="C2174" t="s">
        <v>8705</v>
      </c>
      <c r="D2174" t="s">
        <v>1616</v>
      </c>
      <c r="E2174" t="s">
        <v>1611</v>
      </c>
      <c r="F2174" t="s">
        <v>1612</v>
      </c>
      <c r="G2174" t="s">
        <v>8706</v>
      </c>
      <c r="H2174" t="s">
        <v>1627</v>
      </c>
    </row>
    <row r="2175" spans="1:8">
      <c r="A2175" t="s">
        <v>8707</v>
      </c>
      <c r="B2175" t="s">
        <v>9</v>
      </c>
      <c r="C2175" t="s">
        <v>8708</v>
      </c>
      <c r="D2175" t="s">
        <v>1622</v>
      </c>
      <c r="E2175" t="s">
        <v>1611</v>
      </c>
      <c r="F2175" t="s">
        <v>1612</v>
      </c>
      <c r="G2175" t="s">
        <v>8709</v>
      </c>
      <c r="H2175" t="s">
        <v>1627</v>
      </c>
    </row>
    <row r="2176" spans="1:8">
      <c r="A2176" t="s">
        <v>8710</v>
      </c>
      <c r="B2176" t="s">
        <v>9</v>
      </c>
      <c r="C2176" t="s">
        <v>8691</v>
      </c>
      <c r="D2176" t="s">
        <v>8687</v>
      </c>
      <c r="E2176" t="s">
        <v>1611</v>
      </c>
      <c r="F2176" t="s">
        <v>8711</v>
      </c>
      <c r="G2176" t="s">
        <v>8689</v>
      </c>
      <c r="H2176" t="s">
        <v>15</v>
      </c>
    </row>
    <row r="2177" spans="1:8">
      <c r="A2177" t="s">
        <v>8712</v>
      </c>
      <c r="B2177" t="s">
        <v>9</v>
      </c>
      <c r="C2177" t="s">
        <v>8713</v>
      </c>
      <c r="D2177" t="s">
        <v>1622</v>
      </c>
      <c r="E2177" t="s">
        <v>1611</v>
      </c>
      <c r="F2177" t="s">
        <v>8714</v>
      </c>
      <c r="G2177" t="s">
        <v>8715</v>
      </c>
      <c r="H2177" t="s">
        <v>8716</v>
      </c>
    </row>
    <row r="2178" spans="1:8">
      <c r="A2178" t="s">
        <v>8717</v>
      </c>
      <c r="B2178" t="s">
        <v>9</v>
      </c>
      <c r="C2178" t="s">
        <v>8718</v>
      </c>
      <c r="D2178" t="s">
        <v>1622</v>
      </c>
      <c r="E2178" t="s">
        <v>1611</v>
      </c>
      <c r="F2178" t="s">
        <v>8719</v>
      </c>
      <c r="G2178" t="s">
        <v>8720</v>
      </c>
      <c r="H2178" t="s">
        <v>15</v>
      </c>
    </row>
    <row r="2179" spans="1:8">
      <c r="A2179" t="s">
        <v>8721</v>
      </c>
      <c r="B2179" t="s">
        <v>9</v>
      </c>
      <c r="C2179" t="s">
        <v>8722</v>
      </c>
      <c r="D2179" t="s">
        <v>8723</v>
      </c>
      <c r="E2179" t="s">
        <v>1611</v>
      </c>
      <c r="F2179" t="s">
        <v>13</v>
      </c>
      <c r="G2179" t="s">
        <v>8724</v>
      </c>
      <c r="H2179" t="s">
        <v>15</v>
      </c>
    </row>
    <row r="2180" spans="1:8">
      <c r="A2180" t="s">
        <v>8725</v>
      </c>
      <c r="B2180" t="s">
        <v>9</v>
      </c>
      <c r="C2180" t="s">
        <v>8726</v>
      </c>
      <c r="D2180" t="s">
        <v>8727</v>
      </c>
      <c r="E2180" t="s">
        <v>1611</v>
      </c>
      <c r="F2180" t="s">
        <v>1612</v>
      </c>
      <c r="G2180" t="s">
        <v>8728</v>
      </c>
      <c r="H2180" t="s">
        <v>1627</v>
      </c>
    </row>
    <row r="2181" spans="1:8">
      <c r="A2181" t="s">
        <v>8729</v>
      </c>
      <c r="B2181" t="s">
        <v>9</v>
      </c>
      <c r="C2181" t="s">
        <v>8730</v>
      </c>
      <c r="D2181" t="s">
        <v>1622</v>
      </c>
      <c r="E2181" t="s">
        <v>1611</v>
      </c>
      <c r="F2181" t="s">
        <v>13</v>
      </c>
      <c r="G2181" t="s">
        <v>8731</v>
      </c>
      <c r="H2181" t="s">
        <v>15</v>
      </c>
    </row>
    <row r="2182" spans="1:8">
      <c r="A2182" t="s">
        <v>8732</v>
      </c>
      <c r="B2182" t="s">
        <v>9</v>
      </c>
      <c r="C2182" t="s">
        <v>8733</v>
      </c>
      <c r="D2182" t="s">
        <v>8734</v>
      </c>
      <c r="E2182" t="s">
        <v>1611</v>
      </c>
      <c r="F2182" t="s">
        <v>13</v>
      </c>
      <c r="G2182" t="s">
        <v>13</v>
      </c>
      <c r="H2182" t="s">
        <v>15</v>
      </c>
    </row>
    <row r="2183" spans="1:8">
      <c r="A2183" t="s">
        <v>8735</v>
      </c>
      <c r="B2183" t="s">
        <v>9</v>
      </c>
      <c r="C2183" t="s">
        <v>8736</v>
      </c>
      <c r="D2183" t="s">
        <v>8737</v>
      </c>
      <c r="E2183" t="s">
        <v>1611</v>
      </c>
      <c r="F2183" t="s">
        <v>1612</v>
      </c>
      <c r="G2183" t="s">
        <v>8738</v>
      </c>
      <c r="H2183" t="s">
        <v>1627</v>
      </c>
    </row>
    <row r="2184" spans="1:8">
      <c r="A2184" t="s">
        <v>8739</v>
      </c>
      <c r="B2184" t="s">
        <v>9</v>
      </c>
      <c r="C2184" t="s">
        <v>8740</v>
      </c>
      <c r="D2184" t="s">
        <v>8741</v>
      </c>
      <c r="E2184" t="s">
        <v>1611</v>
      </c>
      <c r="F2184" t="s">
        <v>8742</v>
      </c>
      <c r="G2184" t="s">
        <v>8743</v>
      </c>
      <c r="H2184" t="s">
        <v>8744</v>
      </c>
    </row>
    <row r="2185" spans="1:8">
      <c r="A2185" t="s">
        <v>8745</v>
      </c>
      <c r="B2185" t="s">
        <v>9</v>
      </c>
      <c r="C2185" t="s">
        <v>8746</v>
      </c>
      <c r="D2185" t="s">
        <v>1630</v>
      </c>
      <c r="E2185" t="s">
        <v>1611</v>
      </c>
      <c r="F2185" t="s">
        <v>1612</v>
      </c>
      <c r="G2185" t="s">
        <v>8747</v>
      </c>
      <c r="H2185" t="s">
        <v>1627</v>
      </c>
    </row>
    <row r="2186" spans="1:8">
      <c r="A2186" t="s">
        <v>8748</v>
      </c>
      <c r="B2186" t="s">
        <v>9</v>
      </c>
      <c r="C2186" t="s">
        <v>8749</v>
      </c>
      <c r="D2186" t="s">
        <v>8750</v>
      </c>
      <c r="E2186" t="s">
        <v>1611</v>
      </c>
      <c r="F2186" t="s">
        <v>1612</v>
      </c>
      <c r="G2186" t="s">
        <v>8751</v>
      </c>
      <c r="H2186" t="s">
        <v>1627</v>
      </c>
    </row>
    <row r="2187" spans="1:8">
      <c r="A2187" t="s">
        <v>8752</v>
      </c>
      <c r="B2187" t="s">
        <v>9</v>
      </c>
      <c r="C2187" t="s">
        <v>8753</v>
      </c>
      <c r="D2187" t="s">
        <v>8754</v>
      </c>
      <c r="E2187" t="s">
        <v>1611</v>
      </c>
      <c r="F2187" t="s">
        <v>8755</v>
      </c>
      <c r="G2187" t="s">
        <v>8756</v>
      </c>
      <c r="H2187" t="s">
        <v>15</v>
      </c>
    </row>
    <row r="2188" spans="1:8">
      <c r="A2188" t="s">
        <v>8757</v>
      </c>
      <c r="B2188" t="s">
        <v>9</v>
      </c>
      <c r="C2188" t="s">
        <v>8758</v>
      </c>
      <c r="D2188" t="s">
        <v>8759</v>
      </c>
      <c r="E2188" t="s">
        <v>1611</v>
      </c>
      <c r="F2188" t="s">
        <v>1612</v>
      </c>
      <c r="G2188" t="s">
        <v>8760</v>
      </c>
      <c r="H2188" t="s">
        <v>1627</v>
      </c>
    </row>
    <row r="2189" spans="1:8">
      <c r="A2189" t="s">
        <v>8761</v>
      </c>
      <c r="B2189" t="s">
        <v>9</v>
      </c>
      <c r="C2189" t="s">
        <v>8762</v>
      </c>
      <c r="D2189" t="s">
        <v>1622</v>
      </c>
      <c r="E2189" t="s">
        <v>1611</v>
      </c>
      <c r="F2189" t="s">
        <v>8763</v>
      </c>
      <c r="G2189" t="s">
        <v>8764</v>
      </c>
      <c r="H2189" t="s">
        <v>8765</v>
      </c>
    </row>
    <row r="2190" spans="1:8">
      <c r="A2190" t="s">
        <v>8766</v>
      </c>
      <c r="B2190" t="s">
        <v>9</v>
      </c>
      <c r="C2190" t="s">
        <v>8767</v>
      </c>
      <c r="D2190" t="s">
        <v>8768</v>
      </c>
      <c r="E2190" t="s">
        <v>1611</v>
      </c>
      <c r="F2190" t="s">
        <v>1612</v>
      </c>
      <c r="G2190" t="s">
        <v>8769</v>
      </c>
      <c r="H2190" t="s">
        <v>1627</v>
      </c>
    </row>
    <row r="2191" spans="1:8">
      <c r="A2191" t="s">
        <v>8770</v>
      </c>
      <c r="B2191" t="s">
        <v>9</v>
      </c>
      <c r="C2191" t="s">
        <v>8771</v>
      </c>
      <c r="D2191" t="s">
        <v>1616</v>
      </c>
      <c r="E2191" t="s">
        <v>1611</v>
      </c>
      <c r="F2191" t="s">
        <v>1612</v>
      </c>
      <c r="G2191" t="s">
        <v>8772</v>
      </c>
      <c r="H2191" t="s">
        <v>1627</v>
      </c>
    </row>
    <row r="2192" spans="1:8">
      <c r="A2192" t="s">
        <v>8773</v>
      </c>
      <c r="B2192" t="s">
        <v>9</v>
      </c>
      <c r="C2192" t="s">
        <v>8774</v>
      </c>
      <c r="D2192" t="s">
        <v>8734</v>
      </c>
      <c r="E2192" t="s">
        <v>1611</v>
      </c>
      <c r="F2192" t="s">
        <v>8711</v>
      </c>
      <c r="G2192" t="s">
        <v>8775</v>
      </c>
      <c r="H2192" t="s">
        <v>15</v>
      </c>
    </row>
    <row r="2193" spans="1:8">
      <c r="A2193" t="s">
        <v>8776</v>
      </c>
      <c r="B2193" t="s">
        <v>9</v>
      </c>
      <c r="C2193" t="s">
        <v>8777</v>
      </c>
      <c r="D2193" t="s">
        <v>8778</v>
      </c>
      <c r="E2193" t="s">
        <v>8779</v>
      </c>
      <c r="F2193" t="s">
        <v>1612</v>
      </c>
      <c r="G2193" t="s">
        <v>8780</v>
      </c>
      <c r="H2193" t="s">
        <v>1627</v>
      </c>
    </row>
    <row r="2194" spans="1:8">
      <c r="A2194" t="s">
        <v>8781</v>
      </c>
      <c r="B2194" t="s">
        <v>9</v>
      </c>
      <c r="C2194" t="s">
        <v>8782</v>
      </c>
      <c r="D2194" t="s">
        <v>8783</v>
      </c>
      <c r="E2194" t="s">
        <v>1611</v>
      </c>
      <c r="F2194" t="s">
        <v>1612</v>
      </c>
      <c r="G2194" t="s">
        <v>8784</v>
      </c>
      <c r="H2194" t="s">
        <v>1627</v>
      </c>
    </row>
    <row r="2195" spans="1:8">
      <c r="A2195" t="s">
        <v>8785</v>
      </c>
      <c r="B2195" t="s">
        <v>9</v>
      </c>
      <c r="C2195" t="s">
        <v>8786</v>
      </c>
      <c r="D2195" t="s">
        <v>1622</v>
      </c>
      <c r="E2195" t="s">
        <v>1611</v>
      </c>
      <c r="F2195" t="s">
        <v>1612</v>
      </c>
      <c r="G2195" t="s">
        <v>8787</v>
      </c>
      <c r="H2195" t="s">
        <v>1627</v>
      </c>
    </row>
    <row r="2196" spans="1:8">
      <c r="A2196" t="s">
        <v>8788</v>
      </c>
      <c r="B2196" t="s">
        <v>9</v>
      </c>
      <c r="C2196" t="s">
        <v>8789</v>
      </c>
      <c r="D2196" t="s">
        <v>1622</v>
      </c>
      <c r="E2196" t="s">
        <v>1611</v>
      </c>
      <c r="F2196" t="s">
        <v>1612</v>
      </c>
      <c r="G2196" t="s">
        <v>8790</v>
      </c>
      <c r="H2196" t="s">
        <v>1627</v>
      </c>
    </row>
    <row r="2197" spans="1:8">
      <c r="A2197" t="s">
        <v>8791</v>
      </c>
      <c r="B2197" t="s">
        <v>9</v>
      </c>
      <c r="C2197" t="s">
        <v>8792</v>
      </c>
      <c r="D2197" t="s">
        <v>8750</v>
      </c>
      <c r="E2197" t="s">
        <v>1611</v>
      </c>
      <c r="F2197" t="s">
        <v>1612</v>
      </c>
      <c r="G2197" t="s">
        <v>8793</v>
      </c>
      <c r="H2197" t="s">
        <v>1627</v>
      </c>
    </row>
    <row r="2198" spans="1:8">
      <c r="A2198" t="s">
        <v>8794</v>
      </c>
      <c r="B2198" t="s">
        <v>9</v>
      </c>
      <c r="C2198" t="s">
        <v>8795</v>
      </c>
      <c r="D2198" t="s">
        <v>8796</v>
      </c>
      <c r="E2198" t="s">
        <v>1611</v>
      </c>
      <c r="F2198" t="s">
        <v>1612</v>
      </c>
      <c r="G2198" t="s">
        <v>8797</v>
      </c>
      <c r="H2198" t="s">
        <v>1627</v>
      </c>
    </row>
    <row r="2199" spans="1:8">
      <c r="A2199" t="s">
        <v>8798</v>
      </c>
      <c r="B2199" t="s">
        <v>9</v>
      </c>
      <c r="C2199" t="s">
        <v>8799</v>
      </c>
      <c r="D2199" t="s">
        <v>8800</v>
      </c>
      <c r="E2199" t="s">
        <v>8800</v>
      </c>
      <c r="F2199" t="s">
        <v>13</v>
      </c>
      <c r="G2199" t="s">
        <v>8801</v>
      </c>
      <c r="H2199" t="s">
        <v>15</v>
      </c>
    </row>
    <row r="2200" spans="1:8">
      <c r="A2200" t="s">
        <v>8802</v>
      </c>
      <c r="B2200" t="s">
        <v>9</v>
      </c>
      <c r="C2200" t="s">
        <v>8803</v>
      </c>
      <c r="D2200" t="s">
        <v>1630</v>
      </c>
      <c r="E2200" t="s">
        <v>1611</v>
      </c>
      <c r="F2200" t="s">
        <v>13</v>
      </c>
      <c r="G2200" t="s">
        <v>8804</v>
      </c>
      <c r="H2200" t="s">
        <v>15</v>
      </c>
    </row>
    <row r="2201" spans="1:8">
      <c r="A2201" t="s">
        <v>8805</v>
      </c>
      <c r="B2201" t="s">
        <v>9</v>
      </c>
      <c r="C2201" t="s">
        <v>8806</v>
      </c>
      <c r="D2201" t="s">
        <v>1622</v>
      </c>
      <c r="E2201" t="s">
        <v>1611</v>
      </c>
      <c r="F2201" t="s">
        <v>13</v>
      </c>
      <c r="G2201" t="s">
        <v>8807</v>
      </c>
      <c r="H2201" t="s">
        <v>15</v>
      </c>
    </row>
    <row r="2202" spans="1:8">
      <c r="A2202" t="s">
        <v>8808</v>
      </c>
      <c r="B2202" t="s">
        <v>9</v>
      </c>
      <c r="C2202" t="s">
        <v>8809</v>
      </c>
      <c r="D2202" t="s">
        <v>8810</v>
      </c>
      <c r="E2202" t="s">
        <v>1611</v>
      </c>
      <c r="F2202" t="s">
        <v>13</v>
      </c>
      <c r="G2202" t="s">
        <v>8811</v>
      </c>
      <c r="H2202" t="s">
        <v>15</v>
      </c>
    </row>
    <row r="2203" spans="1:8">
      <c r="A2203" t="s">
        <v>8812</v>
      </c>
      <c r="B2203" t="s">
        <v>9</v>
      </c>
      <c r="C2203" t="s">
        <v>8813</v>
      </c>
      <c r="D2203" t="s">
        <v>8814</v>
      </c>
      <c r="E2203" t="s">
        <v>8779</v>
      </c>
      <c r="F2203" t="s">
        <v>1612</v>
      </c>
      <c r="G2203" t="s">
        <v>8815</v>
      </c>
      <c r="H2203" t="s">
        <v>1627</v>
      </c>
    </row>
    <row r="2204" spans="1:8">
      <c r="A2204" t="s">
        <v>8816</v>
      </c>
      <c r="B2204" t="s">
        <v>9</v>
      </c>
      <c r="C2204" t="s">
        <v>8817</v>
      </c>
      <c r="D2204" t="s">
        <v>8778</v>
      </c>
      <c r="E2204" t="s">
        <v>8779</v>
      </c>
      <c r="F2204" t="s">
        <v>13</v>
      </c>
      <c r="G2204" t="s">
        <v>8818</v>
      </c>
      <c r="H2204" t="s">
        <v>15</v>
      </c>
    </row>
    <row r="2205" spans="1:8">
      <c r="A2205" t="s">
        <v>8819</v>
      </c>
      <c r="B2205" t="s">
        <v>9</v>
      </c>
      <c r="C2205" t="s">
        <v>8820</v>
      </c>
      <c r="D2205" t="s">
        <v>8778</v>
      </c>
      <c r="E2205" t="s">
        <v>8779</v>
      </c>
      <c r="F2205" t="s">
        <v>13</v>
      </c>
      <c r="G2205" t="s">
        <v>8821</v>
      </c>
      <c r="H2205" t="s">
        <v>15</v>
      </c>
    </row>
    <row r="2206" spans="1:8">
      <c r="A2206" t="s">
        <v>8822</v>
      </c>
      <c r="B2206" t="s">
        <v>9</v>
      </c>
      <c r="C2206" t="s">
        <v>8823</v>
      </c>
      <c r="D2206" t="s">
        <v>8824</v>
      </c>
      <c r="E2206" t="s">
        <v>1611</v>
      </c>
      <c r="F2206" t="s">
        <v>1612</v>
      </c>
      <c r="G2206" t="s">
        <v>8825</v>
      </c>
      <c r="H2206" t="s">
        <v>1627</v>
      </c>
    </row>
    <row r="2207" spans="1:8">
      <c r="A2207" t="s">
        <v>8826</v>
      </c>
      <c r="B2207" t="s">
        <v>9</v>
      </c>
      <c r="C2207" t="s">
        <v>8827</v>
      </c>
      <c r="D2207" t="s">
        <v>1622</v>
      </c>
      <c r="E2207" t="s">
        <v>1611</v>
      </c>
      <c r="F2207" t="s">
        <v>13</v>
      </c>
      <c r="G2207" t="s">
        <v>8828</v>
      </c>
      <c r="H2207" t="s">
        <v>15</v>
      </c>
    </row>
    <row r="2208" spans="1:8">
      <c r="A2208" t="s">
        <v>8829</v>
      </c>
      <c r="B2208" t="s">
        <v>9</v>
      </c>
      <c r="C2208" t="s">
        <v>8830</v>
      </c>
      <c r="D2208" t="s">
        <v>1622</v>
      </c>
      <c r="E2208" t="s">
        <v>1611</v>
      </c>
      <c r="F2208" t="s">
        <v>8831</v>
      </c>
      <c r="G2208" t="s">
        <v>8832</v>
      </c>
      <c r="H2208" t="s">
        <v>8833</v>
      </c>
    </row>
    <row r="2209" spans="1:8">
      <c r="A2209" t="s">
        <v>8834</v>
      </c>
      <c r="B2209" t="s">
        <v>9</v>
      </c>
      <c r="C2209" t="s">
        <v>8835</v>
      </c>
      <c r="D2209" t="s">
        <v>8836</v>
      </c>
      <c r="E2209" t="s">
        <v>1611</v>
      </c>
      <c r="F2209" t="s">
        <v>13</v>
      </c>
      <c r="G2209" t="s">
        <v>8837</v>
      </c>
      <c r="H2209" t="s">
        <v>15</v>
      </c>
    </row>
    <row r="2210" spans="1:8">
      <c r="A2210" t="s">
        <v>8838</v>
      </c>
      <c r="B2210" t="s">
        <v>9</v>
      </c>
      <c r="C2210" t="s">
        <v>8839</v>
      </c>
      <c r="D2210" t="s">
        <v>8840</v>
      </c>
      <c r="E2210" t="s">
        <v>1683</v>
      </c>
      <c r="F2210" t="s">
        <v>8841</v>
      </c>
      <c r="G2210" t="s">
        <v>8842</v>
      </c>
      <c r="H2210" t="s">
        <v>15</v>
      </c>
    </row>
    <row r="2211" spans="1:8">
      <c r="A2211" t="s">
        <v>8843</v>
      </c>
      <c r="B2211" t="s">
        <v>9</v>
      </c>
      <c r="C2211" t="s">
        <v>8844</v>
      </c>
      <c r="D2211" t="s">
        <v>8845</v>
      </c>
      <c r="E2211" t="s">
        <v>1683</v>
      </c>
      <c r="F2211" t="s">
        <v>8846</v>
      </c>
      <c r="G2211" t="s">
        <v>8847</v>
      </c>
      <c r="H2211" t="s">
        <v>15</v>
      </c>
    </row>
    <row r="2212" spans="1:8">
      <c r="A2212" t="s">
        <v>8848</v>
      </c>
      <c r="B2212" t="s">
        <v>9</v>
      </c>
      <c r="C2212" t="s">
        <v>8849</v>
      </c>
      <c r="D2212" t="s">
        <v>8850</v>
      </c>
      <c r="E2212" t="s">
        <v>1683</v>
      </c>
      <c r="F2212" t="s">
        <v>8851</v>
      </c>
      <c r="G2212" t="s">
        <v>8852</v>
      </c>
      <c r="H2212" t="s">
        <v>8853</v>
      </c>
    </row>
    <row r="2213" spans="1:8">
      <c r="A2213" t="s">
        <v>8854</v>
      </c>
      <c r="B2213" t="s">
        <v>9</v>
      </c>
      <c r="C2213" t="s">
        <v>8855</v>
      </c>
      <c r="D2213" t="s">
        <v>8845</v>
      </c>
      <c r="E2213" t="s">
        <v>1683</v>
      </c>
      <c r="F2213" t="s">
        <v>8856</v>
      </c>
      <c r="G2213" t="s">
        <v>8857</v>
      </c>
      <c r="H2213" t="s">
        <v>8858</v>
      </c>
    </row>
    <row r="2214" spans="1:8">
      <c r="A2214" t="s">
        <v>8859</v>
      </c>
      <c r="B2214" t="s">
        <v>9</v>
      </c>
      <c r="C2214" t="s">
        <v>8860</v>
      </c>
      <c r="D2214" t="s">
        <v>8861</v>
      </c>
      <c r="E2214" t="s">
        <v>1683</v>
      </c>
      <c r="F2214" t="s">
        <v>8862</v>
      </c>
      <c r="G2214" t="s">
        <v>8863</v>
      </c>
      <c r="H2214" t="s">
        <v>8864</v>
      </c>
    </row>
    <row r="2215" spans="1:8">
      <c r="A2215" t="s">
        <v>8865</v>
      </c>
      <c r="B2215" t="s">
        <v>9</v>
      </c>
      <c r="C2215" t="s">
        <v>8866</v>
      </c>
      <c r="D2215" t="s">
        <v>1666</v>
      </c>
      <c r="E2215" t="s">
        <v>1672</v>
      </c>
      <c r="F2215" t="s">
        <v>13</v>
      </c>
      <c r="G2215" t="s">
        <v>8867</v>
      </c>
      <c r="H2215" t="s">
        <v>15</v>
      </c>
    </row>
    <row r="2216" spans="1:8">
      <c r="A2216" t="s">
        <v>8868</v>
      </c>
      <c r="B2216" t="s">
        <v>9</v>
      </c>
      <c r="C2216" t="s">
        <v>8869</v>
      </c>
      <c r="D2216" t="s">
        <v>8870</v>
      </c>
      <c r="E2216" t="s">
        <v>1683</v>
      </c>
      <c r="F2216" t="s">
        <v>8871</v>
      </c>
      <c r="G2216" t="s">
        <v>8872</v>
      </c>
      <c r="H2216" t="s">
        <v>8873</v>
      </c>
    </row>
    <row r="2217" spans="1:8">
      <c r="A2217" t="s">
        <v>8874</v>
      </c>
      <c r="B2217" t="s">
        <v>9</v>
      </c>
      <c r="C2217" t="s">
        <v>8875</v>
      </c>
      <c r="D2217" t="s">
        <v>1642</v>
      </c>
      <c r="E2217" t="s">
        <v>1643</v>
      </c>
      <c r="F2217" t="s">
        <v>8876</v>
      </c>
      <c r="G2217" t="s">
        <v>8877</v>
      </c>
      <c r="H2217" t="s">
        <v>15</v>
      </c>
    </row>
    <row r="2218" spans="1:8">
      <c r="A2218" t="s">
        <v>8878</v>
      </c>
      <c r="B2218" t="s">
        <v>9</v>
      </c>
      <c r="C2218" t="s">
        <v>8879</v>
      </c>
      <c r="D2218" t="s">
        <v>1642</v>
      </c>
      <c r="E2218" t="s">
        <v>4977</v>
      </c>
      <c r="F2218" t="s">
        <v>8880</v>
      </c>
      <c r="G2218" t="s">
        <v>8881</v>
      </c>
      <c r="H2218" t="s">
        <v>15</v>
      </c>
    </row>
    <row r="2219" spans="1:8">
      <c r="A2219" t="s">
        <v>8882</v>
      </c>
      <c r="B2219" t="s">
        <v>9</v>
      </c>
      <c r="C2219" t="s">
        <v>8883</v>
      </c>
      <c r="D2219" t="s">
        <v>1642</v>
      </c>
      <c r="E2219" t="s">
        <v>1643</v>
      </c>
      <c r="F2219" t="s">
        <v>8884</v>
      </c>
      <c r="G2219" t="s">
        <v>8885</v>
      </c>
      <c r="H2219" t="s">
        <v>8886</v>
      </c>
    </row>
    <row r="2220" spans="1:8">
      <c r="A2220" t="s">
        <v>8887</v>
      </c>
      <c r="B2220" t="s">
        <v>9</v>
      </c>
      <c r="C2220" t="s">
        <v>8888</v>
      </c>
      <c r="D2220" t="s">
        <v>5045</v>
      </c>
      <c r="E2220" t="s">
        <v>4977</v>
      </c>
      <c r="F2220" t="s">
        <v>5046</v>
      </c>
      <c r="G2220" t="s">
        <v>8889</v>
      </c>
      <c r="H2220" t="s">
        <v>5048</v>
      </c>
    </row>
    <row r="2221" spans="1:8">
      <c r="A2221" t="s">
        <v>8890</v>
      </c>
      <c r="B2221" t="s">
        <v>9</v>
      </c>
      <c r="C2221" t="s">
        <v>8891</v>
      </c>
      <c r="D2221" t="s">
        <v>1642</v>
      </c>
      <c r="E2221" t="s">
        <v>1643</v>
      </c>
      <c r="F2221" t="s">
        <v>8892</v>
      </c>
      <c r="G2221" t="s">
        <v>8893</v>
      </c>
      <c r="H2221" t="s">
        <v>8894</v>
      </c>
    </row>
    <row r="2222" spans="1:8">
      <c r="A2222" t="s">
        <v>8895</v>
      </c>
      <c r="B2222" t="s">
        <v>9</v>
      </c>
      <c r="C2222" t="s">
        <v>8896</v>
      </c>
      <c r="D2222" t="s">
        <v>8897</v>
      </c>
      <c r="E2222" t="s">
        <v>1643</v>
      </c>
      <c r="F2222" t="s">
        <v>8898</v>
      </c>
      <c r="G2222" t="s">
        <v>8899</v>
      </c>
      <c r="H2222" t="s">
        <v>15</v>
      </c>
    </row>
    <row r="2223" spans="1:8">
      <c r="A2223" t="s">
        <v>8900</v>
      </c>
      <c r="B2223" t="s">
        <v>9</v>
      </c>
      <c r="C2223" t="s">
        <v>8901</v>
      </c>
      <c r="D2223" t="s">
        <v>5021</v>
      </c>
      <c r="E2223" t="s">
        <v>1643</v>
      </c>
      <c r="F2223" t="s">
        <v>8902</v>
      </c>
      <c r="G2223" t="s">
        <v>8903</v>
      </c>
      <c r="H2223" t="s">
        <v>15</v>
      </c>
    </row>
    <row r="2224" spans="1:8">
      <c r="A2224" t="s">
        <v>8904</v>
      </c>
      <c r="B2224" t="s">
        <v>9</v>
      </c>
      <c r="C2224" t="s">
        <v>8905</v>
      </c>
      <c r="D2224" t="s">
        <v>1642</v>
      </c>
      <c r="E2224" t="s">
        <v>1643</v>
      </c>
      <c r="F2224" t="s">
        <v>8906</v>
      </c>
      <c r="G2224" t="s">
        <v>8907</v>
      </c>
      <c r="H2224" t="s">
        <v>15</v>
      </c>
    </row>
    <row r="2225" spans="1:8">
      <c r="A2225" t="s">
        <v>8908</v>
      </c>
      <c r="B2225" t="s">
        <v>9</v>
      </c>
      <c r="C2225" t="s">
        <v>8909</v>
      </c>
      <c r="D2225" t="s">
        <v>8897</v>
      </c>
      <c r="E2225" t="s">
        <v>1643</v>
      </c>
      <c r="F2225" t="s">
        <v>8910</v>
      </c>
      <c r="G2225" t="s">
        <v>8911</v>
      </c>
      <c r="H2225" t="s">
        <v>15</v>
      </c>
    </row>
    <row r="2226" spans="1:8">
      <c r="A2226" t="s">
        <v>8912</v>
      </c>
      <c r="B2226" t="s">
        <v>9</v>
      </c>
      <c r="C2226" t="s">
        <v>8913</v>
      </c>
      <c r="D2226" t="s">
        <v>5027</v>
      </c>
      <c r="E2226" t="s">
        <v>1643</v>
      </c>
      <c r="F2226" t="s">
        <v>8914</v>
      </c>
      <c r="G2226" t="s">
        <v>8915</v>
      </c>
      <c r="H2226" t="s">
        <v>15</v>
      </c>
    </row>
    <row r="2227" spans="1:8">
      <c r="A2227" t="s">
        <v>8916</v>
      </c>
      <c r="B2227" t="s">
        <v>9</v>
      </c>
      <c r="C2227" t="s">
        <v>8917</v>
      </c>
      <c r="D2227" t="s">
        <v>8918</v>
      </c>
      <c r="E2227" t="s">
        <v>1643</v>
      </c>
      <c r="F2227" t="s">
        <v>13</v>
      </c>
      <c r="G2227" t="s">
        <v>8919</v>
      </c>
      <c r="H2227" t="s">
        <v>15</v>
      </c>
    </row>
    <row r="2228" spans="1:8">
      <c r="A2228" t="s">
        <v>8920</v>
      </c>
      <c r="B2228" t="s">
        <v>9</v>
      </c>
      <c r="C2228" t="s">
        <v>8921</v>
      </c>
      <c r="D2228" t="s">
        <v>1642</v>
      </c>
      <c r="E2228" t="s">
        <v>1643</v>
      </c>
      <c r="F2228" t="s">
        <v>8922</v>
      </c>
      <c r="G2228" t="s">
        <v>8923</v>
      </c>
      <c r="H2228" t="s">
        <v>8924</v>
      </c>
    </row>
    <row r="2229" spans="1:8">
      <c r="A2229" t="s">
        <v>8925</v>
      </c>
      <c r="B2229" t="s">
        <v>9</v>
      </c>
      <c r="C2229" t="s">
        <v>8926</v>
      </c>
      <c r="D2229" t="s">
        <v>1642</v>
      </c>
      <c r="E2229" t="s">
        <v>1643</v>
      </c>
      <c r="F2229" t="s">
        <v>13</v>
      </c>
      <c r="G2229" t="s">
        <v>8927</v>
      </c>
      <c r="H2229" t="s">
        <v>15</v>
      </c>
    </row>
    <row r="2230" spans="1:8">
      <c r="A2230" t="s">
        <v>8928</v>
      </c>
      <c r="B2230" t="s">
        <v>9</v>
      </c>
      <c r="C2230" t="s">
        <v>8929</v>
      </c>
      <c r="D2230" t="s">
        <v>5027</v>
      </c>
      <c r="E2230" t="s">
        <v>1643</v>
      </c>
      <c r="F2230" t="s">
        <v>8930</v>
      </c>
      <c r="G2230" t="s">
        <v>8931</v>
      </c>
      <c r="H2230" t="s">
        <v>8932</v>
      </c>
    </row>
    <row r="2231" spans="1:8">
      <c r="A2231" t="s">
        <v>8933</v>
      </c>
      <c r="B2231" t="s">
        <v>9</v>
      </c>
      <c r="C2231" t="s">
        <v>8875</v>
      </c>
      <c r="D2231" t="s">
        <v>1642</v>
      </c>
      <c r="E2231" t="s">
        <v>1643</v>
      </c>
      <c r="F2231" t="s">
        <v>13</v>
      </c>
      <c r="G2231" t="s">
        <v>8934</v>
      </c>
      <c r="H2231" t="s">
        <v>15</v>
      </c>
    </row>
    <row r="2232" spans="1:8">
      <c r="A2232" t="s">
        <v>8935</v>
      </c>
      <c r="B2232" t="s">
        <v>9</v>
      </c>
      <c r="C2232" t="s">
        <v>8936</v>
      </c>
      <c r="D2232" t="s">
        <v>5021</v>
      </c>
      <c r="E2232" t="s">
        <v>1643</v>
      </c>
      <c r="F2232" t="s">
        <v>4994</v>
      </c>
      <c r="G2232" t="s">
        <v>13</v>
      </c>
      <c r="H2232" t="s">
        <v>4996</v>
      </c>
    </row>
    <row r="2233" spans="1:8">
      <c r="A2233" t="s">
        <v>8937</v>
      </c>
      <c r="B2233" t="s">
        <v>9</v>
      </c>
      <c r="C2233" t="s">
        <v>8938</v>
      </c>
      <c r="D2233" t="s">
        <v>8939</v>
      </c>
      <c r="E2233" t="s">
        <v>1643</v>
      </c>
      <c r="F2233" t="s">
        <v>13</v>
      </c>
      <c r="G2233" t="s">
        <v>8940</v>
      </c>
      <c r="H2233" t="s">
        <v>15</v>
      </c>
    </row>
    <row r="2234" spans="1:8">
      <c r="A2234" t="s">
        <v>8941</v>
      </c>
      <c r="B2234" t="s">
        <v>9</v>
      </c>
      <c r="C2234" t="s">
        <v>8942</v>
      </c>
      <c r="D2234" t="s">
        <v>8943</v>
      </c>
      <c r="E2234" t="s">
        <v>1643</v>
      </c>
      <c r="F2234" t="s">
        <v>8944</v>
      </c>
      <c r="G2234" t="s">
        <v>8945</v>
      </c>
      <c r="H2234" t="s">
        <v>8946</v>
      </c>
    </row>
    <row r="2235" spans="1:8">
      <c r="A2235" t="s">
        <v>8947</v>
      </c>
      <c r="B2235" t="s">
        <v>9</v>
      </c>
      <c r="C2235" t="s">
        <v>8948</v>
      </c>
      <c r="D2235" t="s">
        <v>8949</v>
      </c>
      <c r="E2235" t="s">
        <v>1643</v>
      </c>
      <c r="F2235" t="s">
        <v>8950</v>
      </c>
      <c r="G2235" t="s">
        <v>8951</v>
      </c>
      <c r="H2235" t="s">
        <v>15</v>
      </c>
    </row>
    <row r="2236" spans="1:8">
      <c r="A2236" t="s">
        <v>8952</v>
      </c>
      <c r="B2236" t="s">
        <v>9</v>
      </c>
      <c r="C2236" t="s">
        <v>8953</v>
      </c>
      <c r="D2236" t="s">
        <v>1642</v>
      </c>
      <c r="E2236" t="s">
        <v>4977</v>
      </c>
      <c r="F2236" t="s">
        <v>8954</v>
      </c>
      <c r="G2236" t="s">
        <v>8955</v>
      </c>
      <c r="H2236" t="s">
        <v>15</v>
      </c>
    </row>
    <row r="2237" spans="1:8">
      <c r="A2237" t="s">
        <v>8956</v>
      </c>
      <c r="B2237" t="s">
        <v>9</v>
      </c>
      <c r="C2237" t="s">
        <v>8957</v>
      </c>
      <c r="D2237" t="s">
        <v>8958</v>
      </c>
      <c r="E2237" t="s">
        <v>1643</v>
      </c>
      <c r="F2237" t="s">
        <v>8959</v>
      </c>
      <c r="G2237" t="s">
        <v>8960</v>
      </c>
      <c r="H2237" t="s">
        <v>8961</v>
      </c>
    </row>
    <row r="2238" spans="1:8">
      <c r="A2238" t="s">
        <v>8962</v>
      </c>
      <c r="B2238" t="s">
        <v>9</v>
      </c>
      <c r="C2238" t="s">
        <v>8963</v>
      </c>
      <c r="D2238" t="s">
        <v>8964</v>
      </c>
      <c r="E2238" t="s">
        <v>4977</v>
      </c>
      <c r="F2238" t="s">
        <v>5046</v>
      </c>
      <c r="G2238" t="s">
        <v>13</v>
      </c>
      <c r="H2238" t="s">
        <v>5048</v>
      </c>
    </row>
    <row r="2239" spans="1:8">
      <c r="A2239" t="s">
        <v>8965</v>
      </c>
      <c r="B2239" t="s">
        <v>9</v>
      </c>
      <c r="C2239" t="s">
        <v>8966</v>
      </c>
      <c r="D2239" t="s">
        <v>1642</v>
      </c>
      <c r="E2239" t="s">
        <v>1643</v>
      </c>
      <c r="F2239" t="s">
        <v>8967</v>
      </c>
      <c r="G2239" t="s">
        <v>8968</v>
      </c>
      <c r="H2239" t="s">
        <v>8969</v>
      </c>
    </row>
    <row r="2240" spans="1:8">
      <c r="A2240" t="s">
        <v>8970</v>
      </c>
      <c r="B2240" t="s">
        <v>9</v>
      </c>
      <c r="C2240" t="s">
        <v>8971</v>
      </c>
      <c r="D2240" t="s">
        <v>8972</v>
      </c>
      <c r="E2240" t="s">
        <v>1643</v>
      </c>
      <c r="F2240" t="s">
        <v>13</v>
      </c>
      <c r="G2240" t="s">
        <v>8973</v>
      </c>
      <c r="H2240" t="s">
        <v>15</v>
      </c>
    </row>
    <row r="2241" spans="1:8">
      <c r="A2241" t="s">
        <v>8974</v>
      </c>
      <c r="B2241" t="s">
        <v>9</v>
      </c>
      <c r="C2241" t="s">
        <v>8975</v>
      </c>
      <c r="D2241" t="s">
        <v>8943</v>
      </c>
      <c r="E2241" t="s">
        <v>4977</v>
      </c>
      <c r="F2241" t="s">
        <v>13</v>
      </c>
      <c r="G2241" t="s">
        <v>8976</v>
      </c>
      <c r="H2241" t="s">
        <v>15</v>
      </c>
    </row>
    <row r="2242" spans="1:8">
      <c r="A2242" t="s">
        <v>8977</v>
      </c>
      <c r="B2242" t="s">
        <v>9</v>
      </c>
      <c r="C2242" t="s">
        <v>8978</v>
      </c>
      <c r="D2242" t="s">
        <v>5012</v>
      </c>
      <c r="E2242" t="s">
        <v>1643</v>
      </c>
      <c r="F2242" t="s">
        <v>8979</v>
      </c>
      <c r="G2242" t="s">
        <v>8980</v>
      </c>
      <c r="H2242" t="s">
        <v>8981</v>
      </c>
    </row>
    <row r="2243" spans="1:8">
      <c r="A2243" t="s">
        <v>8982</v>
      </c>
      <c r="B2243" t="s">
        <v>9</v>
      </c>
      <c r="C2243" t="s">
        <v>8983</v>
      </c>
      <c r="D2243" t="s">
        <v>1687</v>
      </c>
      <c r="E2243" t="s">
        <v>1643</v>
      </c>
      <c r="F2243" t="s">
        <v>13</v>
      </c>
      <c r="G2243" t="s">
        <v>8984</v>
      </c>
      <c r="H2243" t="s">
        <v>15</v>
      </c>
    </row>
    <row r="2244" spans="1:8">
      <c r="A2244" t="s">
        <v>8985</v>
      </c>
      <c r="B2244" t="s">
        <v>9</v>
      </c>
      <c r="C2244" t="s">
        <v>8986</v>
      </c>
      <c r="D2244" t="s">
        <v>8987</v>
      </c>
      <c r="E2244" t="s">
        <v>4977</v>
      </c>
      <c r="F2244" t="s">
        <v>13</v>
      </c>
      <c r="G2244" t="s">
        <v>8988</v>
      </c>
      <c r="H2244" t="s">
        <v>15</v>
      </c>
    </row>
    <row r="2245" spans="1:8">
      <c r="A2245" t="s">
        <v>8989</v>
      </c>
      <c r="B2245" t="s">
        <v>9</v>
      </c>
      <c r="C2245" t="s">
        <v>8990</v>
      </c>
      <c r="D2245" t="s">
        <v>8991</v>
      </c>
      <c r="E2245" t="s">
        <v>4977</v>
      </c>
      <c r="F2245" t="s">
        <v>13</v>
      </c>
      <c r="G2245" t="s">
        <v>8992</v>
      </c>
      <c r="H2245" t="s">
        <v>15</v>
      </c>
    </row>
    <row r="2246" spans="1:8">
      <c r="A2246" t="s">
        <v>8993</v>
      </c>
      <c r="B2246" t="s">
        <v>9</v>
      </c>
      <c r="C2246" t="s">
        <v>8994</v>
      </c>
      <c r="D2246" t="s">
        <v>8949</v>
      </c>
      <c r="E2246" t="s">
        <v>1643</v>
      </c>
      <c r="F2246" t="s">
        <v>8950</v>
      </c>
      <c r="G2246" t="s">
        <v>8995</v>
      </c>
      <c r="H2246" t="s">
        <v>15</v>
      </c>
    </row>
    <row r="2247" spans="1:8">
      <c r="A2247" t="s">
        <v>8996</v>
      </c>
      <c r="B2247" t="s">
        <v>9</v>
      </c>
      <c r="C2247" t="s">
        <v>8997</v>
      </c>
      <c r="D2247" t="s">
        <v>8998</v>
      </c>
      <c r="E2247" t="s">
        <v>1643</v>
      </c>
      <c r="F2247" t="s">
        <v>8999</v>
      </c>
      <c r="G2247" t="s">
        <v>13</v>
      </c>
      <c r="H2247" t="s">
        <v>9000</v>
      </c>
    </row>
    <row r="2248" spans="1:8">
      <c r="A2248" t="s">
        <v>9001</v>
      </c>
      <c r="B2248" t="s">
        <v>9</v>
      </c>
      <c r="C2248" t="s">
        <v>9002</v>
      </c>
      <c r="D2248" t="s">
        <v>1642</v>
      </c>
      <c r="E2248" t="s">
        <v>4977</v>
      </c>
      <c r="F2248" t="s">
        <v>9003</v>
      </c>
      <c r="G2248" t="s">
        <v>9004</v>
      </c>
      <c r="H2248" t="s">
        <v>15</v>
      </c>
    </row>
    <row r="2249" spans="1:8">
      <c r="A2249" t="s">
        <v>9005</v>
      </c>
      <c r="B2249" t="s">
        <v>9</v>
      </c>
      <c r="C2249" t="s">
        <v>9006</v>
      </c>
      <c r="D2249" t="s">
        <v>9007</v>
      </c>
      <c r="E2249" t="s">
        <v>1643</v>
      </c>
      <c r="F2249" t="s">
        <v>1650</v>
      </c>
      <c r="G2249" t="s">
        <v>9008</v>
      </c>
      <c r="H2249" t="s">
        <v>15</v>
      </c>
    </row>
    <row r="2250" spans="1:8">
      <c r="A2250" t="s">
        <v>9009</v>
      </c>
      <c r="B2250" t="s">
        <v>9</v>
      </c>
      <c r="C2250" t="s">
        <v>9010</v>
      </c>
      <c r="D2250" t="s">
        <v>9011</v>
      </c>
      <c r="E2250" t="s">
        <v>1643</v>
      </c>
      <c r="F2250" t="s">
        <v>9012</v>
      </c>
      <c r="G2250" t="s">
        <v>9013</v>
      </c>
      <c r="H2250" t="s">
        <v>9014</v>
      </c>
    </row>
    <row r="2251" spans="1:8">
      <c r="A2251" t="s">
        <v>9015</v>
      </c>
      <c r="B2251" t="s">
        <v>9</v>
      </c>
      <c r="C2251" t="s">
        <v>9016</v>
      </c>
      <c r="D2251" t="s">
        <v>9007</v>
      </c>
      <c r="E2251" t="s">
        <v>1643</v>
      </c>
      <c r="F2251" t="s">
        <v>9017</v>
      </c>
      <c r="G2251" t="s">
        <v>9018</v>
      </c>
      <c r="H2251" t="s">
        <v>15</v>
      </c>
    </row>
    <row r="2252" spans="1:8">
      <c r="A2252" t="s">
        <v>9019</v>
      </c>
      <c r="B2252" t="s">
        <v>9</v>
      </c>
      <c r="C2252" t="s">
        <v>9020</v>
      </c>
      <c r="D2252" t="s">
        <v>8998</v>
      </c>
      <c r="E2252" t="s">
        <v>1643</v>
      </c>
      <c r="F2252" t="s">
        <v>9021</v>
      </c>
      <c r="G2252" t="s">
        <v>9022</v>
      </c>
      <c r="H2252" t="s">
        <v>15</v>
      </c>
    </row>
    <row r="2253" spans="1:8">
      <c r="A2253" t="s">
        <v>9023</v>
      </c>
      <c r="B2253" t="s">
        <v>9</v>
      </c>
      <c r="C2253" t="s">
        <v>9024</v>
      </c>
      <c r="D2253" t="s">
        <v>9025</v>
      </c>
      <c r="E2253" t="s">
        <v>4977</v>
      </c>
      <c r="F2253" t="s">
        <v>13</v>
      </c>
      <c r="G2253" t="s">
        <v>13</v>
      </c>
      <c r="H2253" t="s">
        <v>15</v>
      </c>
    </row>
    <row r="2254" spans="1:8">
      <c r="A2254" t="s">
        <v>9026</v>
      </c>
      <c r="B2254" t="s">
        <v>9</v>
      </c>
      <c r="C2254" t="s">
        <v>9027</v>
      </c>
      <c r="D2254" t="s">
        <v>9028</v>
      </c>
      <c r="E2254" t="s">
        <v>4977</v>
      </c>
      <c r="F2254" t="s">
        <v>13</v>
      </c>
      <c r="G2254" t="s">
        <v>13</v>
      </c>
      <c r="H2254" t="s">
        <v>15</v>
      </c>
    </row>
    <row r="2255" spans="1:8">
      <c r="A2255" t="s">
        <v>9029</v>
      </c>
      <c r="B2255" t="s">
        <v>9</v>
      </c>
      <c r="C2255" t="s">
        <v>9030</v>
      </c>
      <c r="D2255" t="s">
        <v>8991</v>
      </c>
      <c r="E2255" t="s">
        <v>4977</v>
      </c>
      <c r="F2255" t="s">
        <v>13</v>
      </c>
      <c r="G2255" t="s">
        <v>9031</v>
      </c>
      <c r="H2255" t="s">
        <v>15</v>
      </c>
    </row>
    <row r="2256" spans="1:8">
      <c r="A2256" t="s">
        <v>9032</v>
      </c>
      <c r="B2256" t="s">
        <v>9</v>
      </c>
      <c r="C2256" t="s">
        <v>9033</v>
      </c>
      <c r="D2256" t="s">
        <v>8972</v>
      </c>
      <c r="E2256" t="s">
        <v>4977</v>
      </c>
      <c r="F2256" t="s">
        <v>9034</v>
      </c>
      <c r="G2256" t="s">
        <v>9035</v>
      </c>
      <c r="H2256" t="s">
        <v>9036</v>
      </c>
    </row>
    <row r="2257" spans="1:8">
      <c r="A2257" t="s">
        <v>9037</v>
      </c>
      <c r="B2257" t="s">
        <v>9</v>
      </c>
      <c r="C2257" t="s">
        <v>9038</v>
      </c>
      <c r="D2257" t="s">
        <v>9039</v>
      </c>
      <c r="E2257" t="s">
        <v>1643</v>
      </c>
      <c r="F2257" t="s">
        <v>13</v>
      </c>
      <c r="G2257" t="s">
        <v>9040</v>
      </c>
      <c r="H2257" t="s">
        <v>15</v>
      </c>
    </row>
    <row r="2258" spans="1:8">
      <c r="A2258" t="s">
        <v>9041</v>
      </c>
      <c r="B2258" t="s">
        <v>9</v>
      </c>
      <c r="C2258" t="s">
        <v>9042</v>
      </c>
      <c r="D2258" t="s">
        <v>9043</v>
      </c>
      <c r="E2258" t="s">
        <v>4977</v>
      </c>
      <c r="F2258" t="s">
        <v>9044</v>
      </c>
      <c r="G2258" t="s">
        <v>9045</v>
      </c>
      <c r="H2258" t="s">
        <v>9046</v>
      </c>
    </row>
    <row r="2259" spans="1:8">
      <c r="A2259" t="s">
        <v>9047</v>
      </c>
      <c r="B2259" t="s">
        <v>9</v>
      </c>
      <c r="C2259" t="s">
        <v>9048</v>
      </c>
      <c r="D2259" t="s">
        <v>9049</v>
      </c>
      <c r="E2259" t="s">
        <v>1643</v>
      </c>
      <c r="F2259" t="s">
        <v>13</v>
      </c>
      <c r="G2259" t="s">
        <v>13</v>
      </c>
      <c r="H2259" t="s">
        <v>15</v>
      </c>
    </row>
    <row r="2260" spans="1:8">
      <c r="A2260" t="s">
        <v>9050</v>
      </c>
      <c r="B2260" t="s">
        <v>9</v>
      </c>
      <c r="C2260" t="s">
        <v>9051</v>
      </c>
      <c r="D2260" t="s">
        <v>8972</v>
      </c>
      <c r="E2260" t="s">
        <v>1643</v>
      </c>
      <c r="F2260" t="s">
        <v>9034</v>
      </c>
      <c r="G2260" t="s">
        <v>9035</v>
      </c>
      <c r="H2260" t="s">
        <v>9036</v>
      </c>
    </row>
    <row r="2261" spans="1:8">
      <c r="A2261" t="s">
        <v>9052</v>
      </c>
      <c r="B2261" t="s">
        <v>9</v>
      </c>
      <c r="C2261" t="s">
        <v>8957</v>
      </c>
      <c r="D2261" t="s">
        <v>8958</v>
      </c>
      <c r="E2261" t="s">
        <v>1643</v>
      </c>
      <c r="F2261" t="s">
        <v>13</v>
      </c>
      <c r="G2261" t="s">
        <v>13</v>
      </c>
      <c r="H2261" t="s">
        <v>15</v>
      </c>
    </row>
    <row r="2262" spans="1:8">
      <c r="A2262" t="s">
        <v>9053</v>
      </c>
      <c r="B2262" t="s">
        <v>9</v>
      </c>
      <c r="C2262" t="s">
        <v>9054</v>
      </c>
      <c r="D2262" t="s">
        <v>8964</v>
      </c>
      <c r="E2262" t="s">
        <v>1643</v>
      </c>
      <c r="F2262" t="s">
        <v>13</v>
      </c>
      <c r="G2262" t="s">
        <v>9055</v>
      </c>
      <c r="H2262" t="s">
        <v>15</v>
      </c>
    </row>
    <row r="2263" spans="1:8">
      <c r="A2263" t="s">
        <v>9056</v>
      </c>
      <c r="B2263" t="s">
        <v>9</v>
      </c>
      <c r="C2263" t="s">
        <v>9057</v>
      </c>
      <c r="D2263" t="s">
        <v>9058</v>
      </c>
      <c r="E2263" t="s">
        <v>1643</v>
      </c>
      <c r="F2263" t="s">
        <v>9059</v>
      </c>
      <c r="G2263" t="s">
        <v>9060</v>
      </c>
      <c r="H2263" t="s">
        <v>9061</v>
      </c>
    </row>
    <row r="2264" spans="1:8">
      <c r="A2264" t="s">
        <v>9062</v>
      </c>
      <c r="B2264" t="s">
        <v>9</v>
      </c>
      <c r="C2264" t="s">
        <v>9063</v>
      </c>
      <c r="D2264" t="s">
        <v>9064</v>
      </c>
      <c r="E2264" t="s">
        <v>4977</v>
      </c>
      <c r="F2264" t="s">
        <v>9065</v>
      </c>
      <c r="G2264" t="s">
        <v>9066</v>
      </c>
      <c r="H2264" t="s">
        <v>9067</v>
      </c>
    </row>
    <row r="2265" spans="1:8">
      <c r="A2265" t="s">
        <v>9068</v>
      </c>
      <c r="B2265" t="s">
        <v>9</v>
      </c>
      <c r="C2265" t="s">
        <v>9069</v>
      </c>
      <c r="D2265" t="s">
        <v>9070</v>
      </c>
      <c r="E2265" t="s">
        <v>1643</v>
      </c>
      <c r="F2265" t="s">
        <v>13</v>
      </c>
      <c r="G2265" t="s">
        <v>9071</v>
      </c>
      <c r="H2265" t="s">
        <v>15</v>
      </c>
    </row>
    <row r="2266" spans="1:8">
      <c r="A2266" t="s">
        <v>9072</v>
      </c>
      <c r="B2266" t="s">
        <v>9</v>
      </c>
      <c r="C2266" t="s">
        <v>9073</v>
      </c>
      <c r="D2266" t="s">
        <v>9074</v>
      </c>
      <c r="E2266" t="s">
        <v>1672</v>
      </c>
      <c r="F2266" t="s">
        <v>9075</v>
      </c>
      <c r="G2266" t="s">
        <v>9076</v>
      </c>
      <c r="H2266" t="s">
        <v>9077</v>
      </c>
    </row>
    <row r="2267" spans="1:8">
      <c r="A2267" t="s">
        <v>9078</v>
      </c>
      <c r="B2267" t="s">
        <v>9</v>
      </c>
      <c r="C2267" t="s">
        <v>9079</v>
      </c>
      <c r="D2267" t="s">
        <v>9080</v>
      </c>
      <c r="E2267" t="s">
        <v>1643</v>
      </c>
      <c r="F2267" t="s">
        <v>9081</v>
      </c>
      <c r="G2267" t="s">
        <v>9082</v>
      </c>
      <c r="H2267" t="s">
        <v>9083</v>
      </c>
    </row>
    <row r="2268" spans="1:8">
      <c r="A2268" t="s">
        <v>9084</v>
      </c>
      <c r="B2268" t="s">
        <v>9</v>
      </c>
      <c r="C2268" t="s">
        <v>9085</v>
      </c>
      <c r="D2268" t="s">
        <v>1642</v>
      </c>
      <c r="E2268" t="s">
        <v>1643</v>
      </c>
      <c r="F2268" t="s">
        <v>9086</v>
      </c>
      <c r="G2268" t="s">
        <v>9087</v>
      </c>
      <c r="H2268" t="s">
        <v>9088</v>
      </c>
    </row>
    <row r="2269" spans="1:8">
      <c r="A2269" t="s">
        <v>9089</v>
      </c>
      <c r="B2269" t="s">
        <v>9</v>
      </c>
      <c r="C2269" t="s">
        <v>9090</v>
      </c>
      <c r="D2269" t="s">
        <v>5021</v>
      </c>
      <c r="E2269" t="s">
        <v>4977</v>
      </c>
      <c r="F2269" t="s">
        <v>9091</v>
      </c>
      <c r="G2269" t="s">
        <v>9092</v>
      </c>
      <c r="H2269" t="s">
        <v>15</v>
      </c>
    </row>
    <row r="2270" spans="1:8">
      <c r="A2270" t="s">
        <v>9093</v>
      </c>
      <c r="B2270" t="s">
        <v>9</v>
      </c>
      <c r="C2270" t="s">
        <v>9094</v>
      </c>
      <c r="D2270" t="s">
        <v>9007</v>
      </c>
      <c r="E2270" t="s">
        <v>1643</v>
      </c>
      <c r="F2270" t="s">
        <v>13</v>
      </c>
      <c r="G2270" t="s">
        <v>13</v>
      </c>
      <c r="H2270" t="s">
        <v>15</v>
      </c>
    </row>
    <row r="2271" spans="1:8">
      <c r="A2271" t="s">
        <v>9095</v>
      </c>
      <c r="B2271" t="s">
        <v>9</v>
      </c>
      <c r="C2271" t="s">
        <v>9096</v>
      </c>
      <c r="D2271" t="s">
        <v>9097</v>
      </c>
      <c r="E2271" t="s">
        <v>1683</v>
      </c>
      <c r="F2271" t="s">
        <v>9098</v>
      </c>
      <c r="G2271" t="s">
        <v>9099</v>
      </c>
      <c r="H2271" t="s">
        <v>9100</v>
      </c>
    </row>
    <row r="2272" spans="1:8">
      <c r="A2272" t="s">
        <v>9101</v>
      </c>
      <c r="B2272" t="s">
        <v>9</v>
      </c>
      <c r="C2272" t="s">
        <v>9102</v>
      </c>
      <c r="D2272" t="s">
        <v>9103</v>
      </c>
      <c r="E2272" t="s">
        <v>1643</v>
      </c>
      <c r="F2272" t="s">
        <v>9104</v>
      </c>
      <c r="G2272" t="s">
        <v>9105</v>
      </c>
      <c r="H2272" t="s">
        <v>15</v>
      </c>
    </row>
    <row r="2273" spans="1:8">
      <c r="A2273" t="s">
        <v>9106</v>
      </c>
      <c r="B2273" t="s">
        <v>9</v>
      </c>
      <c r="C2273" t="s">
        <v>9107</v>
      </c>
      <c r="D2273" t="s">
        <v>1642</v>
      </c>
      <c r="E2273" t="s">
        <v>1643</v>
      </c>
      <c r="F2273" t="s">
        <v>9108</v>
      </c>
      <c r="G2273" t="s">
        <v>9109</v>
      </c>
      <c r="H2273" t="s">
        <v>15</v>
      </c>
    </row>
    <row r="2274" spans="1:8">
      <c r="A2274" t="s">
        <v>9053</v>
      </c>
      <c r="B2274" t="s">
        <v>9</v>
      </c>
      <c r="C2274" t="s">
        <v>9110</v>
      </c>
      <c r="D2274" t="s">
        <v>1642</v>
      </c>
      <c r="E2274" t="s">
        <v>4977</v>
      </c>
      <c r="F2274" t="s">
        <v>13</v>
      </c>
      <c r="G2274" t="s">
        <v>9111</v>
      </c>
      <c r="H2274" t="s">
        <v>15</v>
      </c>
    </row>
    <row r="2275" spans="1:8">
      <c r="A2275" t="s">
        <v>9053</v>
      </c>
      <c r="B2275" t="s">
        <v>9</v>
      </c>
      <c r="C2275" t="s">
        <v>9112</v>
      </c>
      <c r="D2275" t="s">
        <v>8991</v>
      </c>
      <c r="E2275" t="s">
        <v>4977</v>
      </c>
      <c r="F2275" t="s">
        <v>13</v>
      </c>
      <c r="G2275" t="s">
        <v>9113</v>
      </c>
      <c r="H2275" t="s">
        <v>15</v>
      </c>
    </row>
    <row r="2276" spans="1:8">
      <c r="A2276" t="s">
        <v>9114</v>
      </c>
      <c r="B2276" t="s">
        <v>9</v>
      </c>
      <c r="C2276" t="s">
        <v>9115</v>
      </c>
      <c r="D2276" t="s">
        <v>1659</v>
      </c>
      <c r="E2276" t="s">
        <v>1672</v>
      </c>
      <c r="F2276" t="s">
        <v>1650</v>
      </c>
      <c r="G2276" t="s">
        <v>9116</v>
      </c>
      <c r="H2276" t="s">
        <v>15</v>
      </c>
    </row>
    <row r="2277" spans="1:8">
      <c r="A2277" t="s">
        <v>9117</v>
      </c>
      <c r="B2277" t="s">
        <v>9</v>
      </c>
      <c r="C2277" t="s">
        <v>9118</v>
      </c>
      <c r="D2277" t="s">
        <v>1659</v>
      </c>
      <c r="E2277" t="s">
        <v>1672</v>
      </c>
      <c r="F2277" t="s">
        <v>9119</v>
      </c>
      <c r="G2277" t="s">
        <v>9120</v>
      </c>
      <c r="H2277" t="s">
        <v>9121</v>
      </c>
    </row>
    <row r="2278" spans="1:8">
      <c r="A2278" t="s">
        <v>9122</v>
      </c>
      <c r="B2278" t="s">
        <v>9</v>
      </c>
      <c r="C2278" t="s">
        <v>9123</v>
      </c>
      <c r="D2278" t="s">
        <v>9124</v>
      </c>
      <c r="E2278" t="s">
        <v>1672</v>
      </c>
      <c r="F2278" t="s">
        <v>9125</v>
      </c>
      <c r="G2278" t="s">
        <v>9126</v>
      </c>
      <c r="H2278" t="s">
        <v>9127</v>
      </c>
    </row>
    <row r="2279" spans="1:8">
      <c r="A2279" t="s">
        <v>9128</v>
      </c>
      <c r="B2279" t="s">
        <v>9</v>
      </c>
      <c r="C2279" t="s">
        <v>9129</v>
      </c>
      <c r="D2279" t="s">
        <v>9124</v>
      </c>
      <c r="E2279" t="s">
        <v>1672</v>
      </c>
      <c r="F2279" t="s">
        <v>13</v>
      </c>
      <c r="G2279" t="s">
        <v>9130</v>
      </c>
      <c r="H2279" t="s">
        <v>15</v>
      </c>
    </row>
    <row r="2280" spans="1:8">
      <c r="A2280" t="s">
        <v>9131</v>
      </c>
      <c r="B2280" t="s">
        <v>9</v>
      </c>
      <c r="C2280" t="s">
        <v>9132</v>
      </c>
      <c r="D2280" t="s">
        <v>1659</v>
      </c>
      <c r="E2280" t="s">
        <v>1660</v>
      </c>
      <c r="F2280" t="s">
        <v>9119</v>
      </c>
      <c r="G2280" t="s">
        <v>9133</v>
      </c>
      <c r="H2280" t="s">
        <v>9121</v>
      </c>
    </row>
    <row r="2281" spans="1:8">
      <c r="A2281" t="s">
        <v>9134</v>
      </c>
      <c r="B2281" t="s">
        <v>9</v>
      </c>
      <c r="C2281" t="s">
        <v>9135</v>
      </c>
      <c r="D2281" t="s">
        <v>1659</v>
      </c>
      <c r="E2281" t="s">
        <v>1672</v>
      </c>
      <c r="F2281" t="s">
        <v>13</v>
      </c>
      <c r="G2281" t="s">
        <v>9136</v>
      </c>
      <c r="H2281" t="s">
        <v>15</v>
      </c>
    </row>
    <row r="2282" spans="1:8">
      <c r="A2282" t="s">
        <v>9137</v>
      </c>
      <c r="B2282" t="s">
        <v>9</v>
      </c>
      <c r="C2282" t="s">
        <v>9138</v>
      </c>
      <c r="D2282" t="s">
        <v>1659</v>
      </c>
      <c r="E2282" t="s">
        <v>1672</v>
      </c>
      <c r="F2282" t="s">
        <v>9139</v>
      </c>
      <c r="G2282" t="s">
        <v>9140</v>
      </c>
      <c r="H2282" t="s">
        <v>15</v>
      </c>
    </row>
    <row r="2283" spans="1:8">
      <c r="A2283" t="s">
        <v>9141</v>
      </c>
      <c r="B2283" t="s">
        <v>9</v>
      </c>
      <c r="C2283" t="s">
        <v>9142</v>
      </c>
      <c r="D2283" t="s">
        <v>1659</v>
      </c>
      <c r="E2283" t="s">
        <v>1672</v>
      </c>
      <c r="F2283" t="s">
        <v>13</v>
      </c>
      <c r="G2283" t="s">
        <v>9143</v>
      </c>
      <c r="H2283" t="s">
        <v>15</v>
      </c>
    </row>
    <row r="2284" spans="1:8">
      <c r="A2284" t="s">
        <v>2110</v>
      </c>
      <c r="B2284" t="s">
        <v>9</v>
      </c>
      <c r="C2284" t="s">
        <v>9144</v>
      </c>
      <c r="D2284" t="s">
        <v>1659</v>
      </c>
      <c r="E2284" t="s">
        <v>1672</v>
      </c>
      <c r="F2284" t="s">
        <v>13</v>
      </c>
      <c r="G2284" t="s">
        <v>9145</v>
      </c>
      <c r="H2284" t="s">
        <v>15</v>
      </c>
    </row>
    <row r="2285" spans="1:8">
      <c r="A2285" t="s">
        <v>9146</v>
      </c>
      <c r="B2285" t="s">
        <v>9</v>
      </c>
      <c r="C2285" t="s">
        <v>9147</v>
      </c>
      <c r="D2285" t="s">
        <v>9148</v>
      </c>
      <c r="E2285" t="s">
        <v>1683</v>
      </c>
      <c r="F2285" t="s">
        <v>9149</v>
      </c>
      <c r="G2285" t="s">
        <v>13</v>
      </c>
      <c r="H2285" t="s">
        <v>9150</v>
      </c>
    </row>
    <row r="2286" spans="1:8">
      <c r="A2286" t="s">
        <v>9151</v>
      </c>
      <c r="B2286" t="s">
        <v>9</v>
      </c>
      <c r="C2286" t="s">
        <v>9152</v>
      </c>
      <c r="D2286" t="s">
        <v>9124</v>
      </c>
      <c r="E2286" t="s">
        <v>1672</v>
      </c>
      <c r="F2286" t="s">
        <v>13</v>
      </c>
      <c r="G2286" t="s">
        <v>9153</v>
      </c>
      <c r="H2286" t="s">
        <v>15</v>
      </c>
    </row>
    <row r="2287" spans="1:8">
      <c r="A2287" t="s">
        <v>9154</v>
      </c>
      <c r="B2287" t="s">
        <v>9</v>
      </c>
      <c r="C2287" t="s">
        <v>9155</v>
      </c>
      <c r="D2287" t="s">
        <v>1706</v>
      </c>
      <c r="E2287" t="s">
        <v>1683</v>
      </c>
      <c r="F2287" t="s">
        <v>9156</v>
      </c>
      <c r="G2287" t="s">
        <v>9157</v>
      </c>
      <c r="H2287" t="s">
        <v>9158</v>
      </c>
    </row>
    <row r="2288" spans="1:8">
      <c r="A2288" t="s">
        <v>9159</v>
      </c>
      <c r="B2288" t="s">
        <v>9</v>
      </c>
      <c r="C2288" t="s">
        <v>9160</v>
      </c>
      <c r="D2288" t="s">
        <v>1691</v>
      </c>
      <c r="E2288" t="s">
        <v>1683</v>
      </c>
      <c r="F2288" t="s">
        <v>9161</v>
      </c>
      <c r="G2288" t="s">
        <v>9162</v>
      </c>
      <c r="H2288" t="s">
        <v>15</v>
      </c>
    </row>
    <row r="2289" spans="1:8">
      <c r="A2289" t="s">
        <v>9163</v>
      </c>
      <c r="B2289" t="s">
        <v>9</v>
      </c>
      <c r="C2289" t="s">
        <v>9164</v>
      </c>
      <c r="D2289" t="s">
        <v>9165</v>
      </c>
      <c r="E2289" t="s">
        <v>1683</v>
      </c>
      <c r="F2289" t="s">
        <v>13</v>
      </c>
      <c r="G2289" t="s">
        <v>9166</v>
      </c>
      <c r="H2289" t="s">
        <v>15</v>
      </c>
    </row>
    <row r="2290" spans="1:8">
      <c r="A2290" t="s">
        <v>9167</v>
      </c>
      <c r="B2290" t="s">
        <v>9</v>
      </c>
      <c r="C2290" t="s">
        <v>9168</v>
      </c>
      <c r="D2290" t="s">
        <v>9169</v>
      </c>
      <c r="E2290" t="s">
        <v>1683</v>
      </c>
      <c r="F2290" t="s">
        <v>13</v>
      </c>
      <c r="G2290" t="s">
        <v>9170</v>
      </c>
      <c r="H2290" t="s">
        <v>15</v>
      </c>
    </row>
    <row r="2291" spans="1:8">
      <c r="A2291" t="s">
        <v>9171</v>
      </c>
      <c r="B2291" t="s">
        <v>9</v>
      </c>
      <c r="C2291" t="s">
        <v>9172</v>
      </c>
      <c r="D2291" t="s">
        <v>8861</v>
      </c>
      <c r="E2291" t="s">
        <v>1683</v>
      </c>
      <c r="F2291" t="s">
        <v>8862</v>
      </c>
      <c r="G2291" t="s">
        <v>9173</v>
      </c>
      <c r="H2291" t="s">
        <v>8864</v>
      </c>
    </row>
    <row r="2292" spans="1:8">
      <c r="A2292" t="s">
        <v>9174</v>
      </c>
      <c r="B2292" t="s">
        <v>9</v>
      </c>
      <c r="C2292" t="s">
        <v>9175</v>
      </c>
      <c r="D2292" t="s">
        <v>1691</v>
      </c>
      <c r="E2292" t="s">
        <v>1683</v>
      </c>
      <c r="F2292" t="s">
        <v>9176</v>
      </c>
      <c r="G2292" t="s">
        <v>9177</v>
      </c>
      <c r="H2292" t="s">
        <v>9178</v>
      </c>
    </row>
    <row r="2293" spans="1:8">
      <c r="A2293" t="s">
        <v>9179</v>
      </c>
      <c r="B2293" t="s">
        <v>9</v>
      </c>
      <c r="C2293" t="s">
        <v>9180</v>
      </c>
      <c r="D2293" t="s">
        <v>9181</v>
      </c>
      <c r="E2293" t="s">
        <v>1683</v>
      </c>
      <c r="F2293" t="s">
        <v>13</v>
      </c>
      <c r="G2293" t="s">
        <v>9182</v>
      </c>
      <c r="H2293" t="s">
        <v>15</v>
      </c>
    </row>
    <row r="2294" spans="1:8">
      <c r="A2294" t="s">
        <v>9183</v>
      </c>
      <c r="B2294" t="s">
        <v>9</v>
      </c>
      <c r="C2294" t="s">
        <v>9184</v>
      </c>
      <c r="D2294" t="s">
        <v>9097</v>
      </c>
      <c r="E2294" t="s">
        <v>1683</v>
      </c>
      <c r="F2294" t="s">
        <v>9098</v>
      </c>
      <c r="G2294" t="s">
        <v>9185</v>
      </c>
      <c r="H2294" t="s">
        <v>9100</v>
      </c>
    </row>
    <row r="2295" spans="1:8">
      <c r="A2295" t="s">
        <v>9186</v>
      </c>
      <c r="B2295" t="s">
        <v>9</v>
      </c>
      <c r="C2295" t="s">
        <v>9187</v>
      </c>
      <c r="D2295" t="s">
        <v>9188</v>
      </c>
      <c r="E2295" t="s">
        <v>1683</v>
      </c>
      <c r="F2295" t="s">
        <v>1650</v>
      </c>
      <c r="G2295" t="s">
        <v>9189</v>
      </c>
      <c r="H2295" t="s">
        <v>15</v>
      </c>
    </row>
    <row r="2296" spans="1:8">
      <c r="A2296" t="s">
        <v>9190</v>
      </c>
      <c r="B2296" t="s">
        <v>9</v>
      </c>
      <c r="C2296" t="s">
        <v>9191</v>
      </c>
      <c r="D2296" t="s">
        <v>9192</v>
      </c>
      <c r="E2296" t="s">
        <v>1683</v>
      </c>
      <c r="F2296" t="s">
        <v>9193</v>
      </c>
      <c r="G2296" t="s">
        <v>9194</v>
      </c>
      <c r="H2296" t="s">
        <v>9195</v>
      </c>
    </row>
    <row r="2297" spans="1:8">
      <c r="A2297" t="s">
        <v>9196</v>
      </c>
      <c r="B2297" t="s">
        <v>9</v>
      </c>
      <c r="C2297" t="s">
        <v>9197</v>
      </c>
      <c r="D2297" t="s">
        <v>9169</v>
      </c>
      <c r="E2297" t="s">
        <v>1683</v>
      </c>
      <c r="F2297" t="s">
        <v>9198</v>
      </c>
      <c r="G2297" t="s">
        <v>9199</v>
      </c>
      <c r="H2297" t="s">
        <v>9200</v>
      </c>
    </row>
    <row r="2298" spans="1:8">
      <c r="A2298" t="s">
        <v>9201</v>
      </c>
      <c r="B2298" t="s">
        <v>9</v>
      </c>
      <c r="C2298" t="s">
        <v>9202</v>
      </c>
      <c r="D2298" t="s">
        <v>9097</v>
      </c>
      <c r="E2298" t="s">
        <v>1683</v>
      </c>
      <c r="F2298" t="s">
        <v>9098</v>
      </c>
      <c r="G2298" t="s">
        <v>9203</v>
      </c>
      <c r="H2298" t="s">
        <v>9100</v>
      </c>
    </row>
    <row r="2299" spans="1:8">
      <c r="A2299" t="s">
        <v>9204</v>
      </c>
      <c r="B2299" t="s">
        <v>9</v>
      </c>
      <c r="C2299" t="s">
        <v>9205</v>
      </c>
      <c r="D2299" t="s">
        <v>9206</v>
      </c>
      <c r="E2299" t="s">
        <v>1683</v>
      </c>
      <c r="F2299" t="s">
        <v>9207</v>
      </c>
      <c r="G2299" t="s">
        <v>9208</v>
      </c>
      <c r="H2299" t="s">
        <v>2388</v>
      </c>
    </row>
    <row r="2300" spans="1:8">
      <c r="A2300" t="s">
        <v>9209</v>
      </c>
      <c r="B2300" t="s">
        <v>9</v>
      </c>
      <c r="C2300" t="s">
        <v>9210</v>
      </c>
      <c r="D2300" t="s">
        <v>1691</v>
      </c>
      <c r="E2300" t="s">
        <v>1683</v>
      </c>
      <c r="F2300" t="s">
        <v>9211</v>
      </c>
      <c r="G2300" t="s">
        <v>9212</v>
      </c>
      <c r="H2300" t="s">
        <v>15</v>
      </c>
    </row>
    <row r="2301" spans="1:8">
      <c r="A2301" t="s">
        <v>9213</v>
      </c>
      <c r="B2301" t="s">
        <v>9</v>
      </c>
      <c r="C2301" t="s">
        <v>9214</v>
      </c>
      <c r="D2301" t="s">
        <v>9165</v>
      </c>
      <c r="E2301" t="s">
        <v>1683</v>
      </c>
      <c r="F2301" t="s">
        <v>13</v>
      </c>
      <c r="G2301" t="s">
        <v>9215</v>
      </c>
      <c r="H2301" t="s">
        <v>15</v>
      </c>
    </row>
    <row r="2302" spans="1:8">
      <c r="A2302" t="s">
        <v>9216</v>
      </c>
      <c r="B2302" t="s">
        <v>9</v>
      </c>
      <c r="C2302" t="s">
        <v>9217</v>
      </c>
      <c r="D2302" t="s">
        <v>1691</v>
      </c>
      <c r="E2302" t="s">
        <v>1683</v>
      </c>
      <c r="F2302" t="s">
        <v>9218</v>
      </c>
      <c r="G2302" t="s">
        <v>9219</v>
      </c>
      <c r="H2302" t="s">
        <v>15</v>
      </c>
    </row>
    <row r="2303" spans="1:8">
      <c r="A2303" t="s">
        <v>9220</v>
      </c>
      <c r="B2303" t="s">
        <v>9</v>
      </c>
      <c r="C2303" t="s">
        <v>9221</v>
      </c>
      <c r="D2303" t="s">
        <v>9097</v>
      </c>
      <c r="E2303" t="s">
        <v>1683</v>
      </c>
      <c r="F2303" t="s">
        <v>13</v>
      </c>
      <c r="G2303" t="s">
        <v>13</v>
      </c>
      <c r="H2303" t="s">
        <v>15</v>
      </c>
    </row>
    <row r="2304" spans="1:8">
      <c r="A2304" t="s">
        <v>9222</v>
      </c>
      <c r="B2304" t="s">
        <v>9</v>
      </c>
      <c r="C2304" t="s">
        <v>9223</v>
      </c>
      <c r="D2304" t="s">
        <v>1691</v>
      </c>
      <c r="E2304" t="s">
        <v>1683</v>
      </c>
      <c r="F2304" t="s">
        <v>9224</v>
      </c>
      <c r="G2304" t="s">
        <v>9225</v>
      </c>
      <c r="H2304" t="s">
        <v>9226</v>
      </c>
    </row>
    <row r="2305" spans="1:8">
      <c r="A2305" t="s">
        <v>9227</v>
      </c>
      <c r="B2305" t="s">
        <v>9</v>
      </c>
      <c r="C2305" t="s">
        <v>9228</v>
      </c>
      <c r="D2305" t="s">
        <v>9229</v>
      </c>
      <c r="E2305" t="s">
        <v>1683</v>
      </c>
      <c r="F2305" t="s">
        <v>9230</v>
      </c>
      <c r="G2305" t="s">
        <v>13</v>
      </c>
      <c r="H2305" t="s">
        <v>9231</v>
      </c>
    </row>
    <row r="2306" spans="1:8">
      <c r="A2306" t="s">
        <v>9232</v>
      </c>
      <c r="B2306" t="s">
        <v>9</v>
      </c>
      <c r="C2306" t="s">
        <v>9233</v>
      </c>
      <c r="D2306" t="s">
        <v>1706</v>
      </c>
      <c r="E2306" t="s">
        <v>1683</v>
      </c>
      <c r="F2306" t="s">
        <v>13</v>
      </c>
      <c r="G2306" t="s">
        <v>9234</v>
      </c>
      <c r="H2306" t="s">
        <v>15</v>
      </c>
    </row>
    <row r="2307" spans="1:8">
      <c r="A2307" t="s">
        <v>9235</v>
      </c>
      <c r="B2307" t="s">
        <v>9</v>
      </c>
      <c r="C2307" t="s">
        <v>9236</v>
      </c>
      <c r="D2307" t="s">
        <v>9237</v>
      </c>
      <c r="E2307" t="s">
        <v>1683</v>
      </c>
      <c r="F2307" t="s">
        <v>9238</v>
      </c>
      <c r="G2307" t="s">
        <v>9239</v>
      </c>
      <c r="H2307" t="s">
        <v>9240</v>
      </c>
    </row>
    <row r="2308" spans="1:8">
      <c r="A2308" t="s">
        <v>9241</v>
      </c>
      <c r="B2308" t="s">
        <v>9</v>
      </c>
      <c r="C2308" t="s">
        <v>9242</v>
      </c>
      <c r="D2308" t="s">
        <v>9243</v>
      </c>
      <c r="E2308" t="s">
        <v>1683</v>
      </c>
      <c r="F2308" t="s">
        <v>13</v>
      </c>
      <c r="G2308" t="s">
        <v>9244</v>
      </c>
      <c r="H2308" t="s">
        <v>15</v>
      </c>
    </row>
    <row r="2309" spans="1:8">
      <c r="A2309" t="s">
        <v>1700</v>
      </c>
      <c r="B2309" t="s">
        <v>9</v>
      </c>
      <c r="C2309" t="s">
        <v>9245</v>
      </c>
      <c r="D2309" t="s">
        <v>1691</v>
      </c>
      <c r="E2309" t="s">
        <v>1683</v>
      </c>
      <c r="F2309" t="s">
        <v>1702</v>
      </c>
      <c r="G2309" t="s">
        <v>9246</v>
      </c>
      <c r="H2309" t="s">
        <v>15</v>
      </c>
    </row>
    <row r="2310" spans="1:8">
      <c r="A2310" t="s">
        <v>9247</v>
      </c>
      <c r="B2310" t="s">
        <v>9</v>
      </c>
      <c r="C2310" t="s">
        <v>9248</v>
      </c>
      <c r="D2310" t="s">
        <v>8845</v>
      </c>
      <c r="E2310" t="s">
        <v>1683</v>
      </c>
      <c r="F2310" t="s">
        <v>9249</v>
      </c>
      <c r="G2310" t="s">
        <v>9250</v>
      </c>
      <c r="H2310" t="s">
        <v>9251</v>
      </c>
    </row>
    <row r="2311" spans="1:8">
      <c r="A2311" t="s">
        <v>9252</v>
      </c>
      <c r="B2311" t="s">
        <v>9</v>
      </c>
      <c r="C2311" t="s">
        <v>9253</v>
      </c>
      <c r="D2311" t="s">
        <v>1691</v>
      </c>
      <c r="E2311" t="s">
        <v>1683</v>
      </c>
      <c r="F2311" t="s">
        <v>9254</v>
      </c>
      <c r="G2311" t="s">
        <v>9255</v>
      </c>
      <c r="H2311" t="s">
        <v>15</v>
      </c>
    </row>
    <row r="2312" spans="1:8">
      <c r="A2312" t="s">
        <v>9256</v>
      </c>
      <c r="B2312" t="s">
        <v>9</v>
      </c>
      <c r="C2312" t="s">
        <v>9257</v>
      </c>
      <c r="D2312" t="s">
        <v>9258</v>
      </c>
      <c r="E2312" t="s">
        <v>1683</v>
      </c>
      <c r="F2312" t="s">
        <v>9259</v>
      </c>
      <c r="G2312" t="s">
        <v>9260</v>
      </c>
      <c r="H2312" t="s">
        <v>9261</v>
      </c>
    </row>
    <row r="2313" spans="1:8">
      <c r="A2313" t="s">
        <v>9262</v>
      </c>
      <c r="B2313" t="s">
        <v>9</v>
      </c>
      <c r="C2313" t="s">
        <v>9263</v>
      </c>
      <c r="D2313" t="s">
        <v>1691</v>
      </c>
      <c r="E2313" t="s">
        <v>1683</v>
      </c>
      <c r="F2313" t="s">
        <v>13</v>
      </c>
      <c r="G2313" t="s">
        <v>9264</v>
      </c>
      <c r="H2313" t="s">
        <v>15</v>
      </c>
    </row>
    <row r="2314" spans="1:8">
      <c r="A2314" t="s">
        <v>9265</v>
      </c>
      <c r="B2314" t="s">
        <v>9</v>
      </c>
      <c r="C2314" t="s">
        <v>9266</v>
      </c>
      <c r="D2314" t="s">
        <v>9267</v>
      </c>
      <c r="E2314" t="s">
        <v>1683</v>
      </c>
      <c r="F2314" t="s">
        <v>13</v>
      </c>
      <c r="G2314" t="s">
        <v>9268</v>
      </c>
      <c r="H2314" t="s">
        <v>15</v>
      </c>
    </row>
    <row r="2315" spans="1:8">
      <c r="A2315" t="s">
        <v>9269</v>
      </c>
      <c r="B2315" t="s">
        <v>9</v>
      </c>
      <c r="C2315" t="s">
        <v>9270</v>
      </c>
      <c r="D2315" t="s">
        <v>9271</v>
      </c>
      <c r="E2315" t="s">
        <v>1683</v>
      </c>
      <c r="F2315" t="s">
        <v>9272</v>
      </c>
      <c r="G2315" t="s">
        <v>9273</v>
      </c>
      <c r="H2315" t="s">
        <v>9274</v>
      </c>
    </row>
    <row r="2316" spans="1:8">
      <c r="A2316" t="s">
        <v>9275</v>
      </c>
      <c r="B2316" t="s">
        <v>9</v>
      </c>
      <c r="C2316" t="s">
        <v>9276</v>
      </c>
      <c r="D2316" t="s">
        <v>9267</v>
      </c>
      <c r="E2316" t="s">
        <v>1683</v>
      </c>
      <c r="F2316" t="s">
        <v>1650</v>
      </c>
      <c r="G2316" t="s">
        <v>9277</v>
      </c>
      <c r="H2316" t="s">
        <v>15</v>
      </c>
    </row>
    <row r="2317" spans="1:8">
      <c r="A2317" t="s">
        <v>9037</v>
      </c>
      <c r="B2317" t="s">
        <v>9</v>
      </c>
      <c r="C2317" t="s">
        <v>9278</v>
      </c>
      <c r="D2317" t="s">
        <v>9279</v>
      </c>
      <c r="E2317" t="s">
        <v>1683</v>
      </c>
      <c r="F2317" t="s">
        <v>13</v>
      </c>
      <c r="G2317" t="s">
        <v>9280</v>
      </c>
      <c r="H2317" t="s">
        <v>15</v>
      </c>
    </row>
    <row r="2318" spans="1:8">
      <c r="A2318" t="s">
        <v>9281</v>
      </c>
      <c r="B2318" t="s">
        <v>9</v>
      </c>
      <c r="C2318" t="s">
        <v>9282</v>
      </c>
      <c r="D2318" t="s">
        <v>9188</v>
      </c>
      <c r="E2318" t="s">
        <v>1683</v>
      </c>
      <c r="F2318" t="s">
        <v>13</v>
      </c>
      <c r="G2318" t="s">
        <v>9283</v>
      </c>
      <c r="H2318" t="s">
        <v>15</v>
      </c>
    </row>
    <row r="2319" spans="1:8">
      <c r="A2319" t="s">
        <v>9284</v>
      </c>
      <c r="B2319" t="s">
        <v>9</v>
      </c>
      <c r="C2319" t="s">
        <v>9285</v>
      </c>
      <c r="D2319" t="s">
        <v>9286</v>
      </c>
      <c r="E2319" t="s">
        <v>1683</v>
      </c>
      <c r="F2319" t="s">
        <v>9287</v>
      </c>
      <c r="G2319" t="s">
        <v>9288</v>
      </c>
      <c r="H2319" t="s">
        <v>9289</v>
      </c>
    </row>
    <row r="2320" spans="1:8">
      <c r="A2320" t="s">
        <v>9053</v>
      </c>
      <c r="B2320" t="s">
        <v>9</v>
      </c>
      <c r="C2320" t="s">
        <v>9290</v>
      </c>
      <c r="D2320" t="s">
        <v>9165</v>
      </c>
      <c r="E2320" t="s">
        <v>1683</v>
      </c>
      <c r="F2320" t="s">
        <v>13</v>
      </c>
      <c r="G2320" t="s">
        <v>9291</v>
      </c>
      <c r="H2320" t="s">
        <v>15</v>
      </c>
    </row>
    <row r="2321" spans="1:8">
      <c r="A2321" t="s">
        <v>9292</v>
      </c>
      <c r="B2321" t="s">
        <v>9</v>
      </c>
      <c r="C2321" t="s">
        <v>9293</v>
      </c>
      <c r="D2321" t="s">
        <v>9294</v>
      </c>
      <c r="E2321" t="s">
        <v>1683</v>
      </c>
      <c r="F2321" t="s">
        <v>9295</v>
      </c>
      <c r="G2321" t="s">
        <v>9296</v>
      </c>
      <c r="H2321" t="s">
        <v>9297</v>
      </c>
    </row>
    <row r="2322" spans="1:8">
      <c r="A2322" t="s">
        <v>9298</v>
      </c>
      <c r="B2322" t="s">
        <v>9</v>
      </c>
      <c r="C2322" t="s">
        <v>9299</v>
      </c>
      <c r="D2322" t="s">
        <v>9148</v>
      </c>
      <c r="E2322" t="s">
        <v>1683</v>
      </c>
      <c r="F2322" t="s">
        <v>9149</v>
      </c>
      <c r="G2322" t="s">
        <v>9300</v>
      </c>
      <c r="H2322" t="s">
        <v>9150</v>
      </c>
    </row>
    <row r="2323" spans="1:8">
      <c r="A2323" t="s">
        <v>9301</v>
      </c>
      <c r="B2323" t="s">
        <v>9</v>
      </c>
      <c r="C2323" t="s">
        <v>9302</v>
      </c>
      <c r="D2323" t="s">
        <v>9279</v>
      </c>
      <c r="E2323" t="s">
        <v>1683</v>
      </c>
      <c r="F2323" t="s">
        <v>13</v>
      </c>
      <c r="G2323" t="s">
        <v>13</v>
      </c>
      <c r="H2323" t="s">
        <v>15</v>
      </c>
    </row>
    <row r="2324" spans="1:8">
      <c r="A2324" t="s">
        <v>9303</v>
      </c>
      <c r="B2324" t="s">
        <v>9</v>
      </c>
      <c r="C2324" t="s">
        <v>9304</v>
      </c>
      <c r="D2324" t="s">
        <v>9305</v>
      </c>
      <c r="E2324" t="s">
        <v>1683</v>
      </c>
      <c r="F2324" t="s">
        <v>9306</v>
      </c>
      <c r="G2324" t="s">
        <v>9307</v>
      </c>
      <c r="H2324" t="s">
        <v>9308</v>
      </c>
    </row>
    <row r="2325" spans="1:8">
      <c r="A2325" t="s">
        <v>9309</v>
      </c>
      <c r="B2325" t="s">
        <v>9</v>
      </c>
      <c r="C2325" t="s">
        <v>9310</v>
      </c>
      <c r="D2325" t="s">
        <v>9311</v>
      </c>
      <c r="E2325" t="s">
        <v>1683</v>
      </c>
      <c r="F2325" t="s">
        <v>9312</v>
      </c>
      <c r="G2325" t="s">
        <v>9313</v>
      </c>
      <c r="H2325" t="s">
        <v>9314</v>
      </c>
    </row>
    <row r="2326" spans="1:8">
      <c r="A2326" t="s">
        <v>9315</v>
      </c>
      <c r="B2326" t="s">
        <v>9</v>
      </c>
      <c r="C2326" t="s">
        <v>9316</v>
      </c>
      <c r="D2326" t="s">
        <v>1706</v>
      </c>
      <c r="E2326" t="s">
        <v>1683</v>
      </c>
      <c r="F2326" t="s">
        <v>9156</v>
      </c>
      <c r="G2326" t="s">
        <v>9317</v>
      </c>
      <c r="H2326" t="s">
        <v>9158</v>
      </c>
    </row>
    <row r="2327" spans="1:8">
      <c r="A2327" t="s">
        <v>9318</v>
      </c>
      <c r="B2327" t="s">
        <v>9</v>
      </c>
      <c r="C2327" t="s">
        <v>9319</v>
      </c>
      <c r="D2327" t="s">
        <v>9188</v>
      </c>
      <c r="E2327" t="s">
        <v>1683</v>
      </c>
      <c r="F2327" t="s">
        <v>9320</v>
      </c>
      <c r="G2327" t="s">
        <v>9321</v>
      </c>
      <c r="H2327" t="s">
        <v>9322</v>
      </c>
    </row>
    <row r="2328" spans="1:8">
      <c r="A2328" t="s">
        <v>9323</v>
      </c>
      <c r="B2328" t="s">
        <v>9</v>
      </c>
      <c r="C2328" t="s">
        <v>9324</v>
      </c>
      <c r="D2328" t="s">
        <v>1687</v>
      </c>
      <c r="E2328" t="s">
        <v>1683</v>
      </c>
      <c r="F2328" t="s">
        <v>9325</v>
      </c>
      <c r="G2328" t="s">
        <v>9326</v>
      </c>
      <c r="H2328" t="s">
        <v>9327</v>
      </c>
    </row>
    <row r="2329" spans="1:8">
      <c r="A2329" t="s">
        <v>1700</v>
      </c>
      <c r="B2329" t="s">
        <v>9</v>
      </c>
      <c r="C2329" t="s">
        <v>9328</v>
      </c>
      <c r="D2329" t="s">
        <v>1691</v>
      </c>
      <c r="E2329" t="s">
        <v>1683</v>
      </c>
      <c r="F2329" t="s">
        <v>1702</v>
      </c>
      <c r="G2329" t="s">
        <v>9219</v>
      </c>
      <c r="H2329" t="s">
        <v>15</v>
      </c>
    </row>
    <row r="2330" spans="1:8">
      <c r="A2330" t="s">
        <v>9329</v>
      </c>
      <c r="B2330" t="s">
        <v>9</v>
      </c>
      <c r="C2330" t="s">
        <v>9330</v>
      </c>
      <c r="D2330" t="s">
        <v>9305</v>
      </c>
      <c r="E2330" t="s">
        <v>1683</v>
      </c>
      <c r="F2330" t="s">
        <v>9306</v>
      </c>
      <c r="G2330" t="s">
        <v>9331</v>
      </c>
      <c r="H2330" t="s">
        <v>9308</v>
      </c>
    </row>
    <row r="2331" spans="1:8">
      <c r="A2331" t="s">
        <v>9332</v>
      </c>
      <c r="B2331" t="s">
        <v>9</v>
      </c>
      <c r="C2331" t="s">
        <v>9333</v>
      </c>
      <c r="D2331" t="s">
        <v>9237</v>
      </c>
      <c r="E2331" t="s">
        <v>1683</v>
      </c>
      <c r="F2331" t="s">
        <v>13</v>
      </c>
      <c r="G2331" t="s">
        <v>9334</v>
      </c>
      <c r="H2331" t="s">
        <v>15</v>
      </c>
    </row>
    <row r="2332" spans="1:8">
      <c r="A2332" t="s">
        <v>9335</v>
      </c>
      <c r="B2332" t="s">
        <v>9</v>
      </c>
      <c r="C2332" t="s">
        <v>9336</v>
      </c>
      <c r="D2332" t="s">
        <v>9192</v>
      </c>
      <c r="E2332" t="s">
        <v>1683</v>
      </c>
      <c r="F2332" t="s">
        <v>9337</v>
      </c>
      <c r="G2332" t="s">
        <v>9338</v>
      </c>
      <c r="H2332" t="s">
        <v>15</v>
      </c>
    </row>
    <row r="2333" spans="1:8">
      <c r="A2333" t="s">
        <v>9339</v>
      </c>
      <c r="B2333" t="s">
        <v>9</v>
      </c>
      <c r="C2333" t="s">
        <v>9340</v>
      </c>
      <c r="D2333" t="s">
        <v>9188</v>
      </c>
      <c r="E2333" t="s">
        <v>1683</v>
      </c>
      <c r="F2333" t="s">
        <v>1650</v>
      </c>
      <c r="G2333" t="s">
        <v>9341</v>
      </c>
      <c r="H2333" t="s">
        <v>15</v>
      </c>
    </row>
    <row r="2334" spans="1:8">
      <c r="A2334" t="s">
        <v>9342</v>
      </c>
      <c r="B2334" t="s">
        <v>9</v>
      </c>
      <c r="C2334" t="s">
        <v>9343</v>
      </c>
      <c r="D2334" t="s">
        <v>1706</v>
      </c>
      <c r="E2334" t="s">
        <v>1683</v>
      </c>
      <c r="F2334" t="s">
        <v>9344</v>
      </c>
      <c r="G2334" t="s">
        <v>9345</v>
      </c>
      <c r="H2334" t="s">
        <v>15</v>
      </c>
    </row>
    <row r="2335" spans="1:8">
      <c r="A2335" t="s">
        <v>9346</v>
      </c>
      <c r="B2335" t="s">
        <v>9</v>
      </c>
      <c r="C2335" t="s">
        <v>9347</v>
      </c>
      <c r="D2335" t="s">
        <v>9348</v>
      </c>
      <c r="E2335" t="s">
        <v>1683</v>
      </c>
      <c r="F2335" t="s">
        <v>9349</v>
      </c>
      <c r="G2335" t="s">
        <v>9350</v>
      </c>
      <c r="H2335" t="s">
        <v>15</v>
      </c>
    </row>
    <row r="2336" spans="1:8">
      <c r="A2336" t="s">
        <v>9351</v>
      </c>
      <c r="B2336" t="s">
        <v>9</v>
      </c>
      <c r="C2336" t="s">
        <v>9343</v>
      </c>
      <c r="D2336" t="s">
        <v>1706</v>
      </c>
      <c r="E2336" t="s">
        <v>1683</v>
      </c>
      <c r="F2336" t="s">
        <v>9156</v>
      </c>
      <c r="G2336" t="s">
        <v>9352</v>
      </c>
      <c r="H2336" t="s">
        <v>9158</v>
      </c>
    </row>
    <row r="2337" spans="1:8">
      <c r="A2337" t="s">
        <v>9353</v>
      </c>
      <c r="B2337" t="s">
        <v>9</v>
      </c>
      <c r="C2337" t="s">
        <v>9354</v>
      </c>
      <c r="D2337" t="s">
        <v>9355</v>
      </c>
      <c r="E2337" t="s">
        <v>1683</v>
      </c>
      <c r="F2337" t="s">
        <v>9356</v>
      </c>
      <c r="G2337" t="s">
        <v>9357</v>
      </c>
      <c r="H2337" t="s">
        <v>9358</v>
      </c>
    </row>
    <row r="2338" spans="1:8">
      <c r="A2338" t="s">
        <v>9359</v>
      </c>
      <c r="B2338" t="s">
        <v>9</v>
      </c>
      <c r="C2338" t="s">
        <v>9360</v>
      </c>
      <c r="D2338" t="s">
        <v>1691</v>
      </c>
      <c r="E2338" t="s">
        <v>1683</v>
      </c>
      <c r="F2338" t="s">
        <v>13</v>
      </c>
      <c r="G2338" t="s">
        <v>9291</v>
      </c>
      <c r="H2338" t="s">
        <v>15</v>
      </c>
    </row>
    <row r="2339" spans="1:8">
      <c r="A2339" t="s">
        <v>9361</v>
      </c>
      <c r="B2339" t="s">
        <v>9</v>
      </c>
      <c r="C2339" t="s">
        <v>9362</v>
      </c>
      <c r="D2339" t="s">
        <v>8845</v>
      </c>
      <c r="E2339" t="s">
        <v>1683</v>
      </c>
      <c r="F2339" t="s">
        <v>13</v>
      </c>
      <c r="G2339" t="s">
        <v>9363</v>
      </c>
      <c r="H2339" t="s">
        <v>15</v>
      </c>
    </row>
    <row r="2340" spans="1:8">
      <c r="A2340" t="s">
        <v>9364</v>
      </c>
      <c r="B2340" t="s">
        <v>9</v>
      </c>
      <c r="C2340" t="s">
        <v>9365</v>
      </c>
      <c r="D2340" t="s">
        <v>8845</v>
      </c>
      <c r="E2340" t="s">
        <v>1683</v>
      </c>
      <c r="F2340" t="s">
        <v>13</v>
      </c>
      <c r="G2340" t="s">
        <v>9366</v>
      </c>
      <c r="H2340" t="s">
        <v>15</v>
      </c>
    </row>
    <row r="2341" spans="1:8">
      <c r="A2341" t="s">
        <v>9367</v>
      </c>
      <c r="B2341" t="s">
        <v>9</v>
      </c>
      <c r="C2341" t="s">
        <v>9368</v>
      </c>
      <c r="D2341" t="s">
        <v>9369</v>
      </c>
      <c r="E2341" t="s">
        <v>1683</v>
      </c>
      <c r="F2341" t="s">
        <v>9370</v>
      </c>
      <c r="G2341" t="s">
        <v>9371</v>
      </c>
      <c r="H2341" t="s">
        <v>9372</v>
      </c>
    </row>
  </sheetData>
  <autoFilter ref="A1:H2341" xr:uid="{E7F6558D-92C9-4CF9-961A-06E1F57A7C1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6428-F4C7-489E-AA05-896CFAE4ED7F}">
  <dimension ref="A1:G3"/>
  <sheetViews>
    <sheetView workbookViewId="0">
      <selection activeCell="D41" sqref="D41"/>
    </sheetView>
  </sheetViews>
  <sheetFormatPr defaultColWidth="11.42578125" defaultRowHeight="14.45"/>
  <cols>
    <col min="1" max="1" width="21.85546875" customWidth="1"/>
    <col min="2" max="2" width="27.85546875" customWidth="1"/>
    <col min="3" max="3" width="15.85546875" customWidth="1"/>
    <col min="4" max="4" width="20.85546875" customWidth="1"/>
    <col min="5" max="5" width="23.5703125" customWidth="1"/>
    <col min="6" max="6" width="36.5703125" customWidth="1"/>
    <col min="7" max="7" width="21.85546875" customWidth="1"/>
  </cols>
  <sheetData>
    <row r="1" spans="1:7" s="2" customFormat="1">
      <c r="A1" s="2" t="s">
        <v>9373</v>
      </c>
      <c r="B1" s="2" t="s">
        <v>9374</v>
      </c>
      <c r="C1" s="2" t="s">
        <v>9375</v>
      </c>
      <c r="D1" s="2" t="s">
        <v>9376</v>
      </c>
      <c r="E1" s="2" t="s">
        <v>9377</v>
      </c>
      <c r="F1" s="2" t="s">
        <v>9378</v>
      </c>
      <c r="G1" s="2" t="s">
        <v>9379</v>
      </c>
    </row>
    <row r="2" spans="1:7">
      <c r="A2">
        <f ca="1">COUNTIF('centraldecomunicacion.es'!A2:'centraldecomunicacion.es'!A19470,"*")</f>
        <v>2340</v>
      </c>
      <c r="B2">
        <f ca="1">COUNTIF('centraldecomunicacion.es'!H2:'centraldecomunicacion.es'!H19470,"*@*")</f>
        <v>628</v>
      </c>
      <c r="C2">
        <f ca="1">COUNTIF('centraldecomunicacion.es'!F2:'centraldecomunicacion.es'!F19470,"*.*")</f>
        <v>1780</v>
      </c>
      <c r="D2">
        <f ca="1">COUNTIF('centraldecomunicacion.es'!G2:'centraldecomunicacion.es'!G19470,"6*")+COUNTIF('centraldecomunicacion.es'!G2:'centraldecomunicacion.es'!G19470,"9*")</f>
        <v>2151</v>
      </c>
      <c r="E2">
        <f ca="1">COUNTIF('centraldecomunicacion.es'!G2:'centraldecomunicacion.es'!G19470,"9*")</f>
        <v>2117</v>
      </c>
      <c r="F2">
        <f ca="1">COUNTIF('centraldecomunicacion.es'!G2:'centraldecomunicacion.es'!G19470,"6*")</f>
        <v>34</v>
      </c>
      <c r="G2" t="str" cm="1">
        <f t="array" aca="1" ref="G2:G3" ca="1">_xlfn.UNIQUE('centraldecomunicacion.es'!B2:'centraldecomunicacion.es'!B19470)</f>
        <v>Instituto de secundaria</v>
      </c>
    </row>
    <row r="3" spans="1:7">
      <c r="G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2BAF-48B7-4A36-A8DF-6417E072407D}">
  <dimension ref="A1"/>
  <sheetViews>
    <sheetView workbookViewId="0">
      <selection activeCell="A12" sqref="A12"/>
    </sheetView>
  </sheetViews>
  <sheetFormatPr defaultColWidth="11.42578125" defaultRowHeight="14.45"/>
  <cols>
    <col min="1" max="1" width="87.140625" customWidth="1"/>
  </cols>
  <sheetData>
    <row r="1" spans="1:1" ht="87">
      <c r="A1" s="1" t="s">
        <v>9380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514ED-68F7-4F25-9F9D-03CCCD793A39}"/>
</file>

<file path=customXml/itemProps2.xml><?xml version="1.0" encoding="utf-8"?>
<ds:datastoreItem xmlns:ds="http://schemas.openxmlformats.org/officeDocument/2006/customXml" ds:itemID="{D71B3A09-7F5C-4242-B5C5-5B5ECD983A39}"/>
</file>

<file path=customXml/itemProps3.xml><?xml version="1.0" encoding="utf-8"?>
<ds:datastoreItem xmlns:ds="http://schemas.openxmlformats.org/officeDocument/2006/customXml" ds:itemID="{AD8FDAD7-14B8-438A-9D31-5FDCBB58E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2021-03-17T10:50:30Z</dcterms:created>
  <dcterms:modified xsi:type="dcterms:W3CDTF">2023-11-23T07:10:38Z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