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2" documentId="13_ncr:1_{44961AAC-E1EC-44D9-BB96-9D0620893F18}" xr6:coauthVersionLast="47" xr6:coauthVersionMax="47" xr10:uidLastSave="{41415ADC-B43A-4DDF-8FCF-B1E4E47BC81E}"/>
  <bookViews>
    <workbookView xWindow="-38520" yWindow="-6645" windowWidth="38640" windowHeight="21120" xr2:uid="{00000000-000D-0000-FFFF-FFFF00000000}"/>
  </bookViews>
  <sheets>
    <sheet name="centraldecomunicacion.es" sheetId="2" r:id="rId1"/>
    <sheet name="Estadísticas" sheetId="3" r:id="rId2"/>
    <sheet name="Copyright" sheetId="4" r:id="rId3"/>
  </sheets>
  <definedNames>
    <definedName name="_xlnm._FilterDatabase" localSheetId="0" hidden="1">'centraldecomunicacion.es'!$A$1:$H$3215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 a="1"/>
  <c r="G2" i="3" s="1"/>
  <c r="F2" i="3"/>
  <c r="D2" i="3"/>
  <c r="E2" i="3"/>
  <c r="C2" i="3"/>
  <c r="B2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<sst xmlns="http://schemas.openxmlformats.org/spreadsheetml/2006/main" count="25728" uniqueCount="11098">
  <si>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</si>
  <si>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</si>
  <si>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</si>
  <si>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</si>
  <si>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</si>
  <si>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</si>
  <si>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</si>
  <si>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</si>
  <si>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Motos Matilla S.L.</t>
  </si>
  <si>
    <t>Concesionario de motos</t>
  </si>
  <si>
    <t>C. Clara de Campoamor, 1, 04008 Almería</t>
  </si>
  <si>
    <t>Almería</t>
  </si>
  <si>
    <t>motosmatilla.es</t>
  </si>
  <si>
    <t>950 25 99 30</t>
  </si>
  <si>
    <t>u00f3n@motosmatilla.es</t>
  </si>
  <si>
    <t>Motos Luis Contreras S.L. Yamaha</t>
  </si>
  <si>
    <t>Calle Dr. Carracido, 22, 04005 Almería</t>
  </si>
  <si>
    <t/>
  </si>
  <si>
    <t>950 23 06 33</t>
  </si>
  <si>
    <t>-</t>
  </si>
  <si>
    <t>Ortiz Motos</t>
  </si>
  <si>
    <t>Tienda de motocicletas</t>
  </si>
  <si>
    <t>Ctra. Granada, 301, 04009 Almería</t>
  </si>
  <si>
    <t>950 62 54 45</t>
  </si>
  <si>
    <t>Souza Motos Almería</t>
  </si>
  <si>
    <t>Taller de reparación de motos</t>
  </si>
  <si>
    <t>C. Arqueros, 01, 04008 Almería</t>
  </si>
  <si>
    <t>950 11 48 02</t>
  </si>
  <si>
    <t>Liber Moto</t>
  </si>
  <si>
    <t>C. Mirlo, 59, 04009 Almería</t>
  </si>
  <si>
    <t>libermoto.es</t>
  </si>
  <si>
    <t>950 62 51 15</t>
  </si>
  <si>
    <t>info@libermoto.es</t>
  </si>
  <si>
    <t>Motos EGEA</t>
  </si>
  <si>
    <t>Calle Calz. de Castro, 77, 04006 Almería</t>
  </si>
  <si>
    <t>motosegea.es</t>
  </si>
  <si>
    <t>950 26 66 66</t>
  </si>
  <si>
    <t>info@motosegea.es</t>
  </si>
  <si>
    <t>Motos Luis Contreras BMW Motorrad</t>
  </si>
  <si>
    <t>C. Cardenal Herrera Oria, 12, 04005 Almería</t>
  </si>
  <si>
    <t>Scootermania</t>
  </si>
  <si>
    <t>C. Juan de la Encina, 1, 04006 Almería</t>
  </si>
  <si>
    <t>teamscootermania.es</t>
  </si>
  <si>
    <t>950 24 56 66</t>
  </si>
  <si>
    <t>Motos Avenida</t>
  </si>
  <si>
    <t>Av. del Mediterráneo, 15, 04007 Almería</t>
  </si>
  <si>
    <t>950 15 00 10</t>
  </si>
  <si>
    <t>Scootermania Exposicion-Boutique</t>
  </si>
  <si>
    <t>Av. del Mediterráneo, 466, 04009 Almería</t>
  </si>
  <si>
    <t>950 53 30 31</t>
  </si>
  <si>
    <t>EASA</t>
  </si>
  <si>
    <t>C. Granada, 105, 04008 Almería</t>
  </si>
  <si>
    <t>easa.es</t>
  </si>
  <si>
    <t>950 25 73 88</t>
  </si>
  <si>
    <t>aquero@easa.es</t>
  </si>
  <si>
    <t>Fran Rider 600</t>
  </si>
  <si>
    <t>franrider600.com</t>
  </si>
  <si>
    <t>MotoRecambios Estrada</t>
  </si>
  <si>
    <t>Av. del Mediterráneo, 243, 04006 Almería</t>
  </si>
  <si>
    <t>motorecambiosestrada.com</t>
  </si>
  <si>
    <t>950 22 89 27</t>
  </si>
  <si>
    <t>license@prestashop.com</t>
  </si>
  <si>
    <t>Palomares Motos</t>
  </si>
  <si>
    <t>C. Cámaras, 5, 04003 Almería</t>
  </si>
  <si>
    <t>950 24 27 09</t>
  </si>
  <si>
    <t>SURMOTO</t>
  </si>
  <si>
    <t>C. Regocijos, 122, 04008 Almería</t>
  </si>
  <si>
    <t>950 26 99 42</t>
  </si>
  <si>
    <t>MOTO WALLY</t>
  </si>
  <si>
    <t>Av. de Sierra Alhamilla, 324, 04006 Almería</t>
  </si>
  <si>
    <t>950 78 30 01</t>
  </si>
  <si>
    <t>Motos BALBET</t>
  </si>
  <si>
    <t>C. San Francisco Solano, 04008 Almería</t>
  </si>
  <si>
    <t>VIAMOTO</t>
  </si>
  <si>
    <t>Carrera del Perú, 56, 04006 Almería</t>
  </si>
  <si>
    <t>950 08 26 94</t>
  </si>
  <si>
    <t>Taller de Motos Luis Contreras</t>
  </si>
  <si>
    <t>Carrera Del Duende, 7, 04005 Almería</t>
  </si>
  <si>
    <t>950 26 75 51</t>
  </si>
  <si>
    <t>Recambios Carvajal</t>
  </si>
  <si>
    <t>C. Granada, 111, 04008 Almería</t>
  </si>
  <si>
    <t>950 23 38 48</t>
  </si>
  <si>
    <t>Salvauto</t>
  </si>
  <si>
    <t>C. Manuel Azaña, 143, 04006 Almería</t>
  </si>
  <si>
    <t>950 23 23 59</t>
  </si>
  <si>
    <t>Triumph Almería</t>
  </si>
  <si>
    <t>C. Sierra de Cazorla, 47, 04240 Viator, Almería</t>
  </si>
  <si>
    <t>Viator</t>
  </si>
  <si>
    <t>triumphalmeria.com</t>
  </si>
  <si>
    <t>672 38 12 43</t>
  </si>
  <si>
    <t>info@indalmarmotor.com</t>
  </si>
  <si>
    <t>Servimoto</t>
  </si>
  <si>
    <t>04009 Almería</t>
  </si>
  <si>
    <t>950 14 39 53</t>
  </si>
  <si>
    <t>Taller de motos Cultura Biker</t>
  </si>
  <si>
    <t>Pol. Ind. San Rafael, C. Belén, 10, 04230 Huércal de Almería, Almería</t>
  </si>
  <si>
    <t>Huércal de Almería</t>
  </si>
  <si>
    <t>950 11 51 84</t>
  </si>
  <si>
    <t>Diogenesscootershop</t>
  </si>
  <si>
    <t>Tienda de repuestos para motos</t>
  </si>
  <si>
    <t>C. Mosto, 7, 04009 Almería</t>
  </si>
  <si>
    <t>Moto Kid</t>
  </si>
  <si>
    <t>C. Madame Curie, 2, 04230 Huércal de Almería, Almería</t>
  </si>
  <si>
    <t>636 88 70 81</t>
  </si>
  <si>
    <t>Taller Mecánico Hermanos Lazo</t>
  </si>
  <si>
    <t>C. Haza de Acosta, 2, 04009 Almería</t>
  </si>
  <si>
    <t>950 22 83 45</t>
  </si>
  <si>
    <t>Recambios Salva</t>
  </si>
  <si>
    <t>C. Real del Bo. Alto, 56, 04005 Almería</t>
  </si>
  <si>
    <t>627 02 91 48</t>
  </si>
  <si>
    <t>MotoDomenech</t>
  </si>
  <si>
    <t>C. el Rosal, 20, 04230 Huércal de Almería, Almería</t>
  </si>
  <si>
    <t>950 30 31 74</t>
  </si>
  <si>
    <t>Motos Del Aguila</t>
  </si>
  <si>
    <t>Carretera Níjar - la Cañada, 159, 04120 Almería</t>
  </si>
  <si>
    <t>689 81 51 90</t>
  </si>
  <si>
    <t>Zona de aparcamiento reservada para motos</t>
  </si>
  <si>
    <t>Aparcamiento para motos</t>
  </si>
  <si>
    <t>Av. Federico García Lorca, 78, 04005 Almería</t>
  </si>
  <si>
    <t>PELOS COMPETICION</t>
  </si>
  <si>
    <t>C. el Almendro, 28, 04230 Huércal de Almería, Almería</t>
  </si>
  <si>
    <t>950 62 52 61</t>
  </si>
  <si>
    <t>Hayabusa Rider Shop</t>
  </si>
  <si>
    <t>C. Buenavista, 80, 04230 Huércal de Almería, Almería</t>
  </si>
  <si>
    <t>630 09 86 88</t>
  </si>
  <si>
    <t>Taller Escaso</t>
  </si>
  <si>
    <t>04005 Almería</t>
  </si>
  <si>
    <t>950 22 17 45</t>
  </si>
  <si>
    <t>Motorcycles Garage</t>
  </si>
  <si>
    <t>C. Belén, 10, 04230 Huércal de Almería, Almería</t>
  </si>
  <si>
    <t>Jovimotos</t>
  </si>
  <si>
    <t>Carretera de Pampanico, s/n, 04700 El Ejido, Almería</t>
  </si>
  <si>
    <t>El Ejido</t>
  </si>
  <si>
    <t>jovimotos.com</t>
  </si>
  <si>
    <t>950 48 41 56</t>
  </si>
  <si>
    <t>info@jovimotos.com</t>
  </si>
  <si>
    <t>ENZOMOTO</t>
  </si>
  <si>
    <t>Av. Príncipes de España, 141, 04700 El Ejido, Almería</t>
  </si>
  <si>
    <t>enzomoto.es</t>
  </si>
  <si>
    <t>650 97 84 52</t>
  </si>
  <si>
    <t>info@enzomoto.es</t>
  </si>
  <si>
    <t>Talleres Ramírez Ines</t>
  </si>
  <si>
    <t>C. Fontaneros, 3, 04740 Roquetas de Mar, Almería</t>
  </si>
  <si>
    <t>Roquetas de Mar</t>
  </si>
  <si>
    <t>talleresramirezines.com</t>
  </si>
  <si>
    <t>950 32 04 85</t>
  </si>
  <si>
    <t>Centro Moto Biedma</t>
  </si>
  <si>
    <t>C. Segovia, 1, 04700 El Ejido, Almería</t>
  </si>
  <si>
    <t>centromotobiedma.com</t>
  </si>
  <si>
    <t>950 57 11 27</t>
  </si>
  <si>
    <t>DESGUACES FUENTES</t>
  </si>
  <si>
    <t>Servicio de reacondicionamiento de motores</t>
  </si>
  <si>
    <t>Poligono Industrial La Cepa, C. el Almendro, 1, 04230 Huércal de Almería, Almería</t>
  </si>
  <si>
    <t>desguacesfuentes.com</t>
  </si>
  <si>
    <t>950 14 24 23</t>
  </si>
  <si>
    <t>informacion@desguacesfuentes.com</t>
  </si>
  <si>
    <t>Motos Montoya</t>
  </si>
  <si>
    <t>C. Lope de Vega, 6, 04630 Garrucha, Almería</t>
  </si>
  <si>
    <t>Garrucha</t>
  </si>
  <si>
    <t>950 13 30 33</t>
  </si>
  <si>
    <t>RECTIFICADOS MIÑARRO S.L.</t>
  </si>
  <si>
    <t>C. Júpiter, Nº17, 04230 Huércal de Almería, Almería</t>
  </si>
  <si>
    <t>950 10 17 75</t>
  </si>
  <si>
    <t>Juan Diego Carmona Rodríguez</t>
  </si>
  <si>
    <t>Carr. de Málaga, 1, 04770 Adra, Almería</t>
  </si>
  <si>
    <t>Adra</t>
  </si>
  <si>
    <t>950 40 03 27</t>
  </si>
  <si>
    <t>JJ Expomoto</t>
  </si>
  <si>
    <t>C. Emir, 5, 18006 Granada</t>
  </si>
  <si>
    <t>Granada</t>
  </si>
  <si>
    <t>ktm-jjexpomoto.com</t>
  </si>
  <si>
    <t>958 13 49 00</t>
  </si>
  <si>
    <t>Expomoto</t>
  </si>
  <si>
    <t>C. de Baeza, 1A, 23008 Jaén</t>
  </si>
  <si>
    <t>Jaén</t>
  </si>
  <si>
    <t>expomoto.net</t>
  </si>
  <si>
    <t>953 22 09 00</t>
  </si>
  <si>
    <t>Motos Garrido</t>
  </si>
  <si>
    <t>C. Reserva, 51, 29130 Alhaurín de la Torre, Málaga</t>
  </si>
  <si>
    <t>Alhaurín de la Torre</t>
  </si>
  <si>
    <t>Málaga</t>
  </si>
  <si>
    <t>motosgarrido.com</t>
  </si>
  <si>
    <t>952 41 43 59</t>
  </si>
  <si>
    <t>MOTOR EXTREMO</t>
  </si>
  <si>
    <t>Cam. de las Cañadas, 4, 29640 Fuengirola, Málaga</t>
  </si>
  <si>
    <t>Fuengirola</t>
  </si>
  <si>
    <t>motorextremo.es</t>
  </si>
  <si>
    <t>952 66 42 00</t>
  </si>
  <si>
    <t>MOTOS JAUMEJOAN S.L.</t>
  </si>
  <si>
    <t>Carrer de Barcelona, 8, 43004 Tarragona</t>
  </si>
  <si>
    <t>Tarragona</t>
  </si>
  <si>
    <t>motos.coches.net</t>
  </si>
  <si>
    <t>977 91 33 51</t>
  </si>
  <si>
    <t>Motos Payan | Concesionario Oficial Yamaha Cádiz</t>
  </si>
  <si>
    <t>C. Jimena de la Frontera, 4, 11011 Cádiz</t>
  </si>
  <si>
    <t>Cádiz</t>
  </si>
  <si>
    <t>motospayan.com</t>
  </si>
  <si>
    <t>956 26 43 03</t>
  </si>
  <si>
    <t>info@motospayan.com</t>
  </si>
  <si>
    <t>Motos Dario</t>
  </si>
  <si>
    <t>C/ Bulgaria, NAVE 1, 7, 11011 Cádiz</t>
  </si>
  <si>
    <t>motosdariocadiz.com</t>
  </si>
  <si>
    <t>956 27 47 61</t>
  </si>
  <si>
    <t>Motos Raffa</t>
  </si>
  <si>
    <t>Av. del Perú, 20, 11007 Cádiz</t>
  </si>
  <si>
    <t>956 27 96 70</t>
  </si>
  <si>
    <t>Moto Deporte</t>
  </si>
  <si>
    <t>C. Alonso Cano, 8, 11010 Cádiz</t>
  </si>
  <si>
    <t>956 26 24 61</t>
  </si>
  <si>
    <t>CASTRO LA MOTOCICLETA</t>
  </si>
  <si>
    <t>Ventas: Avenida de la Sanidad I Recambios y taller:, C. García Quijano, 2, 11012 Cádiz</t>
  </si>
  <si>
    <t>castrolamotocicleta.com</t>
  </si>
  <si>
    <t>956 28 92 72</t>
  </si>
  <si>
    <t>ventas@castrolamotocicleta.com</t>
  </si>
  <si>
    <t>Punto Motor Cádiz</t>
  </si>
  <si>
    <t>C. Villa de Rota, 11011 Cádiz</t>
  </si>
  <si>
    <t>puntomotor.es</t>
  </si>
  <si>
    <t>956 20 00 15</t>
  </si>
  <si>
    <t>kawasakicadiz@gmail.com</t>
  </si>
  <si>
    <t>Motos Ivan ( Alquiler y Taller de motos)</t>
  </si>
  <si>
    <t>Av. Fernández Ladreda, 11008 Cádiz</t>
  </si>
  <si>
    <t>motosivancadiz.com</t>
  </si>
  <si>
    <t>956 28 48 65</t>
  </si>
  <si>
    <t>motosivancadiz@gmail.com</t>
  </si>
  <si>
    <t>El Motorista Cádiz (Tienda)</t>
  </si>
  <si>
    <t>Plaza de Madrid, S/n, Estadio Carranza, Local Bajo, Fondo Norte, 11010 Cádiz</t>
  </si>
  <si>
    <t>elmotorista.es</t>
  </si>
  <si>
    <t>956 10 40 12</t>
  </si>
  <si>
    <t>Motos Nando</t>
  </si>
  <si>
    <t>C. el Bosque, 11011 Cádiz</t>
  </si>
  <si>
    <t>motosnando.com</t>
  </si>
  <si>
    <t>617 34 27 28</t>
  </si>
  <si>
    <t>info@motosnando.com</t>
  </si>
  <si>
    <t>MotoStop Cádiz</t>
  </si>
  <si>
    <t>C. García Quijano, 2, Local 6B, 11012 Cádiz</t>
  </si>
  <si>
    <t>956 25 58 72</t>
  </si>
  <si>
    <t>Motos Cornejo</t>
  </si>
  <si>
    <t>C. Cdad. de San Roque, 10, 11011 Cádiz</t>
  </si>
  <si>
    <t>motos-cornejo.business.site</t>
  </si>
  <si>
    <t>956 28 88 08</t>
  </si>
  <si>
    <t>Elf Total Moto Zone</t>
  </si>
  <si>
    <t>Av. de la Sanidad Pública, 11012 Cádiz</t>
  </si>
  <si>
    <t>956 06 82 49</t>
  </si>
  <si>
    <t>MOTOSUAREZ</t>
  </si>
  <si>
    <t>C/MURILLO ESQ. C/ADOLFO VILA VALENCIA (GOYA 19, 11010 Cádiz</t>
  </si>
  <si>
    <t>motosuarez.com</t>
  </si>
  <si>
    <t>956 11 71 75</t>
  </si>
  <si>
    <t>info@motosuarez.com</t>
  </si>
  <si>
    <t>El Motorista Cádiz (Taller)</t>
  </si>
  <si>
    <t>Plaza de Madrid S/n, Estadio Carranza, Local Bajo, Fondo Norte, 11010 Cádiz</t>
  </si>
  <si>
    <t>956 00 00 42</t>
  </si>
  <si>
    <t>Tromox España</t>
  </si>
  <si>
    <t>Alcalá de los Gazules</t>
  </si>
  <si>
    <t>tromox.es</t>
  </si>
  <si>
    <t>641 37 20 35</t>
  </si>
  <si>
    <t>hola@tromox.es</t>
  </si>
  <si>
    <t>C. Tolosa Latour, 19, 11007 Cádiz</t>
  </si>
  <si>
    <t>Motos Romero</t>
  </si>
  <si>
    <t>C. Ferrocarril, 19, Nave 12, 11100 San Fernando, Cádiz</t>
  </si>
  <si>
    <t>San Fernando</t>
  </si>
  <si>
    <t>motosromero.com</t>
  </si>
  <si>
    <t>956 88 01 04</t>
  </si>
  <si>
    <t>atencionalcliente@motosromero.com</t>
  </si>
  <si>
    <t>C. Acacias, 10, 11007 Cádiz</t>
  </si>
  <si>
    <t>C. Concepción Arenal, 2, 11006 Cádiz</t>
  </si>
  <si>
    <t>Brunete, 1, 11007 Cádiz</t>
  </si>
  <si>
    <t>Av. Cayetano del Toro, 28, 11010 Cádiz</t>
  </si>
  <si>
    <t>Harley-Davidson® Cadiz</t>
  </si>
  <si>
    <t>Av. de Fuentebravía, 1, 11500 El Puerto de Sta María, Cádiz</t>
  </si>
  <si>
    <t>El Puerto de Sta María</t>
  </si>
  <si>
    <t>hdcadiz.com</t>
  </si>
  <si>
    <t>956 54 38 43</t>
  </si>
  <si>
    <t>Arquitecto Acero, 11005 Cádiz</t>
  </si>
  <si>
    <t>Triumph Motocicletas Cádiz</t>
  </si>
  <si>
    <t>C. Chanca, 4, 11500 El Puerto de Sta María, Cádiz</t>
  </si>
  <si>
    <t>motostriumphcadiz.es</t>
  </si>
  <si>
    <t>956 54 07 44</t>
  </si>
  <si>
    <t>info@motostriumphcadiz.es</t>
  </si>
  <si>
    <t>Av. Fernández Ladreda, 7, 11008 Cádiz</t>
  </si>
  <si>
    <t>Motos Pk11</t>
  </si>
  <si>
    <t>C. Jorge Juan, Nº 19, PUERTA C, 11100 San Fernando, Cádiz</t>
  </si>
  <si>
    <t>MOTOS J. PISTON</t>
  </si>
  <si>
    <t>C. Galeón, 6, 11100 San Fernando, Cádiz</t>
  </si>
  <si>
    <t>motosjpiston.com</t>
  </si>
  <si>
    <t>647 56 57 51</t>
  </si>
  <si>
    <t>Motosprint</t>
  </si>
  <si>
    <t>P.º Joly Velasco, 5, 11100 San Fernando, Cádiz</t>
  </si>
  <si>
    <t>motosprint.net</t>
  </si>
  <si>
    <t>956 59 13 05</t>
  </si>
  <si>
    <t>moto_sprint@hotmail.com</t>
  </si>
  <si>
    <t>La Laguna, Av. Cayetano del Toro, 10, 11010 Cádiz</t>
  </si>
  <si>
    <t>EUROMOTO</t>
  </si>
  <si>
    <t>Venta de motocicletas de segunda mano</t>
  </si>
  <si>
    <t>Av. de los Corales, 2, 11500 El Puerto de Sta María, Cádiz</t>
  </si>
  <si>
    <t>euromoto-niv.com</t>
  </si>
  <si>
    <t>956 56 09 06</t>
  </si>
  <si>
    <t>Tienda de motos</t>
  </si>
  <si>
    <t>C. San Nicolás, 52, 11100 San Fernando, Cádiz</t>
  </si>
  <si>
    <t>Motos Leon</t>
  </si>
  <si>
    <t>C. Juan de Austria, 3, 11100 San Fernando, Cádiz</t>
  </si>
  <si>
    <t>956 59 34 29</t>
  </si>
  <si>
    <t>mundo ocacion motos</t>
  </si>
  <si>
    <t>C. Antonio López, nº30, 11100 San Fernando, Cádiz</t>
  </si>
  <si>
    <t>956 59 01 77</t>
  </si>
  <si>
    <t>SEGWAY SPOT-Cádiz</t>
  </si>
  <si>
    <t>Agencia de alquiler de motocicletas</t>
  </si>
  <si>
    <t>C. Sopranis, Nº 9, Local 1, 11005 Cádiz</t>
  </si>
  <si>
    <t>biketourcadiz.com</t>
  </si>
  <si>
    <t>695 55 55 57</t>
  </si>
  <si>
    <t>Talleres El Venta-El Puerto-Especialistas en motos BMW</t>
  </si>
  <si>
    <t>C. Chanca, 4, 11500 El, Cádiz</t>
  </si>
  <si>
    <t>elventa.com</t>
  </si>
  <si>
    <t>elventa@elventa.com</t>
  </si>
  <si>
    <t>Motos Carlos Barea</t>
  </si>
  <si>
    <t>S. Alejandro, 107, 11510 El Pinar, Cádiz</t>
  </si>
  <si>
    <t>Puerto Real</t>
  </si>
  <si>
    <t>MOTOMAR-RACING</t>
  </si>
  <si>
    <t>P.º Marítimo, 11510 Puerto Real, Cádiz</t>
  </si>
  <si>
    <t>motomar-racing.com</t>
  </si>
  <si>
    <t>956 83 04 04</t>
  </si>
  <si>
    <t>motomar@motomar-racing.com</t>
  </si>
  <si>
    <t>El Motorista San Fernando</t>
  </si>
  <si>
    <t>C. Real, 15, 11100 San Fernando, Cádiz</t>
  </si>
  <si>
    <t>956 89 15 75</t>
  </si>
  <si>
    <t>Motos Marín</t>
  </si>
  <si>
    <t>C. Sta. Lucía, 12, 11500 El Puerto de Sta María, Cádiz</t>
  </si>
  <si>
    <t>motosmarinonline.es</t>
  </si>
  <si>
    <t>956 85 17 13</t>
  </si>
  <si>
    <t>Nippon Motos</t>
  </si>
  <si>
    <t>C. San Marcos, 92, 11100 San Fernando, Cádiz</t>
  </si>
  <si>
    <t>Motos Romero Online</t>
  </si>
  <si>
    <t>POLIGONO INDUSTRIAL DE FADRICAS C/FERROCARRIL:19, NAVE Nº:11, 11100 San Fernando, Cádiz</t>
  </si>
  <si>
    <t>motosromeroonline.com</t>
  </si>
  <si>
    <t>618 00 94 24</t>
  </si>
  <si>
    <t>atencionalcliente@motosromeroonline.com</t>
  </si>
  <si>
    <t>Motos y Bicicletas Ruiz Herrera</t>
  </si>
  <si>
    <t>CALLE LUIS MAZZANTINI, Nº 8, 11500 El Puerto de Sta María, Cádiz</t>
  </si>
  <si>
    <t>956 05 66 67</t>
  </si>
  <si>
    <t>Motorecambios del Sur</t>
  </si>
  <si>
    <t>C/ FERROCARRIL Nº8, 11100 San Fernando, Cádiz</t>
  </si>
  <si>
    <t>856 11 86 23</t>
  </si>
  <si>
    <t>COOL Motorcycles Chiclana | Biker Shop</t>
  </si>
  <si>
    <t>C. Juan Sebastián Elcano, 10, 11130 Chiclana de la Frontera, Cádiz</t>
  </si>
  <si>
    <t>Chiclana de la Frontera</t>
  </si>
  <si>
    <t>coolmotorcycleschiclana.es</t>
  </si>
  <si>
    <t>610 23 47 97</t>
  </si>
  <si>
    <t>gerenciachiclana@coolmotorcycles.es</t>
  </si>
  <si>
    <t>Motos Andrés</t>
  </si>
  <si>
    <t>C. Alsedo, 50, 11100 San Fernando, Cádiz</t>
  </si>
  <si>
    <t>956 59 70 59</t>
  </si>
  <si>
    <t>Motos Kike</t>
  </si>
  <si>
    <t>C. Caraza, 21, 11130 Chiclana de la Frontera, Cádiz</t>
  </si>
  <si>
    <t>666 47 52 05</t>
  </si>
  <si>
    <t>Dos Ruedas ( Tienda)</t>
  </si>
  <si>
    <t>Ctra. Sanlúcar s/n, Calle Pol. Ind. Bértola, 11408 Jerez de la Frontera, Cádiz</t>
  </si>
  <si>
    <t>Jerez de la Frontera</t>
  </si>
  <si>
    <t>2ruedas.es</t>
  </si>
  <si>
    <t>956 14 18 73</t>
  </si>
  <si>
    <t>info@2ruedas.es</t>
  </si>
  <si>
    <t>Motos Diego</t>
  </si>
  <si>
    <t>Ctra. de Medina, 0, 11130 Chiclana de la Frontera, Cádiz</t>
  </si>
  <si>
    <t>956 40 09 76</t>
  </si>
  <si>
    <t>Ruiz Herrera Motos</t>
  </si>
  <si>
    <t>Calle Luis Mazzantini, 8, 11500 El Puerto de Sta María, Cádiz</t>
  </si>
  <si>
    <t>Muving Cádiz</t>
  </si>
  <si>
    <t>Ctra. de Fuentebravía, 17, 1º1, 11500 El Puerto de Sta María, Cádiz</t>
  </si>
  <si>
    <t>956 55 63 93</t>
  </si>
  <si>
    <t>Moto Alquiler Cádiz</t>
  </si>
  <si>
    <t>C. del Arco, s/n, 11130 Chiclana de la Frontera, Cádiz</t>
  </si>
  <si>
    <t>638 59 05 91</t>
  </si>
  <si>
    <t>Talleres Ismael S.L.U. ISMAEL MOTO CENTRO</t>
  </si>
  <si>
    <t>Avda. Calzada Duquesa Isabel, Av. Bajo de Guía, 56, esquina, 11540 Sanlúcar de Barrameda, Cádiz</t>
  </si>
  <si>
    <t>Sanlúcar de Barrameda</t>
  </si>
  <si>
    <t>moto-centro.com</t>
  </si>
  <si>
    <t>956 10 90 13</t>
  </si>
  <si>
    <t>info@moto-centro.com</t>
  </si>
  <si>
    <t>COOLmotorcycles Jerez</t>
  </si>
  <si>
    <t>Parque Comercial Europa, C. Platino, 21, 11405 Jerez de la Frontera, Cádiz</t>
  </si>
  <si>
    <t>coolmotorcycles.es</t>
  </si>
  <si>
    <t>956 30 38 10</t>
  </si>
  <si>
    <t>gerencia@coolmotorcycles.es</t>
  </si>
  <si>
    <t>Motos Pablo | Concesionario Oficial Yamaha Cádiz</t>
  </si>
  <si>
    <t>BAJO (FRENTE A GASOLINERA, Ctra. Barbate-Vejer, 11160 Barbate, Cádiz</t>
  </si>
  <si>
    <t>Barbate</t>
  </si>
  <si>
    <t>motospablo.es</t>
  </si>
  <si>
    <t>956 43 47 95</t>
  </si>
  <si>
    <t>pablo@motospablo.es</t>
  </si>
  <si>
    <t>Motos Romero Jerez</t>
  </si>
  <si>
    <t>C. de la Mineria, 32, 11407 Jerez de la Frontera, Cádiz</t>
  </si>
  <si>
    <t>956 30 25 08</t>
  </si>
  <si>
    <t>Navarro Hermanos - Jerez de la Frontera</t>
  </si>
  <si>
    <t>Av. Blas Infante, 12, 11408 Jerez de la Frontera, Cádiz</t>
  </si>
  <si>
    <t>navarrohermanos.es</t>
  </si>
  <si>
    <t>956 14 04 01</t>
  </si>
  <si>
    <t>Motos Ciguerilla</t>
  </si>
  <si>
    <t>Calle Barquilla, 6, 11160 Barbate, Cádiz</t>
  </si>
  <si>
    <t>956 43 30 42</t>
  </si>
  <si>
    <t>Ecomobility Green World JEREZ</t>
  </si>
  <si>
    <t>Ctra. NIV Km 640. Poligono Industrial Guadalquivir. Nave 37, 11408 Jerez de la Frontera, Cádiz</t>
  </si>
  <si>
    <t>ecomobilitygreenworld.com</t>
  </si>
  <si>
    <t>856 30 52 43</t>
  </si>
  <si>
    <t>info@ecomobilitygreenworld.com</t>
  </si>
  <si>
    <t>Boxer Motorrad Jerez</t>
  </si>
  <si>
    <t>Av. Tío Pepe, 8, 11407 Jerez de la Frontera, Cádiz</t>
  </si>
  <si>
    <t>bmw-motorrad.es</t>
  </si>
  <si>
    <t>856 13 94 99</t>
  </si>
  <si>
    <t>Cádiz en Harley</t>
  </si>
  <si>
    <t>cadizenharley.com</t>
  </si>
  <si>
    <t>616 40 43 46</t>
  </si>
  <si>
    <t>info@cadizenharley.com</t>
  </si>
  <si>
    <t>JJR Motos La Línea - Cádiz</t>
  </si>
  <si>
    <t>C. la Perdiz, 12, 11300 La Línea de la Concepción, Cádiz</t>
  </si>
  <si>
    <t>La Línea de la Concepción</t>
  </si>
  <si>
    <t>jjrmotos.com</t>
  </si>
  <si>
    <t>956 62 58 34</t>
  </si>
  <si>
    <t>Motos y Bicicletas Pernia</t>
  </si>
  <si>
    <t>Av. Julián Besteiro, 65, 11690 Olvera, Cádiz</t>
  </si>
  <si>
    <t>Olvera</t>
  </si>
  <si>
    <t>motosybicicletaspernia.es</t>
  </si>
  <si>
    <t>956 12 00 65</t>
  </si>
  <si>
    <t>info@motosybicicletaspernia.es</t>
  </si>
  <si>
    <t>Motos Manu - Repuestos de Motos</t>
  </si>
  <si>
    <t>Av. de los Parlamentarios, Nº26-B, 11600 Ubrique, Cádiz</t>
  </si>
  <si>
    <t>Ubrique</t>
  </si>
  <si>
    <t>motosmanu.com</t>
  </si>
  <si>
    <t>info@motosmanu.com</t>
  </si>
  <si>
    <t>Ubricarmotos</t>
  </si>
  <si>
    <t>C. Ing. Juan Romero Carrasco, 8, 11600 Ubrique, Cádiz</t>
  </si>
  <si>
    <t>ubricarmotos.com</t>
  </si>
  <si>
    <t>956 46 10 24</t>
  </si>
  <si>
    <t>Av. de la Constitución, 6, 11500 El Puerto de Sta María, Cádiz</t>
  </si>
  <si>
    <t>MOTOS GTR</t>
  </si>
  <si>
    <t>Av. Mar Del Sur, Torreguadiaro - Sotogrande, 11312 San Roque</t>
  </si>
  <si>
    <t>San Roque</t>
  </si>
  <si>
    <t>609 90 94 07</t>
  </si>
  <si>
    <t>MOTOMANIA | YAMAHA</t>
  </si>
  <si>
    <t>Zabal, 30, 11300 La Línea de la Concepción, Cádiz</t>
  </si>
  <si>
    <t>motomanialalinea.com</t>
  </si>
  <si>
    <t>956 64 37 37</t>
  </si>
  <si>
    <t>info@motomanialalinea.com</t>
  </si>
  <si>
    <t>C. San Francisco, 13, 11500 El Puerto de Sta María, Cádiz</t>
  </si>
  <si>
    <t>C. Maestro Muñoz Molleda, 14, 11300 La Línea de la Concepción, Cádiz</t>
  </si>
  <si>
    <t>J G MOTOS</t>
  </si>
  <si>
    <t>C. Recaredo, 37, 41003 Sevilla</t>
  </si>
  <si>
    <t>Sevilla</t>
  </si>
  <si>
    <t>jgmotos.es</t>
  </si>
  <si>
    <t>954 91 22 36</t>
  </si>
  <si>
    <t>Servimoto Sevilla - Punto de Venta Oficial Yamaha</t>
  </si>
  <si>
    <t>P.º de Cristóbal Colón, 15B, 41001 Sevilla</t>
  </si>
  <si>
    <t>servimotosevilla.com</t>
  </si>
  <si>
    <t>637 47 19 21</t>
  </si>
  <si>
    <t>info@servimotosevilla.com</t>
  </si>
  <si>
    <t>Motos Musol S.C.</t>
  </si>
  <si>
    <t>C/ Sierramar, 9, 29631 Benalmádena, Málaga</t>
  </si>
  <si>
    <t>Benalmádena</t>
  </si>
  <si>
    <t>952 44 09 30</t>
  </si>
  <si>
    <t>Doctor Motos</t>
  </si>
  <si>
    <t>C. Hernán Cortés, 3, 41002 Sevilla</t>
  </si>
  <si>
    <t>doctormotos.com</t>
  </si>
  <si>
    <t>954 90 85 72</t>
  </si>
  <si>
    <t>info@doctormotos.com</t>
  </si>
  <si>
    <t>Taller Motos Molina</t>
  </si>
  <si>
    <t>C. Prta del Osario, 3, 41003 Sevilla</t>
  </si>
  <si>
    <t>motosmolina.com</t>
  </si>
  <si>
    <t>954 42 27 97</t>
  </si>
  <si>
    <t>taller@motosmolina.com</t>
  </si>
  <si>
    <t>GYM Motos</t>
  </si>
  <si>
    <t>Av. Emilio Lemos, 55, 41020 Sevilla</t>
  </si>
  <si>
    <t>637 68 30 00</t>
  </si>
  <si>
    <t>Plasencia Motor</t>
  </si>
  <si>
    <t>C. Benidorm, Local E, 41001 Sevilla</t>
  </si>
  <si>
    <t>954 22 37 93</t>
  </si>
  <si>
    <t>TALLERES RECIO</t>
  </si>
  <si>
    <t>C. Antílope, nº1, 41019 Valdezorras, Sevilla</t>
  </si>
  <si>
    <t>955 11 81 74</t>
  </si>
  <si>
    <t>MOTO-OCASION.com: Compramos tu Moto / Venta de Motos de Ocasión</t>
  </si>
  <si>
    <t>C. Manzaneque, 60, 45400 Mora, Toledo</t>
  </si>
  <si>
    <t>Mora</t>
  </si>
  <si>
    <t>Toledo</t>
  </si>
  <si>
    <t>moto-ocasion.com</t>
  </si>
  <si>
    <t>925 30 14 83</t>
  </si>
  <si>
    <t>Motissimo</t>
  </si>
  <si>
    <t>Carrer del Comandant Benítez, 23, 08028 Barcelona</t>
  </si>
  <si>
    <t>Barcelona</t>
  </si>
  <si>
    <t>motissimo.es</t>
  </si>
  <si>
    <t>934 90 84 01</t>
  </si>
  <si>
    <t>ventas@motissimo.es</t>
  </si>
  <si>
    <t>Maximo Moto</t>
  </si>
  <si>
    <t>Carrer de Linares, 21, 46018 València, Valencia</t>
  </si>
  <si>
    <t>Valencia</t>
  </si>
  <si>
    <t>maximo-moto.com</t>
  </si>
  <si>
    <t>961 21 39 61</t>
  </si>
  <si>
    <t>MOTOS CÓRDOBA RACING</t>
  </si>
  <si>
    <t>C. Portugal, 3, BAJO, 14011 Córdoba</t>
  </si>
  <si>
    <t>Córdoba</t>
  </si>
  <si>
    <t>yamahacordobaracing.com</t>
  </si>
  <si>
    <t>957 27 08 50</t>
  </si>
  <si>
    <t>pwacompat@2.0.9</t>
  </si>
  <si>
    <t>Box 77 Motos</t>
  </si>
  <si>
    <t>Avenida Del Profesor Arnold Jarold Toynbee, 56, 14007 Córdoba</t>
  </si>
  <si>
    <t>box77motos.com</t>
  </si>
  <si>
    <t>957 40 89 79</t>
  </si>
  <si>
    <t>info@box77motos.com</t>
  </si>
  <si>
    <t>Motos Carlos</t>
  </si>
  <si>
    <t>Av. Virgen de las Angustias, 57, 14006 Córdoba</t>
  </si>
  <si>
    <t>motoscarlos.net</t>
  </si>
  <si>
    <t>957 28 06 06</t>
  </si>
  <si>
    <t>motoscarlosracing@hotmail.com</t>
  </si>
  <si>
    <t>Km Motos</t>
  </si>
  <si>
    <t>C. Periodista Antonio Rodríguez Mesa, 13, 14010 Córdoba</t>
  </si>
  <si>
    <t>654 70 61 38</t>
  </si>
  <si>
    <t>Motos Antoñin Cordoba</t>
  </si>
  <si>
    <t>Av. de Chinales, 49, 14007 Córdoba</t>
  </si>
  <si>
    <t>motosantonin.es</t>
  </si>
  <si>
    <t>957 76 10 56</t>
  </si>
  <si>
    <t>Romavi motos</t>
  </si>
  <si>
    <t>Av. Profesor Arnold J. Toynbee, 22, 14007 Córdoba</t>
  </si>
  <si>
    <t>romavimotos.com</t>
  </si>
  <si>
    <t>957 27 45 50</t>
  </si>
  <si>
    <t>tiendaonline@romavimotos.com</t>
  </si>
  <si>
    <t>Expomoto Córdoba</t>
  </si>
  <si>
    <t>C. Campo Madre de Dios, 18, 14002 Córdoba</t>
  </si>
  <si>
    <t>expomotocordoba.es</t>
  </si>
  <si>
    <t>957 43 80 99</t>
  </si>
  <si>
    <t>taller.cordoba@expomoto.net</t>
  </si>
  <si>
    <t>Motos Martin</t>
  </si>
  <si>
    <t>14007, C. Cinco Caballeros, 13-15, 14007 Córdoba</t>
  </si>
  <si>
    <t>957 41 91 13</t>
  </si>
  <si>
    <t>Motos Vicente</t>
  </si>
  <si>
    <t>Boutique motera y concesionario moto nueva en, Servicio técnico en Calle Antequera, 4, esq. Avda Libia 21, Av. de Libia, 19, 14007 Córdoba</t>
  </si>
  <si>
    <t>motosvicente.es</t>
  </si>
  <si>
    <t>957 43 40 50</t>
  </si>
  <si>
    <t>Café Racer Motos</t>
  </si>
  <si>
    <t>Av. de Chinales, 24, 14007 Córdoba</t>
  </si>
  <si>
    <t>caferacermotos.es</t>
  </si>
  <si>
    <t>957 43 16 11</t>
  </si>
  <si>
    <t>info@caferacermotos.es</t>
  </si>
  <si>
    <t>MOTO PRIX CÓRDOBA</t>
  </si>
  <si>
    <t>C. el Nogal, 14006 Córdoba</t>
  </si>
  <si>
    <t>957 27 04 22</t>
  </si>
  <si>
    <t>Motos Manolo Alvarez</t>
  </si>
  <si>
    <t>C. Escritor Tomás Sánchez, 2, 14014 Córdoba</t>
  </si>
  <si>
    <t>957 41 94 09</t>
  </si>
  <si>
    <t>MOTO BOSS</t>
  </si>
  <si>
    <t>C. Campo Madre de Dios, 30, 14002 Córdoba</t>
  </si>
  <si>
    <t>957 92 91 06</t>
  </si>
  <si>
    <t>Motos Zea</t>
  </si>
  <si>
    <t>C. Arcos de la Frontera, 6, 14014 Córdoba</t>
  </si>
  <si>
    <t>957 07 14 63</t>
  </si>
  <si>
    <t>Helicemotor , S.L.</t>
  </si>
  <si>
    <t>Av. Arroyo del Moro, 2, 14011 Córdoba</t>
  </si>
  <si>
    <t>helicemotor.com</t>
  </si>
  <si>
    <t>957 08 88 85</t>
  </si>
  <si>
    <t>ventas@helicemotor.com</t>
  </si>
  <si>
    <t>Rock&amp;amp;Cross - El Motorista Córdoba (Tienda)</t>
  </si>
  <si>
    <t>Polígono Industrial Pedroches C/ Metalúrgico, 63, 14014 Córdoba</t>
  </si>
  <si>
    <t>957 10 50 06</t>
  </si>
  <si>
    <t>Motos Caballero</t>
  </si>
  <si>
    <t>C. Jaén, 8, 14013 Córdoba</t>
  </si>
  <si>
    <t>957 29 72 49</t>
  </si>
  <si>
    <t>Motos ken</t>
  </si>
  <si>
    <t>Pje. Platero Leiva, 1, 14010 Córdoba</t>
  </si>
  <si>
    <t>633 81 36 78</t>
  </si>
  <si>
    <t>Fernando Motor Motocicletas y Ciclomotores</t>
  </si>
  <si>
    <t>C. Dalmacia, 17, 14007 Córdoba</t>
  </si>
  <si>
    <t>957 42 10 57</t>
  </si>
  <si>
    <t>Motos Álvarez</t>
  </si>
  <si>
    <t>Campo San Antón, 5, 14010 Córdoba</t>
  </si>
  <si>
    <t>motosalvarez.com</t>
  </si>
  <si>
    <t>957 43 22 48</t>
  </si>
  <si>
    <t>Motos Antoñin Sl</t>
  </si>
  <si>
    <t>C. Alcalde de la Cruz Ceballos, 7, 14004 Córdoba</t>
  </si>
  <si>
    <t>C. Platero Pedro de Bares, 8, 14007 Córdoba</t>
  </si>
  <si>
    <t>957 44 00 58</t>
  </si>
  <si>
    <t>Expomoto Córdoba (Grupo Piaggio)</t>
  </si>
  <si>
    <t>Av. Profesor Arnold J. Toynbee, 28, 14007 Córdoba</t>
  </si>
  <si>
    <t>957 05 31 23</t>
  </si>
  <si>
    <t>Silence Córdoba</t>
  </si>
  <si>
    <t>C. Decano Fernández de Castillejo, 14004 Córdoba</t>
  </si>
  <si>
    <t>avolo.net</t>
  </si>
  <si>
    <t>627 52 90 95</t>
  </si>
  <si>
    <t>Indian Motorcycle Córdoba</t>
  </si>
  <si>
    <t>Av. de Chinales, 56, A, 14007 Córdoba</t>
  </si>
  <si>
    <t>indianmotorcyclecordoba.es</t>
  </si>
  <si>
    <t>Motos Eléctricas Córdoba MEC</t>
  </si>
  <si>
    <t>Av. Carlos III, 43, 14014 Córdoba</t>
  </si>
  <si>
    <t>motoselectricascordoba.com</t>
  </si>
  <si>
    <t>624 45 69 20</t>
  </si>
  <si>
    <t>info@motoselectricascordoba.com</t>
  </si>
  <si>
    <t>Tubarros, Estética de Motos y Taller</t>
  </si>
  <si>
    <t>Av. Arroyo del Moro, 22, 14011 Córdoba</t>
  </si>
  <si>
    <t>tubarros.com</t>
  </si>
  <si>
    <t>657 21 14 88</t>
  </si>
  <si>
    <t>siniestros@tubarros.com</t>
  </si>
  <si>
    <t>Motos Mezzo</t>
  </si>
  <si>
    <t>C. Marruecos, 13, 14004 Córdoba</t>
  </si>
  <si>
    <t>957 91 95 15</t>
  </si>
  <si>
    <t>Benelli</t>
  </si>
  <si>
    <t>Av. de Libia, 14007 Córdoba</t>
  </si>
  <si>
    <t>Motos Gp</t>
  </si>
  <si>
    <t>14009 Córdoba</t>
  </si>
  <si>
    <t>Motor Salvi Custom</t>
  </si>
  <si>
    <t>Alonso el Sabio, 40, 14001 Córdoba</t>
  </si>
  <si>
    <t>motosalvicustom.com</t>
  </si>
  <si>
    <t>957 07 66 67</t>
  </si>
  <si>
    <t>a36b86319e6542838a534122c8870e3f@sentry.qdqmedia.com</t>
  </si>
  <si>
    <t>Radikal Motos</t>
  </si>
  <si>
    <t>Av. Nuestra Sra. de la Fuensanta, 14010 Córdoba</t>
  </si>
  <si>
    <t>957 43 40 59</t>
  </si>
  <si>
    <t>Road And Riders Cordoba</t>
  </si>
  <si>
    <t>Altura avenida de Libia 80 esquina, Av. del Cairo, 14014 Córdoba</t>
  </si>
  <si>
    <t>instagram.com</t>
  </si>
  <si>
    <t>673 42 44 40</t>
  </si>
  <si>
    <t>Alpinestars</t>
  </si>
  <si>
    <t>Av. de Libia, 21, 14007 Córdoba</t>
  </si>
  <si>
    <t>El Motorista Honda Córdoba (Taller)</t>
  </si>
  <si>
    <t>Av. Profesor Arnold J. Toynbee, 53, 14014 Córdoba</t>
  </si>
  <si>
    <t>957 74 93 04</t>
  </si>
  <si>
    <t>TECNOMOTO-CORDOBA</t>
  </si>
  <si>
    <t>C. Helsinki, 28, 14014 Córdoba</t>
  </si>
  <si>
    <t>tecnomotocordoba.com</t>
  </si>
  <si>
    <t>957 32 69 11</t>
  </si>
  <si>
    <t>tecnomoto@hotmail.es</t>
  </si>
  <si>
    <t>Motos Del Rio</t>
  </si>
  <si>
    <t>Av. del Cairo, 14014 Córdoba</t>
  </si>
  <si>
    <t>Tecnimoto</t>
  </si>
  <si>
    <t>C. María Zambrano, 3P, 14011 Córdoba</t>
  </si>
  <si>
    <t>957 08 75 66</t>
  </si>
  <si>
    <t>Daniel Madrigal Olmo</t>
  </si>
  <si>
    <t>Av. Carlos III, 61, 14014 Córdoba</t>
  </si>
  <si>
    <t>957 25 38 85</t>
  </si>
  <si>
    <t>Taller Motos Marsal 34</t>
  </si>
  <si>
    <t>C. Músico Ziryab, 6, 14005 Córdoba</t>
  </si>
  <si>
    <t>957 07 44 07</t>
  </si>
  <si>
    <t>Eduardo Gabino Borrallo</t>
  </si>
  <si>
    <t>Calle Helsinki, 1 (Pol Ind Tecnocordoba), 14014 Córdoba</t>
  </si>
  <si>
    <t>MOTOS ENERGY</t>
  </si>
  <si>
    <t>C. Escritor José de la Vega, LOCAL 1, 14014 Córdoba</t>
  </si>
  <si>
    <t>617 07 17 99</t>
  </si>
  <si>
    <t>José Lara Prieto</t>
  </si>
  <si>
    <t>C. Cinco Caballeros, 11, 14007 Córdoba</t>
  </si>
  <si>
    <t>957 26 11 51</t>
  </si>
  <si>
    <t>Rock&amp;amp;Cross - El Motorista Córdoba (Taller)</t>
  </si>
  <si>
    <t>Pol Ind Pedroches, C. los Metalúrgicos, 63, 14014 Córdoba</t>
  </si>
  <si>
    <t>957 74 93 15</t>
  </si>
  <si>
    <t>moto repuesto</t>
  </si>
  <si>
    <t>C. Platero Pedro de Bares, 19, 14007 Córdoba</t>
  </si>
  <si>
    <t>motodesguacelasquemadas.es</t>
  </si>
  <si>
    <t>690 63 48 22</t>
  </si>
  <si>
    <t>motorepuesto@hotmail.com</t>
  </si>
  <si>
    <t>José María Florido Esteban</t>
  </si>
  <si>
    <t>Av. Nuestra Sra. de la Fuensanta, 43, 14010 Córdoba</t>
  </si>
  <si>
    <t>Automotos Luna</t>
  </si>
  <si>
    <t>Lugar Porrillas, 5, 14014 Córdoba</t>
  </si>
  <si>
    <t>957 32 13 13</t>
  </si>
  <si>
    <t>Motos Eléctricas Escudero Emobility</t>
  </si>
  <si>
    <t>Pol. Ind, Calle Alicatadores, Av. de la Torrecilla, 22, 14013 Córdoba</t>
  </si>
  <si>
    <t>escuderoemobility.es</t>
  </si>
  <si>
    <t>629 38 31 43</t>
  </si>
  <si>
    <t>info@escuderoemobility.es</t>
  </si>
  <si>
    <t>Garaje 46</t>
  </si>
  <si>
    <t>Ctra. de Castro, 137, 14009 Córdoba</t>
  </si>
  <si>
    <t>957 94 14 15</t>
  </si>
  <si>
    <t>MOTOFAST Córdoba</t>
  </si>
  <si>
    <t>Pol. Ind. Tecnocórdoba, C. Islandia, 20B, 14014, Córdoba</t>
  </si>
  <si>
    <t>957 10 67 01</t>
  </si>
  <si>
    <t>Aparcamiento Motos</t>
  </si>
  <si>
    <t>Av. Menéndez Pidal, 18, 14004 Córdoba</t>
  </si>
  <si>
    <t>Bricoboxmotos</t>
  </si>
  <si>
    <t>Av. la Torrecilla parcela 38 nave 15, (Frente Fabrica de Papel), 14013 Córdoba</t>
  </si>
  <si>
    <t>957 42 95 54</t>
  </si>
  <si>
    <t>Andaluza de Bicicletas</t>
  </si>
  <si>
    <t>Pol Ind Las Quemadas, C. Juan Bautista Escudero, 260, 14014 Córdoba</t>
  </si>
  <si>
    <t>957 32 65 13</t>
  </si>
  <si>
    <t>C.C, Av. del Arcángel, 14010 Córdoba</t>
  </si>
  <si>
    <t>C. Fray Luis de Granada, 4, 14008 Córdoba</t>
  </si>
  <si>
    <t>Hospital Reina Sofía, 14004 Córdoba</t>
  </si>
  <si>
    <t>Custom Car Street Motos Pinturas</t>
  </si>
  <si>
    <t>polígonos los patios, Ctra. Palma del Río, km 5, 14005 Córdoba</t>
  </si>
  <si>
    <t>customscar.es</t>
  </si>
  <si>
    <t>685 22 10 08</t>
  </si>
  <si>
    <t>Escritor López de Cárdenas, 14007 Córdoba</t>
  </si>
  <si>
    <t>Ctra. Palma del Río, Km 4, 5, 14005 Córdoba</t>
  </si>
  <si>
    <t>Talleres el Gallo Multimarca de Motos</t>
  </si>
  <si>
    <t>14029 Córdoba</t>
  </si>
  <si>
    <t>Auto-Motos Luna</t>
  </si>
  <si>
    <t>Ctra. de Madrid, 14610 Córdoba</t>
  </si>
  <si>
    <t>GERMOTOS</t>
  </si>
  <si>
    <t>C. Vicente Piernagorda, 26, 14850 Baena, Córdoba</t>
  </si>
  <si>
    <t>Baena</t>
  </si>
  <si>
    <t>germotos.com</t>
  </si>
  <si>
    <t>957 67 02 45</t>
  </si>
  <si>
    <t>Motos Sierra</t>
  </si>
  <si>
    <t>C. Ing. Benito de Arana, 1, 14100 La Carlota, Córdoba</t>
  </si>
  <si>
    <t>La Carlota</t>
  </si>
  <si>
    <t>659 51 15 73</t>
  </si>
  <si>
    <t>Motos Palma</t>
  </si>
  <si>
    <t>Av de Andalucía, 51, 14940 Cabra, Córdoba</t>
  </si>
  <si>
    <t>Cabra</t>
  </si>
  <si>
    <t>957 52 08 55</t>
  </si>
  <si>
    <t>Motos Montes</t>
  </si>
  <si>
    <t>C. Gerardo Diego, 4, 14800 Priego de Córdoba, Córdoba</t>
  </si>
  <si>
    <t>Priego de Córdoba</t>
  </si>
  <si>
    <t>605 80 40 00</t>
  </si>
  <si>
    <t>Crestanevada Riders Avenida Andalucia</t>
  </si>
  <si>
    <t>Av. de Andalucía, 18015 Granada</t>
  </si>
  <si>
    <t>motos.crestanevada.es</t>
  </si>
  <si>
    <t>629 54 50 61</t>
  </si>
  <si>
    <t>antonio.guerrero@crestanevada.es</t>
  </si>
  <si>
    <t>Vespacito, No Me Corras</t>
  </si>
  <si>
    <t>C. Virgen Blanca, 3, 18004 Granada</t>
  </si>
  <si>
    <t>vespacitonomecorras.es</t>
  </si>
  <si>
    <t>958 25 64 66</t>
  </si>
  <si>
    <t>info@vespacitonomecorras.es</t>
  </si>
  <si>
    <t>Moto Sport Granada KAWASAKI SYM NIU DAELIM QOODER y MOTOS OCASION para Granada y Provincia.</t>
  </si>
  <si>
    <t>Cam. de Rda., 37, 18004 Granada</t>
  </si>
  <si>
    <t>motosportgranada.es</t>
  </si>
  <si>
    <t>958 25 22 52</t>
  </si>
  <si>
    <t>motocicletas95@gmail.com</t>
  </si>
  <si>
    <t>mootoocasiongranada</t>
  </si>
  <si>
    <t>Arabial, 94, 18003 Granada</t>
  </si>
  <si>
    <t>motoocasiongranada.com</t>
  </si>
  <si>
    <t>958 80 61 12</t>
  </si>
  <si>
    <t>MOTOGG</t>
  </si>
  <si>
    <t>Arabial, 113, 18003 Granada</t>
  </si>
  <si>
    <t>motogg.es</t>
  </si>
  <si>
    <t>958 88 73 13</t>
  </si>
  <si>
    <t>info@motogg.es</t>
  </si>
  <si>
    <t>TRIUMPH GRANADA, JMOTO</t>
  </si>
  <si>
    <t>Cam. de Rda., 202, 18003 Granada</t>
  </si>
  <si>
    <t>triumph.jmotogranada.com</t>
  </si>
  <si>
    <t>958 80 61 08</t>
  </si>
  <si>
    <t>jmoto@jmotogranada.com</t>
  </si>
  <si>
    <t>Martimoto Ronda</t>
  </si>
  <si>
    <t>Cam. de Rda., 57, 18005 Granada</t>
  </si>
  <si>
    <t>martimoto.es</t>
  </si>
  <si>
    <t>958 25 71 91</t>
  </si>
  <si>
    <t>martimoto@martimoto.es</t>
  </si>
  <si>
    <t>HondaTowca Ocasión Premium - Punto de venta V.O.</t>
  </si>
  <si>
    <t>Cam. de Rda., 28, 18004 Granada</t>
  </si>
  <si>
    <t>towca.es</t>
  </si>
  <si>
    <t>601 64 32 44</t>
  </si>
  <si>
    <t>towcacosta@towca.es</t>
  </si>
  <si>
    <t>GP3 MOTOS</t>
  </si>
  <si>
    <t>Av. Fernando de los Ríos, 9, 18006 Granada</t>
  </si>
  <si>
    <t>649 00 00 39</t>
  </si>
  <si>
    <t>Expomoto Granada (SYM, Macbor, Malaguti, Brixton, Super Soco y Motron)</t>
  </si>
  <si>
    <t>Av. Fernando de los Ríos, 101, 18100 Granada</t>
  </si>
  <si>
    <t>expomotogranada.es</t>
  </si>
  <si>
    <t>858 98 02 54</t>
  </si>
  <si>
    <t>Moto Garome</t>
  </si>
  <si>
    <t>Arabial, 121, 18003 Granada</t>
  </si>
  <si>
    <t>958 29 52 05</t>
  </si>
  <si>
    <t>Nazaries Motos Granada, S.L.</t>
  </si>
  <si>
    <t>Cam. de Rda., 128, 18003 Granada</t>
  </si>
  <si>
    <t>958 20 15 09</t>
  </si>
  <si>
    <t>RC Motos Granada</t>
  </si>
  <si>
    <t>Cam. de Rda., 132, Rayos X, 18003 Granada</t>
  </si>
  <si>
    <t>622 93 36 45</t>
  </si>
  <si>
    <t>Moteros S L Unipersonal</t>
  </si>
  <si>
    <t>Cam. de Rda., 89, 18004 Granada</t>
  </si>
  <si>
    <t>858 99 44 16</t>
  </si>
  <si>
    <t>Yamaha Motorshop Granada</t>
  </si>
  <si>
    <t>avenida fernando de los rios 101 LC1, 18100, Granada</t>
  </si>
  <si>
    <t>motorshopgranada.com</t>
  </si>
  <si>
    <t>958 29 19 19</t>
  </si>
  <si>
    <t>Navarro Hermanos - Granada</t>
  </si>
  <si>
    <t>Cam. de Rda., 103, 18003 Granada</t>
  </si>
  <si>
    <t>958 20 80 01</t>
  </si>
  <si>
    <t>Motos San Antón</t>
  </si>
  <si>
    <t>C. San Antón, 77, 18005 Granada</t>
  </si>
  <si>
    <t>comprarcasco.es</t>
  </si>
  <si>
    <t>958 52 17 69</t>
  </si>
  <si>
    <t>Moto Club Granada</t>
  </si>
  <si>
    <t>Cam. de Alfacar, 18, 18011 Granada</t>
  </si>
  <si>
    <t>668 81 80 11</t>
  </si>
  <si>
    <t>Moto Check Granada</t>
  </si>
  <si>
    <t>C. Pampaneira, 15, 18003 Granada</t>
  </si>
  <si>
    <t>958 05 45 36</t>
  </si>
  <si>
    <t>EuroBikes Granada</t>
  </si>
  <si>
    <t>C. Salesiano Ángel Mateos, Nº1-3, 18006 Granada</t>
  </si>
  <si>
    <t>eurobikes.com</t>
  </si>
  <si>
    <t>958 04 67 22</t>
  </si>
  <si>
    <t>select2@4.0.13</t>
  </si>
  <si>
    <t>J.PALACIOS MOTOS S.L</t>
  </si>
  <si>
    <t>Polígono Industrial la Purísima, Calle los Juncos, nave 37, 18006 Granada</t>
  </si>
  <si>
    <t>958 26 79 23</t>
  </si>
  <si>
    <t>Gilberto Navarro</t>
  </si>
  <si>
    <t>Cam. de Rda., 126, 18003 Granada</t>
  </si>
  <si>
    <t>gilbertonavarro.com</t>
  </si>
  <si>
    <t>958 28 17 27</t>
  </si>
  <si>
    <t>info@gilbertonavarro.com</t>
  </si>
  <si>
    <t>Alanzor &amp;amp; Bernar Motor CB</t>
  </si>
  <si>
    <t>C. Sta. Fe, 10, 18004 Granada</t>
  </si>
  <si>
    <t>958 28 42 68</t>
  </si>
  <si>
    <t>EVOLUTION MOTOS</t>
  </si>
  <si>
    <t>Calle Cañaveral, 20, 18004 Granada</t>
  </si>
  <si>
    <t>evolutionmotosgranada.com</t>
  </si>
  <si>
    <t>958 20 04 27</t>
  </si>
  <si>
    <t>tienda@evolutionmotosgranada.com</t>
  </si>
  <si>
    <t>Nevada Motos (KYMCO)</t>
  </si>
  <si>
    <t>cerca de gasolinera Galp, Avenida Fernando de los Rios, Ctra. Granada, 101, 18100 Armilla, Granada</t>
  </si>
  <si>
    <t>Armilla</t>
  </si>
  <si>
    <t>nevadamotos.es</t>
  </si>
  <si>
    <t>958 13 85 04</t>
  </si>
  <si>
    <t>Moto Speed</t>
  </si>
  <si>
    <t>Doctor Rojas Ballesteros,2, C. Concepción Arenal, s/n, 18012 Granada</t>
  </si>
  <si>
    <t>motospeed.es</t>
  </si>
  <si>
    <t>958 17 02 67</t>
  </si>
  <si>
    <t>Motos Javi Remacho Racing</t>
  </si>
  <si>
    <t>C. Joaquina Eguaras, 19, 18013 Granada</t>
  </si>
  <si>
    <t>958 09 16 55</t>
  </si>
  <si>
    <t>Euromotos Granada</t>
  </si>
  <si>
    <t>P.º Jardín de la Reina, 9, 18006 Granada</t>
  </si>
  <si>
    <t>958 13 82 44</t>
  </si>
  <si>
    <t>Eurocenter Moto</t>
  </si>
  <si>
    <t>Av. de Dílar, 9, 18006 Granada</t>
  </si>
  <si>
    <t>recambio-moto.com</t>
  </si>
  <si>
    <t>958 12 87 02</t>
  </si>
  <si>
    <t>Indese Motorrad Granada</t>
  </si>
  <si>
    <t>Av. de Andalucía, s/n, 18015 Granada</t>
  </si>
  <si>
    <t>indesemotorrad.com</t>
  </si>
  <si>
    <t>958 51 30 48</t>
  </si>
  <si>
    <t>info@indese.eu</t>
  </si>
  <si>
    <t>IMR</t>
  </si>
  <si>
    <t>Arabial, 20, 18004 Granada</t>
  </si>
  <si>
    <t>rinobikeracing.com</t>
  </si>
  <si>
    <t>958 26 15 28</t>
  </si>
  <si>
    <t>core-js-bundle@3.2.1</t>
  </si>
  <si>
    <t>Motos Juanjo</t>
  </si>
  <si>
    <t>Av. de Andalucía, 95, 18015 Granada</t>
  </si>
  <si>
    <t>motosjuanjo.es</t>
  </si>
  <si>
    <t>958 20 64 65</t>
  </si>
  <si>
    <t>cambongda@gmail.com</t>
  </si>
  <si>
    <t>MOTOS J. BEDMAR</t>
  </si>
  <si>
    <t>C. Abén Humeya, 23, 18005 Granada</t>
  </si>
  <si>
    <t>958 25 56 82</t>
  </si>
  <si>
    <t>Motovik</t>
  </si>
  <si>
    <t>P.º Jardín de la Reina, 33, 18006 Granada</t>
  </si>
  <si>
    <t>858 10 86 13</t>
  </si>
  <si>
    <t>Taller Rr Motos</t>
  </si>
  <si>
    <t>C. Prof. Tercedor Díaz, 2, 18003 Granada</t>
  </si>
  <si>
    <t>958 20 60 28</t>
  </si>
  <si>
    <t>taller de motos ernesto</t>
  </si>
  <si>
    <t>C. Abderrahman, 9, 18006 Granada</t>
  </si>
  <si>
    <t>958 13 22 92</t>
  </si>
  <si>
    <t>Routes of Freedom</t>
  </si>
  <si>
    <t>Arabial, 42, 18004 Granada</t>
  </si>
  <si>
    <t>958 30 64 35</t>
  </si>
  <si>
    <t>J. Palacios Motos</t>
  </si>
  <si>
    <t>Motocicletas</t>
  </si>
  <si>
    <t>C. Agustina de Aragón, 37, 18004 Granada</t>
  </si>
  <si>
    <t>Bike Alhambra</t>
  </si>
  <si>
    <t>C. Arzobispo Pedro de Castro, 18013 Granada</t>
  </si>
  <si>
    <t>646 69 87 19</t>
  </si>
  <si>
    <t>RINOBIKE RACING</t>
  </si>
  <si>
    <t>Arabial, 18, 18004 Granada</t>
  </si>
  <si>
    <t>858 71 32 49</t>
  </si>
  <si>
    <t>Moto Granada Julian</t>
  </si>
  <si>
    <t>C. Valentín Barrecheguren, 3, 18010 Granada</t>
  </si>
  <si>
    <t>Taller de Motos</t>
  </si>
  <si>
    <t>Av. Don Bosco, 3, 18007 Granada</t>
  </si>
  <si>
    <t>958 08 94 23</t>
  </si>
  <si>
    <t>Taller Moto Garome</t>
  </si>
  <si>
    <t>C. Artesano Molero, nº6, 18003 Granada</t>
  </si>
  <si>
    <t>958 27 06 26</t>
  </si>
  <si>
    <t>Talleres Lozano</t>
  </si>
  <si>
    <t>C. Chueca, 8, 18004 Granada</t>
  </si>
  <si>
    <t>958 25 52 84</t>
  </si>
  <si>
    <t>Harley - Davidson Granada</t>
  </si>
  <si>
    <t>bp, Calle Antonio Huertas Remigio, nº 58 Poligono la Paz. Entrada Carretera de Córdoba. Espaldas Gasolinera, 18200 Maracena, Granada</t>
  </si>
  <si>
    <t>Maracena</t>
  </si>
  <si>
    <t>harley-davidsongranada.com</t>
  </si>
  <si>
    <t>958 41 52 25</t>
  </si>
  <si>
    <t>Taller De Motos Juan</t>
  </si>
  <si>
    <t>C. Nervion, 18015 Granada</t>
  </si>
  <si>
    <t>958 27 86 87</t>
  </si>
  <si>
    <t>Concesionario Oficial BMW MOTORRAD - Ilbira Motor</t>
  </si>
  <si>
    <t>Concesionario de motocicletas BMW</t>
  </si>
  <si>
    <t>Av. de Andalucía, 114, 18015 Granada</t>
  </si>
  <si>
    <t>bit.ly</t>
  </si>
  <si>
    <t>958 29 41 61</t>
  </si>
  <si>
    <t>MotocityRent</t>
  </si>
  <si>
    <t>esquina con, Calle Marqués de Falces, C. Gran Vía de Colón, 29, 18001 Granada</t>
  </si>
  <si>
    <t>657 36 18 01</t>
  </si>
  <si>
    <t>Maximotos</t>
  </si>
  <si>
    <t>Calle Los Pinos, 2 Frente entrada Base Aérea y Bar El Pescaito - Poligono, San Miguel, 18100 Armilla, Granada</t>
  </si>
  <si>
    <t>maximotos.es</t>
  </si>
  <si>
    <t>958 98 24 25</t>
  </si>
  <si>
    <t>C. Cristóbal Ibáñez, 6, 18200 Maracena, Granada</t>
  </si>
  <si>
    <t>DaniBikesTeam</t>
  </si>
  <si>
    <t>Calle Prof. Manuel Garzón Pareja, 15, local 1 y 2, 18008 Granada</t>
  </si>
  <si>
    <t>danibikesteam.com</t>
  </si>
  <si>
    <t>649 31 66 75</t>
  </si>
  <si>
    <t>contacto@danibikesteam.com</t>
  </si>
  <si>
    <t>Cooltra Motos Granada</t>
  </si>
  <si>
    <t>C. Escritor Antonio Almagro, 13, 18015 Granada</t>
  </si>
  <si>
    <t>cooltra.com</t>
  </si>
  <si>
    <t>674 27 18 75</t>
  </si>
  <si>
    <t>info@cooltra.com</t>
  </si>
  <si>
    <t>Fórmula Motos</t>
  </si>
  <si>
    <t>C. Jardines, 3, LOCAL 9, 18100 Armilla, Granada</t>
  </si>
  <si>
    <t>formulamotos.com</t>
  </si>
  <si>
    <t>958 05 38 34</t>
  </si>
  <si>
    <t>Martimoto</t>
  </si>
  <si>
    <t>Pol. Ind. Asegra, Av. Asegra, 17, 18210 Peligros, Granada</t>
  </si>
  <si>
    <t>Peligros</t>
  </si>
  <si>
    <t>958 40 26 22</t>
  </si>
  <si>
    <t>C. Manuel de Falla, 17, 18005 Granada</t>
  </si>
  <si>
    <t>C. Recogidas, 8, 18002 Granada</t>
  </si>
  <si>
    <t>C. Mulhacén, 27, 18005 Granada</t>
  </si>
  <si>
    <t>centermoto</t>
  </si>
  <si>
    <t>centermoto.es</t>
  </si>
  <si>
    <t>635 69 19 63</t>
  </si>
  <si>
    <t>CityandBike Granada</t>
  </si>
  <si>
    <t>Av. de Andaluces, 1, 18014 Granada</t>
  </si>
  <si>
    <t>cityandbikegranada.es</t>
  </si>
  <si>
    <t>630 26 38 56</t>
  </si>
  <si>
    <t>info@aneratravel.com</t>
  </si>
  <si>
    <t>C. San Antón, 72, 18005 Granada</t>
  </si>
  <si>
    <t>DUCATI Granada</t>
  </si>
  <si>
    <t>C. la Niña, nave 1, 3, 18194 Churriana de la Vega, Granada</t>
  </si>
  <si>
    <t>Churriana de la Vega</t>
  </si>
  <si>
    <t>ducatigranada.com</t>
  </si>
  <si>
    <t>958 57 22 98</t>
  </si>
  <si>
    <t>info@ducatigranada.com</t>
  </si>
  <si>
    <t>Zona de aparcamiento de motos</t>
  </si>
  <si>
    <t>C. Emperatriz Eugenia, 17, 18002 Granada</t>
  </si>
  <si>
    <t>Párking de motos Plaza Nueva</t>
  </si>
  <si>
    <t>Pl. Nueva, 12, 18009 Granada</t>
  </si>
  <si>
    <t>Pl. de las Descalzas, 3, 18009 Granada</t>
  </si>
  <si>
    <t>C. Agustina de Aragón, 9, 18004 Granada</t>
  </si>
  <si>
    <t>Párking de motos zona Severo Ochoa</t>
  </si>
  <si>
    <t>Calle Sta. Bárbara, 18001 Granada</t>
  </si>
  <si>
    <t>Carri Sport Motos</t>
  </si>
  <si>
    <t>El, C. el Rosal, 1, 18100 Armilla, Granada</t>
  </si>
  <si>
    <t>958 46 98 62</t>
  </si>
  <si>
    <t>Moto Club España</t>
  </si>
  <si>
    <t>Calle San Jose, Calle Sta. Rosa, 51, 18230 Atarfe, Granada</t>
  </si>
  <si>
    <t>Atarfe</t>
  </si>
  <si>
    <t>Párking de motos zona Hipercor</t>
  </si>
  <si>
    <t>Pl. del Guitarrista Manuel Cano, 18004 Granada</t>
  </si>
  <si>
    <t>Ottomocion</t>
  </si>
  <si>
    <t>Calle motril r133, 18220 Albolote, Granada</t>
  </si>
  <si>
    <t>Albolote</t>
  </si>
  <si>
    <t>ottomocion.com</t>
  </si>
  <si>
    <t>958 49 02 25</t>
  </si>
  <si>
    <t>C. Luis Braille, 1, 18005 Granada</t>
  </si>
  <si>
    <t>C. Mulhacén, 16, 18005 Granada</t>
  </si>
  <si>
    <t>Repuestos Romera</t>
  </si>
  <si>
    <t>C. Montilla, n°2, 18200 Maracena, Granada</t>
  </si>
  <si>
    <t>666 09 18 89</t>
  </si>
  <si>
    <t>C. Pedro Machuca, 1, 18013 Granada</t>
  </si>
  <si>
    <t>Crestanevada Riders</t>
  </si>
  <si>
    <t>Poligono San Miguel, Calle Ramal de corpas 13, 18195, Granada</t>
  </si>
  <si>
    <t>Cúllar Vega</t>
  </si>
  <si>
    <t>crestanevada.es</t>
  </si>
  <si>
    <t>645 81 74 96</t>
  </si>
  <si>
    <t>Pl. de la Trinidad, 4, 18002 Granada</t>
  </si>
  <si>
    <t>Exeva motos</t>
  </si>
  <si>
    <t>C/ Lugo, n°70, A, 18151 Ogíjares, Granada</t>
  </si>
  <si>
    <t>Ogíjares</t>
  </si>
  <si>
    <t>685 15 85 98</t>
  </si>
  <si>
    <t>lucky motos</t>
  </si>
  <si>
    <t>Autovia granada motril sal. 144 18640, 18640 Padul granada, Granada</t>
  </si>
  <si>
    <t>El Puntal</t>
  </si>
  <si>
    <t>todaslasmotos.com</t>
  </si>
  <si>
    <t>667 41 86 95</t>
  </si>
  <si>
    <t>info@todaslasmotos.com</t>
  </si>
  <si>
    <t>A.c. Moto</t>
  </si>
  <si>
    <t>C. Real de Motril, 103, 18100 Armilla, Granada</t>
  </si>
  <si>
    <t>958 55 40 34</t>
  </si>
  <si>
    <t>C. Málaga, 19, 18002 Granada</t>
  </si>
  <si>
    <t>Av. de Dílar, 28, 18007 Granada</t>
  </si>
  <si>
    <t>Pl. de Cuchilleros, 15, 18009 Granada</t>
  </si>
  <si>
    <t>C. Don Emilio Durán Durán, 18012 Granada</t>
  </si>
  <si>
    <t>C. Marqués de Falces, 1, 18001 Granada</t>
  </si>
  <si>
    <t>C. San Antón, 64, 18005 Granada</t>
  </si>
  <si>
    <t>C. San Juan de Dios, 18001 Granada</t>
  </si>
  <si>
    <t>Smotorrad</t>
  </si>
  <si>
    <t>Calle Pte., número 37, 18100 Armilla, Granada</t>
  </si>
  <si>
    <t>600 68 53 67</t>
  </si>
  <si>
    <t>Ballesteros racing</t>
  </si>
  <si>
    <t>166,, C. Avila, 162, 18151 Ogíjares, Granada</t>
  </si>
  <si>
    <t>958 50 35 84</t>
  </si>
  <si>
    <t>Pl. Nueva, 2, 18010 Granada</t>
  </si>
  <si>
    <t>Calle Acera del Triunfo, 3, 18001 Granada</t>
  </si>
  <si>
    <t>Av. del Hospicio, 2, 18010 Granada</t>
  </si>
  <si>
    <t>Pl. Sol y Luna, 18007 Granada</t>
  </si>
  <si>
    <t>Edoras Ilimitado</t>
  </si>
  <si>
    <t>Avda. Innovación - Parque Tecnológico, 18007, Granada</t>
  </si>
  <si>
    <t>Sede Duendes Moto Group Granada</t>
  </si>
  <si>
    <t>C. Cam. de Chavarino, 18102 Ambroz, Granada</t>
  </si>
  <si>
    <t>Ambroz</t>
  </si>
  <si>
    <t>18340 Fuente Vaqueros, Granada</t>
  </si>
  <si>
    <t>Fuente Vaqueros</t>
  </si>
  <si>
    <t>666 85 66 96</t>
  </si>
  <si>
    <t>Barrio PP-S2 Campus Salud, 26, 18007 Granada</t>
  </si>
  <si>
    <t>C. Luis Buñuel, 6, 18197 Pulianas, Granada</t>
  </si>
  <si>
    <t>Pulianas</t>
  </si>
  <si>
    <t>Avda. Investigación - Fte Hospital Campus Salud, 18007, Granada</t>
  </si>
  <si>
    <t>Pl. Unidad Ejecución 13, 1, 18100 Armilla, Granada</t>
  </si>
  <si>
    <t>Motosport Tropic | Punto de venta Oficial Yamaha en Motril - Granada</t>
  </si>
  <si>
    <t>Pol. Ind. el Vadillo, C. Santo Domingo, nº 5, 18600 Motril, Granada</t>
  </si>
  <si>
    <t>Motril</t>
  </si>
  <si>
    <t>mototropic.com</t>
  </si>
  <si>
    <t>958 61 04 51</t>
  </si>
  <si>
    <t>Francisco Estévez Rodríguez - Venta y reparación de motocicletas.</t>
  </si>
  <si>
    <t>C. Ítrabo, 1, 18690 Almuñécar, Granada</t>
  </si>
  <si>
    <t>Almuñécar</t>
  </si>
  <si>
    <t>958 63 34 85</t>
  </si>
  <si>
    <t>PADY MOTOS</t>
  </si>
  <si>
    <t>Av. Dr. Norman Bethune, 14, 18600 Motril, Granada</t>
  </si>
  <si>
    <t>958 60 99 48</t>
  </si>
  <si>
    <t>Talleres Mobex</t>
  </si>
  <si>
    <t>Crta. Baza - Huercal Overa Km 15, 18810 Caniles, Granada</t>
  </si>
  <si>
    <t>Caniles</t>
  </si>
  <si>
    <t>emobex.com</t>
  </si>
  <si>
    <t>958 34 24 27</t>
  </si>
  <si>
    <t>taller@emobex.com</t>
  </si>
  <si>
    <t>C. Gramil, 23, 41008 Sevilla</t>
  </si>
  <si>
    <t>EuroBikes</t>
  </si>
  <si>
    <t>Av. Arquitecto Miguel Ángel Beloqui, N12, 30007 Murcia</t>
  </si>
  <si>
    <t>Murcia</t>
  </si>
  <si>
    <t>968 07 10 45</t>
  </si>
  <si>
    <t>Motoblanco Triumph Huelva</t>
  </si>
  <si>
    <t>Av. Guatemala, 46, 21003 Huelva</t>
  </si>
  <si>
    <t>Huelva</t>
  </si>
  <si>
    <t>motoblanco.com</t>
  </si>
  <si>
    <t>959 23 03 19</t>
  </si>
  <si>
    <t>info@motoblanco.com</t>
  </si>
  <si>
    <t>Melomotor</t>
  </si>
  <si>
    <t>Calle Dr. Francisco Vázquez Limón, 12, 21002 Huelva</t>
  </si>
  <si>
    <t>melomotor.com</t>
  </si>
  <si>
    <t>959 23 16 99</t>
  </si>
  <si>
    <t>MotoSprint</t>
  </si>
  <si>
    <t>Av. San Antonio, 49, 21004 Huelva</t>
  </si>
  <si>
    <t>959 61 13 96</t>
  </si>
  <si>
    <t>JCM Motopremium</t>
  </si>
  <si>
    <t>Polígono la Paz, Nave nº-38-C, 21007, Huelva</t>
  </si>
  <si>
    <t>jcmmotopremium.es</t>
  </si>
  <si>
    <t>610 03 14 34</t>
  </si>
  <si>
    <t>gerencia@jcmmotopremium.es</t>
  </si>
  <si>
    <t>Castro Jarana Huelva - Av. Alemania</t>
  </si>
  <si>
    <t>Av. Alemania, 56, 21002 Huelva</t>
  </si>
  <si>
    <t>castrojarana.es</t>
  </si>
  <si>
    <t>959 24 51 00</t>
  </si>
  <si>
    <t>lopd@castrojarana.es</t>
  </si>
  <si>
    <t>Primoto</t>
  </si>
  <si>
    <t>Av. Guatemala, 38, 21003 Huelva</t>
  </si>
  <si>
    <t>primoto.es</t>
  </si>
  <si>
    <t>959 03 35 26</t>
  </si>
  <si>
    <t>Tecnimoto Eduardo Castro - Concesionario Oficial Yamaha</t>
  </si>
  <si>
    <t>Av. Escultora Miss Whitney, 37, 21003 Huelva</t>
  </si>
  <si>
    <t>eduardocastromotos.com</t>
  </si>
  <si>
    <t>959 22 41 98</t>
  </si>
  <si>
    <t>admon@eduardocastromotos.com</t>
  </si>
  <si>
    <t>Motos Clásicas Huelva</t>
  </si>
  <si>
    <t>C. Diego de Almagro, 19, 21002 Huelva</t>
  </si>
  <si>
    <t>649 84 12 47</t>
  </si>
  <si>
    <t>Melomotor servicio técnico</t>
  </si>
  <si>
    <t>C. Ginés Martín, 22, 21002 Huelva</t>
  </si>
  <si>
    <t>NIETO HUELVA MOTOR</t>
  </si>
  <si>
    <t>Av. Alemania, n°78, 21002 Huelva</t>
  </si>
  <si>
    <t>nietohuelvamotor.com</t>
  </si>
  <si>
    <t>959 26 03 66</t>
  </si>
  <si>
    <t>info@nietohuelvamotor.com</t>
  </si>
  <si>
    <t>Motos Duarte</t>
  </si>
  <si>
    <t>Polígono Polirrosa, Calle B, Nave 104A, 21007 Huelva</t>
  </si>
  <si>
    <t>tuwebmovil.es</t>
  </si>
  <si>
    <t>609 22 42 35</t>
  </si>
  <si>
    <t>Motoblanco Suzuki Huelva</t>
  </si>
  <si>
    <t>moto.suzuki.es</t>
  </si>
  <si>
    <t>imagesloaded@4.1.4</t>
  </si>
  <si>
    <t>Guillermo Motor Huelva</t>
  </si>
  <si>
    <t>Pl. Polirrosa, 146D, 21007 Huelva</t>
  </si>
  <si>
    <t>690 96 95 96</t>
  </si>
  <si>
    <t>Motos Pepe Taller</t>
  </si>
  <si>
    <t>C. Arquitecto Pinto, 20, 21003 Huelva</t>
  </si>
  <si>
    <t>Muriel Racing S.L.</t>
  </si>
  <si>
    <t>Polígono la Paz, calle calabazares, 3, 21007, Huelva</t>
  </si>
  <si>
    <t>655 33 65 31</t>
  </si>
  <si>
    <t>Taller Honda Castro Jarana Huelva</t>
  </si>
  <si>
    <t>Polígono Industrial Polirrosa, C. Salinas, nave 9B, 21007 Huelva</t>
  </si>
  <si>
    <t>959 28 00 02</t>
  </si>
  <si>
    <t>Monkey Road Workshop (taller de motos)</t>
  </si>
  <si>
    <t>Polígono industrial polirrosa, calle B, nave 188, 21007 Huelva</t>
  </si>
  <si>
    <t>627 99 12 65</t>
  </si>
  <si>
    <t>Taller Castro Jarana Huelva</t>
  </si>
  <si>
    <t>C. Rafael Guillén, 24, 21002 Huelva</t>
  </si>
  <si>
    <t>Ecomobility Green World Huelva</t>
  </si>
  <si>
    <t>C. Ginés Martín, 14, 21002 Huelva</t>
  </si>
  <si>
    <t>672 63 59 32</t>
  </si>
  <si>
    <t>Refacciones y Taller del Sur</t>
  </si>
  <si>
    <t>1ª Sur, 21001 Huelva</t>
  </si>
  <si>
    <t>ueniweb.com</t>
  </si>
  <si>
    <t>+52 992 112 0651</t>
  </si>
  <si>
    <t>TALLER ANTONIO DE LA ROSA</t>
  </si>
  <si>
    <t>Av. de Cristóbal Colón, 44, 21002 Huelva</t>
  </si>
  <si>
    <t>959 28 51 77</t>
  </si>
  <si>
    <t>Taller Mojarrito</t>
  </si>
  <si>
    <t>C. Escritor Luis Manzano, 10, 21002 Huelva</t>
  </si>
  <si>
    <t>959 24 43 85</t>
  </si>
  <si>
    <t>Aparcamiento de motos</t>
  </si>
  <si>
    <t>Ronda Exterior Zona Sur, s/n, 21007 Huelva</t>
  </si>
  <si>
    <t>Parking Motos</t>
  </si>
  <si>
    <t>Av. Italia, 28, 21001 Huelva</t>
  </si>
  <si>
    <t>C. Carmen, 8, 21001 Huelva</t>
  </si>
  <si>
    <t>Av. Dr. Rubio, 2, 21002 Huelva</t>
  </si>
  <si>
    <t>C.C. Marismas del Polvorín, Av. del Nuevo Colombino, s/n, 21007 Huelva</t>
  </si>
  <si>
    <t>Quinto Metal Speed Shop</t>
  </si>
  <si>
    <t>Pol. Ind. Fortiz, Sector A, Nave 15, 21007 Huelva</t>
  </si>
  <si>
    <t>644 02 67 25</t>
  </si>
  <si>
    <t>GRAN-SCOOTER</t>
  </si>
  <si>
    <t>Polígono, Pl. Industrial Exfasa, 36, 21610 San Juan del Puerto, Huelva</t>
  </si>
  <si>
    <t>San Juan del Puerto</t>
  </si>
  <si>
    <t>gran-scooter.com</t>
  </si>
  <si>
    <t>959 87 22 05</t>
  </si>
  <si>
    <t>contacto@gran-scooter.com</t>
  </si>
  <si>
    <t>Motos Molín</t>
  </si>
  <si>
    <t>Av. Consejero Montaner, 9, 21830 Bonares, Huelva</t>
  </si>
  <si>
    <t>Bonares</t>
  </si>
  <si>
    <t>959 36 64 16</t>
  </si>
  <si>
    <t>Motos Pascual</t>
  </si>
  <si>
    <t>C. Valle Taray, 18, 21440 Lepe, Huelva</t>
  </si>
  <si>
    <t>Lepe</t>
  </si>
  <si>
    <t>959 38 04 71</t>
  </si>
  <si>
    <t>Motos Lema</t>
  </si>
  <si>
    <t>Calle del, C. Párroco Paulino Chavez, 20, 21700 La Palma del Condado, Huelva</t>
  </si>
  <si>
    <t>La Palma del Condado</t>
  </si>
  <si>
    <t>959 40 00 15</t>
  </si>
  <si>
    <t>Motos Marcos</t>
  </si>
  <si>
    <t>C. Mlle. Marina, 12, 21410 Isla Cristina, Huelva</t>
  </si>
  <si>
    <t>Isla Cristina</t>
  </si>
  <si>
    <t>motos-marcos.business.site</t>
  </si>
  <si>
    <t>959 33 07 49</t>
  </si>
  <si>
    <t>Luigui</t>
  </si>
  <si>
    <t>Pl. Sta. Lucía, 16, 21200 Aracena, Huelva</t>
  </si>
  <si>
    <t>Aracena</t>
  </si>
  <si>
    <t>C. la Fuente, 27, 21110 Aljaraque, Huelva</t>
  </si>
  <si>
    <t>Aljaraque</t>
  </si>
  <si>
    <t>Motocross Lepe</t>
  </si>
  <si>
    <t>21440 Lepe, Huelva</t>
  </si>
  <si>
    <t>601 60 26 91</t>
  </si>
  <si>
    <t>Av. la Antilla, 4H, 21449 Lepe, Huelva</t>
  </si>
  <si>
    <t>Ecomobility Green World, S.L</t>
  </si>
  <si>
    <t>C. Comercio, 37, 41927 Mairena del Aljarafe, Sevilla</t>
  </si>
  <si>
    <t>Mairena del Aljarafe</t>
  </si>
  <si>
    <t>954 22 93 11</t>
  </si>
  <si>
    <t>Motocicletas Orihuela</t>
  </si>
  <si>
    <t>Av. de Madrid, 44, 23003 Jaén</t>
  </si>
  <si>
    <t>motocicletasorihuela.es</t>
  </si>
  <si>
    <t>953 25 15 57</t>
  </si>
  <si>
    <t>info@motocicletasorihuela.es</t>
  </si>
  <si>
    <t>Xauen Motor</t>
  </si>
  <si>
    <t>C. Pintor Zabaleta, 14, 23008 Jaén</t>
  </si>
  <si>
    <t>953 26 78 00</t>
  </si>
  <si>
    <t>ELINGA MOTOR</t>
  </si>
  <si>
    <t>C. Torredonjimeno, 1, 23009 Jaén</t>
  </si>
  <si>
    <t>elingamotor.es</t>
  </si>
  <si>
    <t>953 72 33 30</t>
  </si>
  <si>
    <t>info@elingamotor.es</t>
  </si>
  <si>
    <t>Expomovil Jaén</t>
  </si>
  <si>
    <t>C. Pintor Zabaleta, 6, 23008 Jaén</t>
  </si>
  <si>
    <t>953 72 32 20</t>
  </si>
  <si>
    <t>Motocicletas Navarro</t>
  </si>
  <si>
    <t>C. Teodoro Calvache, 24, 23001 Jaén</t>
  </si>
  <si>
    <t>953 24 34 66</t>
  </si>
  <si>
    <t>N2R MOTOS</t>
  </si>
  <si>
    <t>Centro del taxi, C. Arquitecto Antonio Florez Urdapilleta, 4, 23003 Jaén</t>
  </si>
  <si>
    <t>620 58 59 90</t>
  </si>
  <si>
    <t>Motos Pozo</t>
  </si>
  <si>
    <t>C. del Picadero II, 7, 23007 Jaén</t>
  </si>
  <si>
    <t>motospozo.es</t>
  </si>
  <si>
    <t>953 22 87 21</t>
  </si>
  <si>
    <t>taller@motospozo.es</t>
  </si>
  <si>
    <t>MOTOS FERNANDO</t>
  </si>
  <si>
    <t>DOCTOR BENEDICTO FERNANDEZ, Nº33 BAJO, 23006 Jaén</t>
  </si>
  <si>
    <t>953 47 78 28</t>
  </si>
  <si>
    <t>FactoryNeumaticos</t>
  </si>
  <si>
    <t>C. de Baeza, Nº1, 23008 Jaén</t>
  </si>
  <si>
    <t>953 22 96 63</t>
  </si>
  <si>
    <t>Ec</t>
  </si>
  <si>
    <t>P.º de España, 11, 23009 Jaén</t>
  </si>
  <si>
    <t>Todo Moto</t>
  </si>
  <si>
    <t>Av. de Madrid, 39, 23008 Jaén</t>
  </si>
  <si>
    <t>Motoboxes Jaén</t>
  </si>
  <si>
    <t>Cl. Adarves Bajos, 21, 23001 Jaén</t>
  </si>
  <si>
    <t>678 28 30 70</t>
  </si>
  <si>
    <t>TALLER MECANICO CARPINMOTOS y venta de piezas usadas</t>
  </si>
  <si>
    <t>acceso 1, Pol. Ind. Quiebracantaros, Ctra. la Guardia, 23, 23003 Jaén</t>
  </si>
  <si>
    <t>652 80 68 60</t>
  </si>
  <si>
    <t>Concesionario Oficial BMW MOTORRAD - Motri Motor</t>
  </si>
  <si>
    <t>C. Juan Eslava Galán, s/n, 23009 Jaén</t>
  </si>
  <si>
    <t>953 28 01 11</t>
  </si>
  <si>
    <t>Tecmotor</t>
  </si>
  <si>
    <t>Calle Ntra. Sra. del Perpetuo Socorro, 6, 23008 Jaén</t>
  </si>
  <si>
    <t>tecmotor2.wixsite.com</t>
  </si>
  <si>
    <t>953 27 16 90</t>
  </si>
  <si>
    <t>Silence Jaén</t>
  </si>
  <si>
    <t>Parque Empresarial Nuevo, C. Beatriz Núñez, s/n, 23009 Jaén</t>
  </si>
  <si>
    <t>600 95 69 75</t>
  </si>
  <si>
    <t>TALLER MOTO&amp;amp;BIKE</t>
  </si>
  <si>
    <t>C. Europa, 90, 23006 Jaén</t>
  </si>
  <si>
    <t>953 25 86 22</t>
  </si>
  <si>
    <t>Motos Alvaro</t>
  </si>
  <si>
    <t>23003 Jaén</t>
  </si>
  <si>
    <t>687 63 41 45</t>
  </si>
  <si>
    <t>Concesionario Oficial BMW - Motri Motor</t>
  </si>
  <si>
    <t>C. Juan Eslava Galán, 4, 23009 Jaén</t>
  </si>
  <si>
    <t>Piaggio Center</t>
  </si>
  <si>
    <t>C. de Baeza, 23008 Jaén</t>
  </si>
  <si>
    <t>C. de Cataluña, 23009 Jaén</t>
  </si>
  <si>
    <t>Jabalcuz Motos</t>
  </si>
  <si>
    <t>Pol. Ind. los Llanos, C/Bailén, 903, 23640 Torre del Campo, Jaén</t>
  </si>
  <si>
    <t>Torre del Campo</t>
  </si>
  <si>
    <t>jabalcuzmotos.es</t>
  </si>
  <si>
    <t>953 56 83 09</t>
  </si>
  <si>
    <t>ventas.jabalcuzmotos@gmail.com</t>
  </si>
  <si>
    <t>Citycoco.com</t>
  </si>
  <si>
    <t>Servicio de alquiler de motos de nieve</t>
  </si>
  <si>
    <t>citycoco.com</t>
  </si>
  <si>
    <t>central@citycoco.com</t>
  </si>
  <si>
    <t>Pariente Motos</t>
  </si>
  <si>
    <t>Av. de Jaén, 29, 23650 Torredonjimeno, Jaén</t>
  </si>
  <si>
    <t>Torredonjimeno</t>
  </si>
  <si>
    <t>953 34 16 26</t>
  </si>
  <si>
    <t>Biker&amp;apos;s House</t>
  </si>
  <si>
    <t>Av. Europa, 92, 23600 Martos, Jaén</t>
  </si>
  <si>
    <t>Martos</t>
  </si>
  <si>
    <t>bikershouse.es</t>
  </si>
  <si>
    <t>953 55 39 02</t>
  </si>
  <si>
    <t>LAS CURVAS MOTOS</t>
  </si>
  <si>
    <t>C. Avemaría, 33, 23650 Torredonjimeno, Jaén</t>
  </si>
  <si>
    <t>953 34 21 32</t>
  </si>
  <si>
    <t>Motoquad Magina</t>
  </si>
  <si>
    <t>Pol. Ind., C. Pegalajar, 22, 23100 Mancha Real, Jaén</t>
  </si>
  <si>
    <t>Mancha Real</t>
  </si>
  <si>
    <t>motoquadmagina.com</t>
  </si>
  <si>
    <t>953 35 47 34</t>
  </si>
  <si>
    <t>motoquadmagina@motoquadmagina.com</t>
  </si>
  <si>
    <t>Mundo Moto</t>
  </si>
  <si>
    <t>C. Albañilería, 30, 23400 Úbeda, Jaén</t>
  </si>
  <si>
    <t>Úbeda</t>
  </si>
  <si>
    <t>953 03 51 27</t>
  </si>
  <si>
    <t>Linares motos</t>
  </si>
  <si>
    <t>Calle Sta. Engracia, 30, 23700 Linares, Jaén</t>
  </si>
  <si>
    <t>Linares</t>
  </si>
  <si>
    <t>953 65 00 44</t>
  </si>
  <si>
    <t>Motos Gutiérrez</t>
  </si>
  <si>
    <t>Rda. Mestanza, 2, 23740 Andújar, Jaén</t>
  </si>
  <si>
    <t>Andújar</t>
  </si>
  <si>
    <t>motosgutierrez.es</t>
  </si>
  <si>
    <t>953 50 58 22</t>
  </si>
  <si>
    <t>Taller De Motos Paco</t>
  </si>
  <si>
    <t>C. Bailen Bloques, 34, 23700 Linares, Jaén</t>
  </si>
  <si>
    <t>Motocorp</t>
  </si>
  <si>
    <t>Av. Roberto Segura 438, Av. Pakamuros esquina con Av. Roberto Segura (sec. Morro Solar Bajo), Jaen 06801, Perú</t>
  </si>
  <si>
    <t>Jaén, Perú</t>
  </si>
  <si>
    <t>Perú</t>
  </si>
  <si>
    <t>motocorp.pe</t>
  </si>
  <si>
    <t>+51 76 432253</t>
  </si>
  <si>
    <t>contacto@motocorp.pe</t>
  </si>
  <si>
    <t>MOTOCASION VALENCIA S.L.</t>
  </si>
  <si>
    <t>Av. del Cid, 70, 46018 València, Valencia</t>
  </si>
  <si>
    <t>963 68 54 89</t>
  </si>
  <si>
    <t>Mitt Center Madrid</t>
  </si>
  <si>
    <t>Calle Fuenterrabía, 9, 28014 Madrid</t>
  </si>
  <si>
    <t>Madrid</t>
  </si>
  <si>
    <t>mittcentermadrid.com</t>
  </si>
  <si>
    <t>679 64 62 75</t>
  </si>
  <si>
    <t>ventas@mittcentermadrid.com</t>
  </si>
  <si>
    <t>MOTOS RUEDA</t>
  </si>
  <si>
    <t>C. Héroe de Sostoa, 196, 29003 Málaga</t>
  </si>
  <si>
    <t>motosrueda.net</t>
  </si>
  <si>
    <t>952 27 97 54</t>
  </si>
  <si>
    <t>Chollomotos</t>
  </si>
  <si>
    <t>Calle Salitre, 39, 29002 Málaga</t>
  </si>
  <si>
    <t>chollomotos.com</t>
  </si>
  <si>
    <t>673 00 99 59</t>
  </si>
  <si>
    <t>info@chollomotos.com</t>
  </si>
  <si>
    <t>Go Racing Motos Málaga</t>
  </si>
  <si>
    <t>Av. de José Ortega y Gasset, 254, 29006 Málaga</t>
  </si>
  <si>
    <t>goracingmotos.com</t>
  </si>
  <si>
    <t>952 33 00 61</t>
  </si>
  <si>
    <t>Lopera Concesionario Honda</t>
  </si>
  <si>
    <t>P.º de los Tilos, 80, 29006 Málaga</t>
  </si>
  <si>
    <t>malaga-motos.com</t>
  </si>
  <si>
    <t>952 34 69 04</t>
  </si>
  <si>
    <t>lopera@loperanet.com</t>
  </si>
  <si>
    <t>Carlos Motos</t>
  </si>
  <si>
    <t>C. Maestro Pablo Luna, 8, 29010 Málaga</t>
  </si>
  <si>
    <t>carlosmotos.com</t>
  </si>
  <si>
    <t>952 30 95 15</t>
  </si>
  <si>
    <t>info@carlosmotos.com</t>
  </si>
  <si>
    <t>Siles Motos</t>
  </si>
  <si>
    <t>C. Almería, 67, 29018 Málaga</t>
  </si>
  <si>
    <t>silesmotos.com</t>
  </si>
  <si>
    <t>952 20 21 82</t>
  </si>
  <si>
    <t>web@silesmotos.com</t>
  </si>
  <si>
    <t>SERVIHONDA Málaga</t>
  </si>
  <si>
    <t>Av. de José Ortega y Gasset, 210, 29006 Málaga</t>
  </si>
  <si>
    <t>servihonda.com</t>
  </si>
  <si>
    <t>952 36 33 00</t>
  </si>
  <si>
    <t>ventas@servihonda.com</t>
  </si>
  <si>
    <t>SAMPER RACING</t>
  </si>
  <si>
    <t>Av. de Carlos Haya, 204, local 5, 29010 Málaga</t>
  </si>
  <si>
    <t>samperracing.com</t>
  </si>
  <si>
    <t>952 30 60 99</t>
  </si>
  <si>
    <t>samperracing@samperracing.com</t>
  </si>
  <si>
    <t>Navarro Hermanos - Carretería - Concesionario oficial Yamaha</t>
  </si>
  <si>
    <t>C. Carretería, 77, 29008 Málaga</t>
  </si>
  <si>
    <t>952 22 13 15</t>
  </si>
  <si>
    <t>Bikemálaga</t>
  </si>
  <si>
    <t>Calle Salitre, 45a, 29002 Málaga</t>
  </si>
  <si>
    <t>vespamalaga.com</t>
  </si>
  <si>
    <t>952 34 14 04</t>
  </si>
  <si>
    <t>Muñiz Motos RC</t>
  </si>
  <si>
    <t>C. Eduardo Carvajal, 4, 29006 Málaga</t>
  </si>
  <si>
    <t>952 33 39 99</t>
  </si>
  <si>
    <t>Mano Racing Motos</t>
  </si>
  <si>
    <t>C. Sigfrido, 9, 29006 Málaga</t>
  </si>
  <si>
    <t>648 25 83 17</t>
  </si>
  <si>
    <t>Vespamálaga</t>
  </si>
  <si>
    <t>Calle Salitre, 45, 29002 Málaga</t>
  </si>
  <si>
    <t>Moto Racing Lobato</t>
  </si>
  <si>
    <t>C. Gazules, 2, 29011 Málaga</t>
  </si>
  <si>
    <t>615 30 18 53</t>
  </si>
  <si>
    <t>MotoSprint Málaga</t>
  </si>
  <si>
    <t>C. Gerona, 26, 29006 Málaga</t>
  </si>
  <si>
    <t>moto-sprint-malaga.com</t>
  </si>
  <si>
    <t>952 36 11 91</t>
  </si>
  <si>
    <t>motosprintmalaga@gmail.com</t>
  </si>
  <si>
    <t>Motodós</t>
  </si>
  <si>
    <t>Calle Salitre, 35, 29002 Málaga</t>
  </si>
  <si>
    <t>motodos.com</t>
  </si>
  <si>
    <t>952 31 97 51</t>
  </si>
  <si>
    <t>venta@motodos.com</t>
  </si>
  <si>
    <t>C. Almáchar, 1-3, 29004 Málaga</t>
  </si>
  <si>
    <t>El Motorista Málaga (Tienda)</t>
  </si>
  <si>
    <t>Ctra. de la Azucarera Intelhorce, 82, 29004 Málaga</t>
  </si>
  <si>
    <t>952 24 09 34</t>
  </si>
  <si>
    <t>Málaga Motocenter - Concesionario oficial Yamaha</t>
  </si>
  <si>
    <t>junto al Parque Comercial Málaga Nostrum, C. Cuevas Bajas, 35, 29004 Málaga</t>
  </si>
  <si>
    <t>malagamotocenter.com</t>
  </si>
  <si>
    <t>951 56 33 90</t>
  </si>
  <si>
    <t>NIU MALAGA: Motos y Patinetes eléctricos</t>
  </si>
  <si>
    <t>C. Vázquez Claver, 22, 29003 Málaga</t>
  </si>
  <si>
    <t>niu.com</t>
  </si>
  <si>
    <t>722 88 25 97</t>
  </si>
  <si>
    <t>hello@niu.com</t>
  </si>
  <si>
    <t>Motodos</t>
  </si>
  <si>
    <t>Cmo de S. Rafael, 115, 29006 Málaga</t>
  </si>
  <si>
    <t>952 33 47 77</t>
  </si>
  <si>
    <t>Motocard</t>
  </si>
  <si>
    <t>Av. de Velázquez, 4, 29003 Málaga</t>
  </si>
  <si>
    <t>motocard.com</t>
  </si>
  <si>
    <t>952 36 50 04</t>
  </si>
  <si>
    <t>Minimotos malaga</t>
  </si>
  <si>
    <t>C. Esteban Salazar Chapela, 67, 29004 Málaga</t>
  </si>
  <si>
    <t>minimotosoficial.com</t>
  </si>
  <si>
    <t>656 63 12 37</t>
  </si>
  <si>
    <t>Motogas Costa del Sol</t>
  </si>
  <si>
    <t>C. Estébanez Calderón, 11, 29007 Málaga</t>
  </si>
  <si>
    <t>motogas.es</t>
  </si>
  <si>
    <t>952 39 93 57</t>
  </si>
  <si>
    <t>motogas@motogas.es</t>
  </si>
  <si>
    <t>MJH Performance Bikes: Transformaciones de Motos</t>
  </si>
  <si>
    <t>C. Mosquera, 5, 29008 Málaga</t>
  </si>
  <si>
    <t>mjhperformancebikes.com</t>
  </si>
  <si>
    <t>655 80 85 13</t>
  </si>
  <si>
    <t>Moto Twin</t>
  </si>
  <si>
    <t>C. Palo Mayor, 2, 29010 Málaga</t>
  </si>
  <si>
    <t>Lucas Soto</t>
  </si>
  <si>
    <t>C. Martínez de la Rosa, 111, 29010 Málaga</t>
  </si>
  <si>
    <t>motoslucassoto.com</t>
  </si>
  <si>
    <t>952 30 05 58</t>
  </si>
  <si>
    <t>KTM Siebla</t>
  </si>
  <si>
    <t>C. Martínez de la Rosa, 109, 29009 Málaga</t>
  </si>
  <si>
    <t>ktmsiebla.com</t>
  </si>
  <si>
    <t>636 76 93 24</t>
  </si>
  <si>
    <t>info@ktmsiebla.com</t>
  </si>
  <si>
    <t>SIEBLA TALLER MÁLAGA, KTM , INDIAN, SUZUKI, MV AGUSTA, MORINI Y ENERGICA</t>
  </si>
  <si>
    <t>C. Luchana, 10, 29009 Málaga</t>
  </si>
  <si>
    <t>siebla.com</t>
  </si>
  <si>
    <t>952 30 70 70</t>
  </si>
  <si>
    <t>Jaysa Motos</t>
  </si>
  <si>
    <t>Alameda de Barceló, 59, 29014 Málaga</t>
  </si>
  <si>
    <t>951 11 06 00</t>
  </si>
  <si>
    <t>Reparación y Ventas de Motos Sotomoto</t>
  </si>
  <si>
    <t>C. Argentea, 6, 29010 Málaga</t>
  </si>
  <si>
    <t>952 61 81 62</t>
  </si>
  <si>
    <t>Royal Enfield</t>
  </si>
  <si>
    <t>royalenfield.com</t>
  </si>
  <si>
    <t>support@royalenfield.com</t>
  </si>
  <si>
    <t>Navarro Hermanos - Recambios</t>
  </si>
  <si>
    <t>C. la Orotava, 4, 29006 Málaga</t>
  </si>
  <si>
    <t>952 33 74 00</t>
  </si>
  <si>
    <t>AMPER BIKES - Motos 100% eléctricas</t>
  </si>
  <si>
    <t>Av. de la Aurora, 51, 29006 Málaga</t>
  </si>
  <si>
    <t>amperbikes.es</t>
  </si>
  <si>
    <t>951 48 76 63</t>
  </si>
  <si>
    <t>sales@amperbikes.es</t>
  </si>
  <si>
    <t>MOTO SILES MOTO ELECTRICA, SCOOTER ELECTRICO, MOTOS OCASION, CFMOTO , MIIT MOTOS ,MOTRON Motos scooter taller en Málaga IMR MALAGA, MACBOR MALAGA,SYM MALAGA.</t>
  </si>
  <si>
    <t>C. Emilio Thuillier, 70, 29014 Málaga</t>
  </si>
  <si>
    <t>952 25 56 56</t>
  </si>
  <si>
    <t>Kawasaki Malaga Motorider</t>
  </si>
  <si>
    <t>C. Tucídides, 24, 29004 Málaga</t>
  </si>
  <si>
    <t>952 36 40 04</t>
  </si>
  <si>
    <t>Motos Bigwings</t>
  </si>
  <si>
    <t>Av. de José Ortega y Gasset, 136, 29006 Málaga</t>
  </si>
  <si>
    <t>motosbigwings.com</t>
  </si>
  <si>
    <t>661 88 91 66</t>
  </si>
  <si>
    <t>info@motosbigwings.com</t>
  </si>
  <si>
    <t>UVIMOTO Taller de motos</t>
  </si>
  <si>
    <t>C. Nuzas, 24, 29010 Málaga</t>
  </si>
  <si>
    <t>672 01 90 96</t>
  </si>
  <si>
    <t>Gerar Motos</t>
  </si>
  <si>
    <t>C. Ventura Rodríguez, 5, 29009 Málaga</t>
  </si>
  <si>
    <t>661 84 91 94</t>
  </si>
  <si>
    <t>Motos Junior</t>
  </si>
  <si>
    <t>C. Niño de Gloria, 11, 29003 Málaga</t>
  </si>
  <si>
    <t>motosjunior.es</t>
  </si>
  <si>
    <t>952 33 75 99</t>
  </si>
  <si>
    <t>junior@motosjunior.es</t>
  </si>
  <si>
    <t>Navarro Hermanos - Concesionario oficial Yamaha</t>
  </si>
  <si>
    <t>Av. de José Ortega y Gasset, 325, 29006 Málaga</t>
  </si>
  <si>
    <t>Navarro Hermanos - La Paz</t>
  </si>
  <si>
    <t>Av. de Velázquez, 71, 29004 Málaga</t>
  </si>
  <si>
    <t>952 23 06 00</t>
  </si>
  <si>
    <t>YAMAKASI MOTOR</t>
  </si>
  <si>
    <t>C. Esteban Salazar Chapela, 49, 29004 Málaga</t>
  </si>
  <si>
    <t>yamakasimotor.com</t>
  </si>
  <si>
    <t>667 00 73 88</t>
  </si>
  <si>
    <t>ECOMOBILITY GREEN BIKE MALAGA</t>
  </si>
  <si>
    <t>Av. de José Ortega y Gasset, 319, BAJO, 29006 Málaga</t>
  </si>
  <si>
    <t>malagaelectrico.com</t>
  </si>
  <si>
    <t>Vimoto El Viso S.L.</t>
  </si>
  <si>
    <t>C. de Alfredo Corrochano, 141, 29006 Málaga</t>
  </si>
  <si>
    <t>952 34 83 40</t>
  </si>
  <si>
    <t>TFMBikes - Motos y bicis eléctricas en Málaga</t>
  </si>
  <si>
    <t>P.º Maritimo Antonio Machado, 72, 29002 Málaga</t>
  </si>
  <si>
    <t>tfmbikes.com</t>
  </si>
  <si>
    <t>613 02 95 88</t>
  </si>
  <si>
    <t>info@tfmbikes.com</t>
  </si>
  <si>
    <t>URBET Málaga | Venta - Alquiler Motos eléctricas</t>
  </si>
  <si>
    <t>Calle Salitre, 26, 29002 Málaga</t>
  </si>
  <si>
    <t>622 00 66 34</t>
  </si>
  <si>
    <t>Vespasol</t>
  </si>
  <si>
    <t>C. Almansa, 4, 29007 Málaga</t>
  </si>
  <si>
    <t>952 07 01 30</t>
  </si>
  <si>
    <t>Motos Comitre</t>
  </si>
  <si>
    <t>C. Amargura, 26, 29012 Málaga</t>
  </si>
  <si>
    <t>678 58 40 49</t>
  </si>
  <si>
    <t>Indese Motorrad Málaga</t>
  </si>
  <si>
    <t>C. Franz Liszt, 8, 29590 Málaga</t>
  </si>
  <si>
    <t>952 28 51 61</t>
  </si>
  <si>
    <t>Gambero Racing Motos</t>
  </si>
  <si>
    <t>Calle Dr. Sáenz de Tejada, N24, 29006 Málaga</t>
  </si>
  <si>
    <t>635 60 11 11</t>
  </si>
  <si>
    <t>Taller Honda Lopera Málaga</t>
  </si>
  <si>
    <t>C. Flores García, 5, 29006 Málaga</t>
  </si>
  <si>
    <t>952 31 76 29</t>
  </si>
  <si>
    <t>Motoimport Costa Del Sol Sl</t>
  </si>
  <si>
    <t>C. Almona, 6, 29013 Málaga</t>
  </si>
  <si>
    <t>951 99 33 49</t>
  </si>
  <si>
    <t>MOTO A PUNTO</t>
  </si>
  <si>
    <t>Av. Washington, 26, 29006 Málaga</t>
  </si>
  <si>
    <t>motoapunto.com</t>
  </si>
  <si>
    <t>952 33 56 23</t>
  </si>
  <si>
    <t>Motos eléctricas Málaga - AMPER BIKES Huelin</t>
  </si>
  <si>
    <t>P.º de Antonio Machado, 74, 29002 Málaga</t>
  </si>
  <si>
    <t>644 18 20 18</t>
  </si>
  <si>
    <t>Minettacolor Restauración de coches y motos clásicas</t>
  </si>
  <si>
    <t>C. del Alcalde Guillermo Rein, 25, 29006 Málaga</t>
  </si>
  <si>
    <t>minettacolor.com</t>
  </si>
  <si>
    <t>644 20 90 06</t>
  </si>
  <si>
    <t>baseuro@gmail.com</t>
  </si>
  <si>
    <t>Vega Moto</t>
  </si>
  <si>
    <t>C. Prensa, 9, 29007 Málaga</t>
  </si>
  <si>
    <t>605 98 05 73</t>
  </si>
  <si>
    <t>Sun Custom Bikes</t>
  </si>
  <si>
    <t>C. de Alfredo Corrochano, 119, 29006 Málaga</t>
  </si>
  <si>
    <t>suncustombikes.com</t>
  </si>
  <si>
    <t>952 32 10 16</t>
  </si>
  <si>
    <t>popy motos</t>
  </si>
  <si>
    <t>C. Algarrobo, 33, 29018 Málaga</t>
  </si>
  <si>
    <t>952 29 53 56</t>
  </si>
  <si>
    <t>DEMOTO.es</t>
  </si>
  <si>
    <t>C. de Alfredo Corrochano, 57, 29006 Málaga</t>
  </si>
  <si>
    <t>demoto.es</t>
  </si>
  <si>
    <t>952 35 21 81</t>
  </si>
  <si>
    <t>contacto@demoto.es</t>
  </si>
  <si>
    <t>Vts Motosport</t>
  </si>
  <si>
    <t>C. Cortes de la Frontera, 11, 29006 Málaga</t>
  </si>
  <si>
    <t>679 30 29 59</t>
  </si>
  <si>
    <t>logoWhiteoutLockup@2x.png</t>
  </si>
  <si>
    <t>INDIAN MOTORCYCLE SIEBLA</t>
  </si>
  <si>
    <t>C. Martínez de la Rosa, 109, local 2, 29009 Málaga</t>
  </si>
  <si>
    <t>indianvictory.es</t>
  </si>
  <si>
    <t>650 45 00 00</t>
  </si>
  <si>
    <t>Motos Rollán</t>
  </si>
  <si>
    <t>Av. del Pintor Joaquín Sorolla, 131, 29017 Málaga</t>
  </si>
  <si>
    <t>952 20 24 88</t>
  </si>
  <si>
    <t>Navarro Hermanos - Taller Carretería</t>
  </si>
  <si>
    <t>C. Carretería, 103, 29008 Málaga</t>
  </si>
  <si>
    <t>952 22 90 27</t>
  </si>
  <si>
    <t>info@navarrohnos.com</t>
  </si>
  <si>
    <t>Navarro Hermanos - Tienda del Taxi</t>
  </si>
  <si>
    <t>C. Concepción Arenal, 9, 29004 Málaga</t>
  </si>
  <si>
    <t>navarrohermanos.com</t>
  </si>
  <si>
    <t>952 32 52 21</t>
  </si>
  <si>
    <t>MOTOMINUTO</t>
  </si>
  <si>
    <t>C/ Pacífico, 74, 29004 Málaga</t>
  </si>
  <si>
    <t>952 17 06 83</t>
  </si>
  <si>
    <t>TALLER DE REPARACION MOTODOS S.L.</t>
  </si>
  <si>
    <t>C. Mahler, 2, 29006 Málaga</t>
  </si>
  <si>
    <t>Repuestos y Suministros Juan José Escamilla S.L.</t>
  </si>
  <si>
    <t>C. de Alfredo Corrochano, 65, 29006 Málaga</t>
  </si>
  <si>
    <t>de-moto.es</t>
  </si>
  <si>
    <t>952 03 83 78</t>
  </si>
  <si>
    <t>Serban Motos sl</t>
  </si>
  <si>
    <t>Av. del Pintor Joaquín Sorolla, 149, 29017 Málaga</t>
  </si>
  <si>
    <t>952 20 38 10</t>
  </si>
  <si>
    <t>José María Huéscar Arroyo</t>
  </si>
  <si>
    <t>Av de Europa, 63, 29003 Málaga</t>
  </si>
  <si>
    <t>952 32 96 58</t>
  </si>
  <si>
    <t>Mecanica Motos</t>
  </si>
  <si>
    <t>C. Maestro Lecuona, 12, 29006 Málaga</t>
  </si>
  <si>
    <t>taller 100x100 moteros malagueños</t>
  </si>
  <si>
    <t>C. Zúñiga, 3, 29006 Málaga</t>
  </si>
  <si>
    <t>696 09 74 12</t>
  </si>
  <si>
    <t>H Y Punto</t>
  </si>
  <si>
    <t>C. Sigfrido, 21, Local 7, 29006 Málaga</t>
  </si>
  <si>
    <t>952 03 84 36</t>
  </si>
  <si>
    <t>Málaga Moto Rent</t>
  </si>
  <si>
    <t>Cam. de los Guindos, 3, 29004 Málaga</t>
  </si>
  <si>
    <t>malagamotorent.com</t>
  </si>
  <si>
    <t>635 41 59 52</t>
  </si>
  <si>
    <t>info@malagamotorent.com</t>
  </si>
  <si>
    <t>Virtual Data SLU</t>
  </si>
  <si>
    <t>Moto Boxer Ignacio</t>
  </si>
  <si>
    <t>C. Alonso Carrillo de Albornoz, 14, 29017 Málaga</t>
  </si>
  <si>
    <t>Navarro Hermanos - Taller San Luis</t>
  </si>
  <si>
    <t>Av. de José Ortega y Gasset, 258, 29006 Málaga</t>
  </si>
  <si>
    <t>952 34 69 06</t>
  </si>
  <si>
    <t>Cooltra Málaga</t>
  </si>
  <si>
    <t>C. Carretería, 82, 29008 Málaga</t>
  </si>
  <si>
    <t>672 79 22 00</t>
  </si>
  <si>
    <t>Recambios - Seven</t>
  </si>
  <si>
    <t>C. de Alfredo Corrochano, 63, 29006 Málaga</t>
  </si>
  <si>
    <t>678 13 95 19</t>
  </si>
  <si>
    <t>Scooter Rental-malagarental</t>
  </si>
  <si>
    <t>C. Tejeros, 15, 29013 Málaga</t>
  </si>
  <si>
    <t>malagarental.com</t>
  </si>
  <si>
    <t>669 08 12 62</t>
  </si>
  <si>
    <t>Monkey bikes taller multimarca</t>
  </si>
  <si>
    <t>C. Miragladiolos, 3, 29011 Málaga</t>
  </si>
  <si>
    <t>631 28 33 31</t>
  </si>
  <si>
    <t>Moto1000</t>
  </si>
  <si>
    <t>Ctra. Coín, 32, 29140 Málaga</t>
  </si>
  <si>
    <t>moto1000.es</t>
  </si>
  <si>
    <t>952 62 32 45</t>
  </si>
  <si>
    <t>BEB Racing</t>
  </si>
  <si>
    <t>C. Diderot, 17, PORTON 5 NAVE 172, 29004 Málaga</t>
  </si>
  <si>
    <t>bebracing.com</t>
  </si>
  <si>
    <t>951 33 12 81</t>
  </si>
  <si>
    <t>bebracing@bebracing.com</t>
  </si>
  <si>
    <t>AZ-Offroad.com</t>
  </si>
  <si>
    <t>Av. Villa Rosa, 64, 29004 Málaga</t>
  </si>
  <si>
    <t>az-offroad.com</t>
  </si>
  <si>
    <t>951 51 77 87</t>
  </si>
  <si>
    <t>web@az-offroad.com</t>
  </si>
  <si>
    <t>Talleres Pepe Luque</t>
  </si>
  <si>
    <t>Calle Obispo Salvador de los Reyes,SI, 9, 29013 Málaga</t>
  </si>
  <si>
    <t>952 26 91 79</t>
  </si>
  <si>
    <t>IMTBIKE BMW Motorcycle Tours &amp;amp; Rentals</t>
  </si>
  <si>
    <t>C. Ter, 1, 29004 Málaga</t>
  </si>
  <si>
    <t>imtbike.com</t>
  </si>
  <si>
    <t>916 33 72 22</t>
  </si>
  <si>
    <t>Motoarte Pinturas</t>
  </si>
  <si>
    <t>C. Caballero del Febo, 10, 29190 Málaga</t>
  </si>
  <si>
    <t>951 71 00 73</t>
  </si>
  <si>
    <t>Ducati Malaga</t>
  </si>
  <si>
    <t>Ctra. Coín, 32, nave 3, 29140 Málaga</t>
  </si>
  <si>
    <t>ducati.com</t>
  </si>
  <si>
    <t>dre@ducati.com</t>
  </si>
  <si>
    <t>Bike One Malaga</t>
  </si>
  <si>
    <t>Av. Manuel Fraga Iribarne, 1, Local 1, 29620 Torremolinos, Málaga</t>
  </si>
  <si>
    <t>Torremolinos</t>
  </si>
  <si>
    <t>bikeonemalaga.com</t>
  </si>
  <si>
    <t>951 38 30 30</t>
  </si>
  <si>
    <t>Alameda de Colón, 5, 29001 Málaga</t>
  </si>
  <si>
    <t>🏍️ Pista practicas motos Málaga Autoescuelas Ruta7 🛵</t>
  </si>
  <si>
    <t>Autoescuela de motocicletas</t>
  </si>
  <si>
    <t>29006 Málaga</t>
  </si>
  <si>
    <t>gruporuta7.com</t>
  </si>
  <si>
    <t>951 09 21 88</t>
  </si>
  <si>
    <t>info@gruporuta7.com</t>
  </si>
  <si>
    <t>Motohire Spain Malaga</t>
  </si>
  <si>
    <t>C. Vendeja, 4, 29001 Málaga</t>
  </si>
  <si>
    <t>motohirespain.com</t>
  </si>
  <si>
    <t>622 17 38 10</t>
  </si>
  <si>
    <t>hello@motohirespain.com</t>
  </si>
  <si>
    <t>Moving</t>
  </si>
  <si>
    <t>Cmo de S. Rafael, 45C, 29006 Málaga</t>
  </si>
  <si>
    <t>MotoParking</t>
  </si>
  <si>
    <t>Calle Salitre, 19, 29002 Málaga</t>
  </si>
  <si>
    <t>motoparking.bike</t>
  </si>
  <si>
    <t>Cmo de S. Rafael, 61, 29006 Málaga</t>
  </si>
  <si>
    <t>Motos Cerezo</t>
  </si>
  <si>
    <t>C. las Conchas, 29730 Rincón de la Victoria, Málaga</t>
  </si>
  <si>
    <t>Rincón de la Victoria</t>
  </si>
  <si>
    <t>motoscerezo.com</t>
  </si>
  <si>
    <t>952 40 55 77</t>
  </si>
  <si>
    <t>Travelbike BMW Motorcycle Rentals Malaga</t>
  </si>
  <si>
    <t>C. Malpica, 12, 29002 Málaga</t>
  </si>
  <si>
    <t>travelbike.eu</t>
  </si>
  <si>
    <t>640 57 05 85</t>
  </si>
  <si>
    <t>hola@travelbike.eu</t>
  </si>
  <si>
    <t>Parking De Motos Dakar</t>
  </si>
  <si>
    <t>C. Enrique de Egas, 22, 29010 Málaga</t>
  </si>
  <si>
    <t>952 61 56 53</t>
  </si>
  <si>
    <t>Motos Tonypasion</t>
  </si>
  <si>
    <t>C. Costa Rica, 14, 29620 Torremolinos, Málaga</t>
  </si>
  <si>
    <t>952 38 90 95</t>
  </si>
  <si>
    <t>Alameda de Colón, 17, 29001 Málaga</t>
  </si>
  <si>
    <t>Mototension</t>
  </si>
  <si>
    <t>Av. Joan Miró, 14, 29620 Torremolinos, Málaga</t>
  </si>
  <si>
    <t>952 05 15 70</t>
  </si>
  <si>
    <t>Servimoto Moreno</t>
  </si>
  <si>
    <t>Calle Córdoba, 35, 29730 Rincón de la Victoria, Málaga</t>
  </si>
  <si>
    <t>952 40 54 76</t>
  </si>
  <si>
    <t>Hertz Ride Motorcycle Rentals &amp;amp; Tours Málaga</t>
  </si>
  <si>
    <t>Calle Salitre, 32, 29002 Málaga</t>
  </si>
  <si>
    <t>hertzride.com</t>
  </si>
  <si>
    <t>952 31 46 47</t>
  </si>
  <si>
    <t>hertzride@hertzride.com</t>
  </si>
  <si>
    <t>Prima Rent a Car &amp;amp; Bike - Malaga East</t>
  </si>
  <si>
    <t>C. Ildefonso Marzo, 9, 29003 Málaga</t>
  </si>
  <si>
    <t>952 31 09 75</t>
  </si>
  <si>
    <t>Motostop</t>
  </si>
  <si>
    <t>Av. Carlota Alessandri, 5, 7, 29620 Torremolinos, Málaga</t>
  </si>
  <si>
    <t>952 38 47 96</t>
  </si>
  <si>
    <t>IRON SKULL MOTORCYCLES</t>
  </si>
  <si>
    <t>Av. Carlota Alessandri, 146, 29620 Torremolinos, Málaga</t>
  </si>
  <si>
    <t>ironskullspain.com</t>
  </si>
  <si>
    <t>951 48 75 97</t>
  </si>
  <si>
    <t>Motoescuela-Autoescuela Km0</t>
  </si>
  <si>
    <t>Av. del Dr. Manuel Domínguez, 10, 29010 Málaga</t>
  </si>
  <si>
    <t>744 60 81 53</t>
  </si>
  <si>
    <t>MOTOS GORDO</t>
  </si>
  <si>
    <t>Av. de los Manantiales, 34, 29620 Torremolinos, Málaga</t>
  </si>
  <si>
    <t>689 79 32 88</t>
  </si>
  <si>
    <t>Triumph Adventure Experience</t>
  </si>
  <si>
    <t>C. Reserva, 16, 29130 Alhaurín de la Torre, Málaga</t>
  </si>
  <si>
    <t>triumphadventure.es</t>
  </si>
  <si>
    <t>antonio@triumphadventure.es</t>
  </si>
  <si>
    <t>Bandidos MC Torrox</t>
  </si>
  <si>
    <t>C. Caño, 1, 29140 Málaga</t>
  </si>
  <si>
    <t>MOTOS</t>
  </si>
  <si>
    <t>C. San Miguel, 4, 29130 Alhaurín de la Torre, Málaga</t>
  </si>
  <si>
    <t>Guadalcross S L</t>
  </si>
  <si>
    <t>C. Antonio Machado, 7, 29580 Estación de Cártama, Málaga</t>
  </si>
  <si>
    <t>Estación de Cártama</t>
  </si>
  <si>
    <t>952 42 11 16</t>
  </si>
  <si>
    <t>MOTOCAM</t>
  </si>
  <si>
    <t>C. Antonio de Nebrija, 5, B, 29620 Torremolinos, Málaga</t>
  </si>
  <si>
    <t>motocam.es</t>
  </si>
  <si>
    <t>682 92 75 43</t>
  </si>
  <si>
    <t>info@motocam.es</t>
  </si>
  <si>
    <t>AMG Motorbikes</t>
  </si>
  <si>
    <t>C. Málaga, 8, 29580 Estación de Cártama, Málaga</t>
  </si>
  <si>
    <t>605 04 36 84</t>
  </si>
  <si>
    <t>Motos Bandera</t>
  </si>
  <si>
    <t>C. Eduardo Aguilera Romero, 6, 29620 Torremolinos, Málaga</t>
  </si>
  <si>
    <t>680 80 35 91</t>
  </si>
  <si>
    <t>Jimoto</t>
  </si>
  <si>
    <t>C. Marbella, 14, 29580 Estación de Cártama, Málaga</t>
  </si>
  <si>
    <t>952 42 00 55</t>
  </si>
  <si>
    <t>Kaosracer SL</t>
  </si>
  <si>
    <t>C. Antonio de Nebrija, 9, 29620 Torremolinos, Málaga</t>
  </si>
  <si>
    <t>952 38 31 02</t>
  </si>
  <si>
    <t>Yamaha Motorcycle Rent Malaga</t>
  </si>
  <si>
    <t>Av. del Lido, 4, 29620 Torremolinos, Málaga</t>
  </si>
  <si>
    <t>rentabike.org</t>
  </si>
  <si>
    <t>656 82 37 04</t>
  </si>
  <si>
    <t>MotoMercado</t>
  </si>
  <si>
    <t>Av. Nuestro Padre Jesús Cautivo, 46, 29640 Fuengirola, Málaga</t>
  </si>
  <si>
    <t>motomercadomalaga.com</t>
  </si>
  <si>
    <t>952 47 25 51</t>
  </si>
  <si>
    <t>Proyectoscombinado S.L</t>
  </si>
  <si>
    <t>C. Vicente Blanch Picot, 17, 29620 Torremolinos, Málaga</t>
  </si>
  <si>
    <t>Av. Cristóbal Colón, 20, 29130 Alhaurín de la Torre, Málaga</t>
  </si>
  <si>
    <t>648 93 46 50</t>
  </si>
  <si>
    <t>Zambrana Motos</t>
  </si>
  <si>
    <t>Pol. Ind. la Fuente, C. Los Olivos, Nave 11, 29532 Mollina, Málaga</t>
  </si>
  <si>
    <t>Mollina</t>
  </si>
  <si>
    <t>mxzambrana.com</t>
  </si>
  <si>
    <t>952 74 11 01</t>
  </si>
  <si>
    <t>recambios@mxzambrana.com</t>
  </si>
  <si>
    <t>Recambios López (Motos en Fuengirola)</t>
  </si>
  <si>
    <t>C. Poseidón, 4, 29651 Las Lagunas de Mijas, Málaga</t>
  </si>
  <si>
    <t>Las Lagunas de Mijas</t>
  </si>
  <si>
    <t>recambioslopez.com</t>
  </si>
  <si>
    <t>952 58 26 26</t>
  </si>
  <si>
    <t>ezeracing motos</t>
  </si>
  <si>
    <t>C. Verónica, 3, 29651 Las Lagunas de Mijas, Málaga</t>
  </si>
  <si>
    <t>ezeracingmotos.com</t>
  </si>
  <si>
    <t>951 40 73 82</t>
  </si>
  <si>
    <t>bmwbiking.com</t>
  </si>
  <si>
    <t>Poligono San Antonio, Av. las Americas, Nave 8, 29130 Alhaurín de la Torre, Málaga</t>
  </si>
  <si>
    <t>+49 172 8520487</t>
  </si>
  <si>
    <t>Moto Marbella</t>
  </si>
  <si>
    <t>Av. Arias de Velasco, 56, 29601 Marbella, Málaga</t>
  </si>
  <si>
    <t>Marbella</t>
  </si>
  <si>
    <t>952 77 71 46</t>
  </si>
  <si>
    <t>N-340, 5C, 29730 Rincón de la Victoria, Málaga</t>
  </si>
  <si>
    <t>Aparcamiento de Motos</t>
  </si>
  <si>
    <t>C. Alfonso Ponce de León, 3, 29004 Málaga</t>
  </si>
  <si>
    <t>Av. Isabel Manoja, 2, 29620 Torremolinos, Málaga</t>
  </si>
  <si>
    <t>FARRÚS MOTOS</t>
  </si>
  <si>
    <t>Cam. del Padre Cura, 18, 29680 Estepona, Málaga</t>
  </si>
  <si>
    <t>Estepona</t>
  </si>
  <si>
    <t>952 79 00 15</t>
  </si>
  <si>
    <t>Cooltra Torremolinos</t>
  </si>
  <si>
    <t>C. de las Mercedes, 22, 29620 Torremolinos, Málaga</t>
  </si>
  <si>
    <t>677 96 79 75</t>
  </si>
  <si>
    <t>rent a bike</t>
  </si>
  <si>
    <t>Av. de Playamar, 38-92, 29620 Torremolinos, Málaga</t>
  </si>
  <si>
    <t>Solhires</t>
  </si>
  <si>
    <t>C. de la Playa, 22, 29620 Torremolinos, Málaga</t>
  </si>
  <si>
    <t>633 21 43 44</t>
  </si>
  <si>
    <t>URBET</t>
  </si>
  <si>
    <t>Av. Arias de Velasco, 38A, 29601 Marbella, Málaga</t>
  </si>
  <si>
    <t>urbet.es</t>
  </si>
  <si>
    <t>910 38 07 03</t>
  </si>
  <si>
    <t>Muñoz Motos</t>
  </si>
  <si>
    <t>29680, Málaga</t>
  </si>
  <si>
    <t>951 33 60 52</t>
  </si>
  <si>
    <t>Motos Manolo</t>
  </si>
  <si>
    <t>C. Canalejas, 28, 18697 La Herradura, Granada</t>
  </si>
  <si>
    <t>La Herradura</t>
  </si>
  <si>
    <t>958 82 76 68</t>
  </si>
  <si>
    <t>Mutt Motorcycles Spain</t>
  </si>
  <si>
    <t>C. de Cartagena, 11, 28028 Madrid</t>
  </si>
  <si>
    <t>muttmotorcyclesspain.com</t>
  </si>
  <si>
    <t>912 40 17 65</t>
  </si>
  <si>
    <t>CTANOSVENTASventas@muttmotorcyclesspain.com</t>
  </si>
  <si>
    <t>Palmeto Motor KAWASAKI</t>
  </si>
  <si>
    <t>Av. de la Ciudad de Barcelona, 218, 28007 Madrid</t>
  </si>
  <si>
    <t>palmetomotor.com</t>
  </si>
  <si>
    <t>915 91 56 30</t>
  </si>
  <si>
    <t>Motos Recaredo (TIENDA)</t>
  </si>
  <si>
    <t>C. Recaredo, 20, 41003 Sevilla</t>
  </si>
  <si>
    <t>motosrecaredo.com</t>
  </si>
  <si>
    <t>954 10 51 27</t>
  </si>
  <si>
    <t>Tic tac motos</t>
  </si>
  <si>
    <t>Calle Alfonso XI, Gran Plaza, 5, 41005 Sevilla</t>
  </si>
  <si>
    <t>tictacmotos.com</t>
  </si>
  <si>
    <t>677 88 63 42</t>
  </si>
  <si>
    <t>Motosevilla</t>
  </si>
  <si>
    <t>Av. Juan XXIII, 9, 41006 Sevilla</t>
  </si>
  <si>
    <t>sevillamotocasion.com</t>
  </si>
  <si>
    <t>954 65 54 00</t>
  </si>
  <si>
    <t>motocasion2@sevillamotocasion.com</t>
  </si>
  <si>
    <t>Moto Joven - Piaggio | Vespa Sevilla</t>
  </si>
  <si>
    <t>Av. José Laguillo, 16, 41003 Sevilla</t>
  </si>
  <si>
    <t>motojovensevilla.es</t>
  </si>
  <si>
    <t>954 42 24 06</t>
  </si>
  <si>
    <t>info@motojovensevilla.es</t>
  </si>
  <si>
    <t>Willy Motor</t>
  </si>
  <si>
    <t>C. Pino Azul, 12, 41016 Sevilla</t>
  </si>
  <si>
    <t>willymotor.com</t>
  </si>
  <si>
    <t>954 51 15 86</t>
  </si>
  <si>
    <t>info@willymotor.com</t>
  </si>
  <si>
    <t>CASTRO JARANA - Sevilla ( P.I. Calonge)</t>
  </si>
  <si>
    <t>Polg. Ind. Calonge, C. Metalurgia, 9, 41007 Sevilla</t>
  </si>
  <si>
    <t>954 43 36 36</t>
  </si>
  <si>
    <t>Baviera Motos</t>
  </si>
  <si>
    <t>C. Imprenta, 60, 41016 Sevilla</t>
  </si>
  <si>
    <t>bavieramotos.com</t>
  </si>
  <si>
    <t>954 51 00 57</t>
  </si>
  <si>
    <t>info@bavieramotos.com</t>
  </si>
  <si>
    <t>URBEMOTOS Sevilla</t>
  </si>
  <si>
    <t>Av. José María Javierre, local 18, 41007 Sevilla</t>
  </si>
  <si>
    <t>urbemotos.com</t>
  </si>
  <si>
    <t>954 67 07 87</t>
  </si>
  <si>
    <t>popper.js@1.16.0</t>
  </si>
  <si>
    <t>MOTOS M.H.</t>
  </si>
  <si>
    <t>C. Imprenta, 56, 41016 Sevilla</t>
  </si>
  <si>
    <t>motosmh.com</t>
  </si>
  <si>
    <t>955 35 35 03</t>
  </si>
  <si>
    <t>info@motosmh.com</t>
  </si>
  <si>
    <t>Navarro Hermanos Sevilla - Peugeot Motos - Recambios - Bicicletas</t>
  </si>
  <si>
    <t>Motos Lebron.Alkimoto ALQUILER DE MOTOS, VENTA Y TALLER</t>
  </si>
  <si>
    <t>C. Fernando Tirado, 5, 41018 Sevilla</t>
  </si>
  <si>
    <t>alkimoto.net</t>
  </si>
  <si>
    <t>954 58 49 27</t>
  </si>
  <si>
    <t>motoslebron@alkimoto.net</t>
  </si>
  <si>
    <t>MG Motos Sevilla venta y reparación</t>
  </si>
  <si>
    <t>C. Pagés del Corro, 178, local, 41010 Sevilla</t>
  </si>
  <si>
    <t>605 79 70 97</t>
  </si>
  <si>
    <t>Euroscooter</t>
  </si>
  <si>
    <t>Av. de Cádiz, 4, 41004 Sevilla</t>
  </si>
  <si>
    <t>euroscooter.es</t>
  </si>
  <si>
    <t>954 41 88 68</t>
  </si>
  <si>
    <t>info@euroscooter.es</t>
  </si>
  <si>
    <t>Armenta Motor S L</t>
  </si>
  <si>
    <t>Av. Tecnología, 26, 41015 Sevilla</t>
  </si>
  <si>
    <t>armenta-motor.es</t>
  </si>
  <si>
    <t>954 42 33 33</t>
  </si>
  <si>
    <t>Motodos Sevilla</t>
  </si>
  <si>
    <t>C. Maravedí, 14, 41006 Sevilla</t>
  </si>
  <si>
    <t>954 25 85 40</t>
  </si>
  <si>
    <t>Mundo Scooter</t>
  </si>
  <si>
    <t>C. Amador de los Ríos, 38, 41003 Sevilla</t>
  </si>
  <si>
    <t>mundoscooter.com</t>
  </si>
  <si>
    <t>954 41 17 56</t>
  </si>
  <si>
    <t>CASTRO JARANA SEVILLA (Centro)</t>
  </si>
  <si>
    <t>Ctra. de Carmona, 27, 41008 Sevilla</t>
  </si>
  <si>
    <t>954 43 24 11</t>
  </si>
  <si>
    <t>motoseurotapi.es</t>
  </si>
  <si>
    <t>Av. la Industria, 55, 41007 Sevilla</t>
  </si>
  <si>
    <t>954 51 51 13</t>
  </si>
  <si>
    <t>Moto Hobby</t>
  </si>
  <si>
    <t>C. Arfe, 7, 41001 Sevilla</t>
  </si>
  <si>
    <t>motohobby.es</t>
  </si>
  <si>
    <t>615 29 45 95</t>
  </si>
  <si>
    <t>GONZALOMOTO@GMAIL.COM</t>
  </si>
  <si>
    <t>El Motorista Sevilla</t>
  </si>
  <si>
    <t>C. Metalurgia, 9, 41007 Sevilla</t>
  </si>
  <si>
    <t>956 35 85 00</t>
  </si>
  <si>
    <t>Desmosevilla</t>
  </si>
  <si>
    <t>C. Pino Estrobo, 1, 41016 Sevilla</t>
  </si>
  <si>
    <t>954 51 67 70</t>
  </si>
  <si>
    <t>ANDALUZA BIKE - SEVILLA</t>
  </si>
  <si>
    <t>POLIGONO NAVISA, C/ Quejío, 64, 41006 Sevilla</t>
  </si>
  <si>
    <t>andaluzadediagnosis.com</t>
  </si>
  <si>
    <t>610 94 51 70</t>
  </si>
  <si>
    <t>andaluzadediagnosis@hotmail.com</t>
  </si>
  <si>
    <t>GREEN MOTOR Concesionario Kawasaki</t>
  </si>
  <si>
    <t>C. del Motor, 9, 41007 Sevilla</t>
  </si>
  <si>
    <t>954 68 03 50</t>
  </si>
  <si>
    <t>FEELRACE MOTOS - DISTRIBUIDOR - ECOOTER - SUPER SOCO BRIXTON - MONDIAL - ZONTES SCOOTER - LAMBRETTA</t>
  </si>
  <si>
    <t>C. Torneo, 77, 41002 Sevilla</t>
  </si>
  <si>
    <t>644 31 81 29</t>
  </si>
  <si>
    <t>MotoVip-Sevilla</t>
  </si>
  <si>
    <t>C. Salado, 49, 41010 Sevilla</t>
  </si>
  <si>
    <t>motovip-sevilla.es</t>
  </si>
  <si>
    <t>955 51 46 36</t>
  </si>
  <si>
    <t>motovip-sevilla@hotmail.com</t>
  </si>
  <si>
    <t>Rr Motos</t>
  </si>
  <si>
    <t>s/n 35, C. Imprenta, 41016 Sevilla</t>
  </si>
  <si>
    <t>954 51 17 31</t>
  </si>
  <si>
    <t>MITT / CFMOTO - SEVILLA MOTOCASIÓN - MOTOS SEVILLA</t>
  </si>
  <si>
    <t>A-92, 8, Sevilla</t>
  </si>
  <si>
    <t>ORELLANA MOTOS</t>
  </si>
  <si>
    <t>Calle Ronda de la Doctora Oeste, 1, Esquina Calle Lora de Estepa, 41006 Sevilla</t>
  </si>
  <si>
    <t>954 92 48 53</t>
  </si>
  <si>
    <t>Motos Calatrava</t>
  </si>
  <si>
    <t>C. Calatrava, 5, 41002 Sevilla</t>
  </si>
  <si>
    <t>695 38 18 47</t>
  </si>
  <si>
    <t>E-TRON AUTOMOCION</t>
  </si>
  <si>
    <t>C. Torneo, 76, 41002 Sevilla</t>
  </si>
  <si>
    <t>etronautomocion.es</t>
  </si>
  <si>
    <t>652 50 39 82</t>
  </si>
  <si>
    <t>kymco-q-lite@2x.png</t>
  </si>
  <si>
    <t>Motos Apollo</t>
  </si>
  <si>
    <t>C. Fridex Diez, 18, 41500 Alcalá de Guadaíra, Sevilla</t>
  </si>
  <si>
    <t>Alcalá de Guadaíra</t>
  </si>
  <si>
    <t>motosapollo.com</t>
  </si>
  <si>
    <t>954 52 21 19</t>
  </si>
  <si>
    <t>MUNDO SCOOTER SEVILLA ESTE</t>
  </si>
  <si>
    <t>C. Periodista Juan Tribuna, 8, 41019 Sevilla</t>
  </si>
  <si>
    <t>955 45 93 04</t>
  </si>
  <si>
    <t>RetalBikes</t>
  </si>
  <si>
    <t>Aguadulce</t>
  </si>
  <si>
    <t>retalbikes.com</t>
  </si>
  <si>
    <t>955 29 26 74</t>
  </si>
  <si>
    <t>info@retalbikes.com</t>
  </si>
  <si>
    <t>Comercial Navarro Hermanos Málaga</t>
  </si>
  <si>
    <t>C. Recaredo, 32, 41003 Sevilla</t>
  </si>
  <si>
    <t>954 53 28 59</t>
  </si>
  <si>
    <t>J.G Motos Tienda Multimarca</t>
  </si>
  <si>
    <t>C. San Primitivo, 41003 Sevilla</t>
  </si>
  <si>
    <t>Moto Joven - Taller Motos Sevilla</t>
  </si>
  <si>
    <t>Av. José Laguillo, 16, 41033 Sevilla</t>
  </si>
  <si>
    <t>954 41 50 17</t>
  </si>
  <si>
    <t>Motos Valera</t>
  </si>
  <si>
    <t>C. Malva, 8, 41008 Sevilla</t>
  </si>
  <si>
    <t>652 16 30 46</t>
  </si>
  <si>
    <t>TALLER MOTOS ARCAS</t>
  </si>
  <si>
    <t>Calle Ntra. Sra. del Pilar, 1, 41012 Sevilla</t>
  </si>
  <si>
    <t>arcas.es</t>
  </si>
  <si>
    <t>954 23 65 30</t>
  </si>
  <si>
    <t>MOTOS IRLANDA</t>
  </si>
  <si>
    <t>Av. de Irlanda, 6 Acc, C, 41012 Sevilla</t>
  </si>
  <si>
    <t>640 83 52 32</t>
  </si>
  <si>
    <t>Moto 1</t>
  </si>
  <si>
    <t>C. la Florida, 9, 41003 Sevilla</t>
  </si>
  <si>
    <t>629 45 15 00</t>
  </si>
  <si>
    <t>Motos Vega</t>
  </si>
  <si>
    <t>C. Torneo, 73B, 41002 Sevilla</t>
  </si>
  <si>
    <t>664 37 81 01</t>
  </si>
  <si>
    <t>Triumph Sevilla Retalbikes</t>
  </si>
  <si>
    <t>Av. de Hytasa, 38, 41006 Sevilla</t>
  </si>
  <si>
    <t>Motos Macarro</t>
  </si>
  <si>
    <t>C. Padre Pedro Ayala, 9, 41005 Sevilla</t>
  </si>
  <si>
    <t>motosmacarro.com</t>
  </si>
  <si>
    <t>954 57 62 38</t>
  </si>
  <si>
    <t>Motos Hipólito</t>
  </si>
  <si>
    <t>C. Velarde, 17, 41001 Sevilla</t>
  </si>
  <si>
    <t>639 12 66 29</t>
  </si>
  <si>
    <t>Taller De Motos Luis Bautista</t>
  </si>
  <si>
    <t>C. Arroyo, 2, 41003 Sevilla</t>
  </si>
  <si>
    <t>954 41 91 56</t>
  </si>
  <si>
    <t>Kymco. Motos</t>
  </si>
  <si>
    <t>Ctra. de Carmona, 41008 Sevilla</t>
  </si>
  <si>
    <t>954 36 10 09</t>
  </si>
  <si>
    <t>Solmacarena Grupo (Motos)</t>
  </si>
  <si>
    <t>Av. Juventudes Musicales, 3, local 6, 41015 Sevilla</t>
  </si>
  <si>
    <t>664 43 53 02</t>
  </si>
  <si>
    <t>Vespasur</t>
  </si>
  <si>
    <t>C. Juan Antonio Cavestany, 16, 41018 Sevilla</t>
  </si>
  <si>
    <t>vespasur.es</t>
  </si>
  <si>
    <t>954 41 75 00</t>
  </si>
  <si>
    <t>info@vespasur.es</t>
  </si>
  <si>
    <t>Ricomotor, s.l.</t>
  </si>
  <si>
    <t>C/ Tesalónica nave 137 Pol Ind Promisa, 41007 Sevilla</t>
  </si>
  <si>
    <t>954 06 39 29</t>
  </si>
  <si>
    <t>EGM Motor</t>
  </si>
  <si>
    <t>Rda. de Triana, 34, local D, 41010 Sevilla</t>
  </si>
  <si>
    <t>954 02 73 64</t>
  </si>
  <si>
    <t>Motos Javier</t>
  </si>
  <si>
    <t>C. Telegrafistas, 20, 24, 41015 Sevilla</t>
  </si>
  <si>
    <t>954 06 15 80</t>
  </si>
  <si>
    <t>Motos maben</t>
  </si>
  <si>
    <t>Calle de la Dra. Oeste, 5, 41006 Sevilla</t>
  </si>
  <si>
    <t>954 66 32 60</t>
  </si>
  <si>
    <t>C. Escuelas Pías, 16, 41003 Sevilla</t>
  </si>
  <si>
    <t>MOTOSEVILLA</t>
  </si>
  <si>
    <t>Autovía A-92 km 6 local 9 Frente servicio emergencias 112, 41016 Sevilla</t>
  </si>
  <si>
    <t>854 53 76 76</t>
  </si>
  <si>
    <t>Motos Lucenilla</t>
  </si>
  <si>
    <t>C. Alonso Mudarra, 26, 41013 Sevilla</t>
  </si>
  <si>
    <t>motoslucenilla.es</t>
  </si>
  <si>
    <t>954 62 88 88</t>
  </si>
  <si>
    <t>info@motoslucenilla.es</t>
  </si>
  <si>
    <t>Mototaller Paco Campos</t>
  </si>
  <si>
    <t>C. Virgen de Luján, 49, 41011 Sevilla</t>
  </si>
  <si>
    <t>mototallerpacocampos.com</t>
  </si>
  <si>
    <t>677 51 10 42</t>
  </si>
  <si>
    <t>info@mototallerpacocampos.com</t>
  </si>
  <si>
    <t>Mi Taller - Castro Jarana Sevilla</t>
  </si>
  <si>
    <t>C. Aviación, 3, 41007 Sevilla</t>
  </si>
  <si>
    <t>Euromoto Sevilla &amp;amp; Repuestos Bike</t>
  </si>
  <si>
    <t>Av. de Bellavista, 4, Local, 41014 Sevilla</t>
  </si>
  <si>
    <t>repuestosbike.com</t>
  </si>
  <si>
    <t>621 01 53 69</t>
  </si>
  <si>
    <t>repuestosbike.web@gmail.com</t>
  </si>
  <si>
    <t>Franky Motor S.L.</t>
  </si>
  <si>
    <t>Calle Fernando IV, 13, 41011 Sevilla</t>
  </si>
  <si>
    <t>frankimotor.byethost5.com</t>
  </si>
  <si>
    <t>954 45 45 55</t>
  </si>
  <si>
    <t>Escooter Sevilla</t>
  </si>
  <si>
    <t>C. Virgen de la Fuensanta, 7, 41011 Sevilla</t>
  </si>
  <si>
    <t>escootersevilla.com</t>
  </si>
  <si>
    <t>608 26 75 64</t>
  </si>
  <si>
    <t>info@escootersevilla.com</t>
  </si>
  <si>
    <t>Motos Joaquin De La Fe</t>
  </si>
  <si>
    <t>C. Afán de Ribera, 207, 41006 Sevilla</t>
  </si>
  <si>
    <t>954 92 09 35</t>
  </si>
  <si>
    <t>Trail-Experience.com</t>
  </si>
  <si>
    <t>Dirección Postal y Fiscal, C. Velázquez, 12, 3ºB, 41001 Sevilla</t>
  </si>
  <si>
    <t>trail-experience.com</t>
  </si>
  <si>
    <t>646 50 92 18</t>
  </si>
  <si>
    <t>tu-email@ejemplo.com</t>
  </si>
  <si>
    <t>Suzuki Sevilla Retalbikes</t>
  </si>
  <si>
    <t>954 29 26 74</t>
  </si>
  <si>
    <t>Moto Motor Sánchez</t>
  </si>
  <si>
    <t>C. San Alonso de Orozco, 6, 41003 Sevilla</t>
  </si>
  <si>
    <t>954 53 08 70</t>
  </si>
  <si>
    <t>Trail Racing</t>
  </si>
  <si>
    <t>C. Labrador, 9, 41007 Sevilla</t>
  </si>
  <si>
    <t>955 10 00 65</t>
  </si>
  <si>
    <t>Motos Miñon</t>
  </si>
  <si>
    <t>Parque comercial Calle E Nº 27, Sevilla</t>
  </si>
  <si>
    <t>696 77 51 98</t>
  </si>
  <si>
    <t>Team Rafi Motos</t>
  </si>
  <si>
    <t>Av. de Pino Montano, 98, 41008 Sevilla</t>
  </si>
  <si>
    <t>665 38 55 93</t>
  </si>
  <si>
    <t>Mekamoto Sevilla Este</t>
  </si>
  <si>
    <t>Calle Demofilo, 5 (Sevilla Este), 41020 Sevilla</t>
  </si>
  <si>
    <t>954 40 77 24</t>
  </si>
  <si>
    <t>Motodinamica</t>
  </si>
  <si>
    <t>Poligono industrial Pineda calle D, Nave 2-7, 41013 Sevilla</t>
  </si>
  <si>
    <t>691 93 11 38</t>
  </si>
  <si>
    <t>Taller MotorLand Sevilla</t>
  </si>
  <si>
    <t>C. Ing. la Cierva, N 39, LOCAL, 41006 Sevilla</t>
  </si>
  <si>
    <t>643 89 16 91</t>
  </si>
  <si>
    <t>Motogoma</t>
  </si>
  <si>
    <t>Ctra. de Carmona, local 71, 41008 Sevilla</t>
  </si>
  <si>
    <t>motogoma.es</t>
  </si>
  <si>
    <t>615 81 33 82</t>
  </si>
  <si>
    <t>Móvil Bike</t>
  </si>
  <si>
    <t>Pol.Ind. Autopista calle B nº 5, C. Secoya, 3, 41020 Sevilla</t>
  </si>
  <si>
    <t>MOTOAUTO RANGEL</t>
  </si>
  <si>
    <t>C. Gerión, N3, 41008 Sevilla</t>
  </si>
  <si>
    <t>675 75 05 38</t>
  </si>
  <si>
    <t>Cmf Aviadores Sevilla S L</t>
  </si>
  <si>
    <t>C. Aeropuerto de San Pablo, 1, 41001 Sevilla</t>
  </si>
  <si>
    <t>954 52 99 82</t>
  </si>
  <si>
    <t>Ducati Sevilla Retalbikes</t>
  </si>
  <si>
    <t>ducati.retalbikes.com</t>
  </si>
  <si>
    <t>Motos Gamarro - Punto de Venta Yamaha</t>
  </si>
  <si>
    <t>C. Calígula, 50, 41089 Dos Hermanas, Sevilla</t>
  </si>
  <si>
    <t>Dos Hermanas</t>
  </si>
  <si>
    <t>motosgamarro.com</t>
  </si>
  <si>
    <t>954 12 08 30</t>
  </si>
  <si>
    <t>Reparaciones De Motos AM Lucenilla</t>
  </si>
  <si>
    <t>C. Ramón y Cajal, 10, 41920 San Juan de Aznalfarache, Sevilla</t>
  </si>
  <si>
    <t>San Juan de Aznalfarache</t>
  </si>
  <si>
    <t>MCR Motos</t>
  </si>
  <si>
    <t>Gta. de Viriato, 6, 41089 Dos Hermanas, Sevilla</t>
  </si>
  <si>
    <t>954 12 81 78</t>
  </si>
  <si>
    <t>Muving Sevilla</t>
  </si>
  <si>
    <t>C/ Labrador Nº 16 Pol. Ind. PAGUSA 41007 Sevilla ES, C. Labrador, 16, 41007 Sevilla</t>
  </si>
  <si>
    <t>911 98 55 55</t>
  </si>
  <si>
    <t>Pirata Motos - Punto de Venta Yamaha</t>
  </si>
  <si>
    <t>C. Desarrollo, 15, 41927 Mairena del Aljarafe, Sevilla</t>
  </si>
  <si>
    <t>piratamotos.es</t>
  </si>
  <si>
    <t>955 11 03 69</t>
  </si>
  <si>
    <t>atencionalcliente@piratamotos.es</t>
  </si>
  <si>
    <t>Repuestos LABOR</t>
  </si>
  <si>
    <t>C. Bucarelli, 4, 41006 Sevilla</t>
  </si>
  <si>
    <t>repuestoslabor.es</t>
  </si>
  <si>
    <t>954 92 15 09</t>
  </si>
  <si>
    <t>administracion@repuestoslabor.es</t>
  </si>
  <si>
    <t>Motos Y Bicicletas GM</t>
  </si>
  <si>
    <t>C. Navarra, 17, 41927 Mairena del Aljarafe, Sevilla</t>
  </si>
  <si>
    <t>motos-gm.com</t>
  </si>
  <si>
    <t>648 13 84 38</t>
  </si>
  <si>
    <t>Motor Terry - Taller Honda Sevilla</t>
  </si>
  <si>
    <t>Taller de reparación de motores diésel</t>
  </si>
  <si>
    <t>Calle Álava nº1, 41007 Sevilla</t>
  </si>
  <si>
    <t>954 55 45 33</t>
  </si>
  <si>
    <t>Aparcamiento motos Calle Federico Sánchez Bedoya</t>
  </si>
  <si>
    <t>C. Federico Sánchez Bedoya, 2, 6, 41001 Sevilla</t>
  </si>
  <si>
    <t>OleAndGo</t>
  </si>
  <si>
    <t>Av. de Kansas City, 57, 41007 Sevilla</t>
  </si>
  <si>
    <t>654 80 70 86</t>
  </si>
  <si>
    <t>Travelbike BMW Motorcycle Rentals Sevilla</t>
  </si>
  <si>
    <t>Al Andalus Choppers</t>
  </si>
  <si>
    <t>Av. Dólmenes de Valencina, 5, 41907 Valencina de la Concepción, Sevilla</t>
  </si>
  <si>
    <t>Valencina de la Concepción</t>
  </si>
  <si>
    <t>687 57 83 44</t>
  </si>
  <si>
    <t>Motos Palma / Benelli Sevilla / Piaggio Aprilia Vespa / Orcal Sevilla Keeway Morbidelli</t>
  </si>
  <si>
    <t>Bailén, 17, b, 41500 Alcalá de Guadaíra, Sevilla</t>
  </si>
  <si>
    <t>motospalma.es</t>
  </si>
  <si>
    <t>955 68 39 68</t>
  </si>
  <si>
    <t>Motocard Sevilla</t>
  </si>
  <si>
    <t>Av. del Aljarafe, 14, 41940 Tomares, Sevilla</t>
  </si>
  <si>
    <t>Tomares</t>
  </si>
  <si>
    <t>854 61 29 67</t>
  </si>
  <si>
    <t>Aparcamiento motos Calle Almirante Lobo</t>
  </si>
  <si>
    <t>C. Almte. Lobo, 2, 41001 Sevilla</t>
  </si>
  <si>
    <t>TRT MOTOR CYCLE RACING SERVICE</t>
  </si>
  <si>
    <t>C. Mesta, 13, 41900 Camas, Sevilla</t>
  </si>
  <si>
    <t>Camas</t>
  </si>
  <si>
    <t>trtmotorcycle.com</t>
  </si>
  <si>
    <t>955 54 00 04</t>
  </si>
  <si>
    <t>info@trtmotorcycle.com</t>
  </si>
  <si>
    <t>Taller</t>
  </si>
  <si>
    <t>Av. Fernández Murube, 30, 41020 Sevilla</t>
  </si>
  <si>
    <t>954 42 22 55</t>
  </si>
  <si>
    <t>Aparcamiento motos Plaza Cristo de Burgos</t>
  </si>
  <si>
    <t>41003 Sevilla</t>
  </si>
  <si>
    <t>Motos Chacón</t>
  </si>
  <si>
    <t>C. Jaén, 15, Local 6 Aljarafe, 41120 Gelves, Sevilla</t>
  </si>
  <si>
    <t>Gelves</t>
  </si>
  <si>
    <t>Aparcamiento motos Avda. República Argentina</t>
  </si>
  <si>
    <t>Av. de la República Argentina, 41011 Sevilla</t>
  </si>
  <si>
    <t>C. Periodista José Antonio Garmendia, 5, 41020 Sevilla</t>
  </si>
  <si>
    <t>KTM TRTMOTORCYCLE</t>
  </si>
  <si>
    <t>Poligono parque plata, C. Mesta, nº9, 41900 Camas, Sevilla</t>
  </si>
  <si>
    <t>618 31 14 41</t>
  </si>
  <si>
    <t>MOTOS FC RACING</t>
  </si>
  <si>
    <t>C. Itálica, 2, 41900 Camas, Sevilla</t>
  </si>
  <si>
    <t>679 86 89 57</t>
  </si>
  <si>
    <t>Aparcamiento motos Plaza de la Magdalena</t>
  </si>
  <si>
    <t>Pl. de la Magdalena, 41001 Sevilla</t>
  </si>
  <si>
    <t>Aparcamiento motos Calle Antonia Díaz</t>
  </si>
  <si>
    <t>C. Antonia Díaz, 17, 15, 41001 Sevilla</t>
  </si>
  <si>
    <t>Moto Desguace RPM</t>
  </si>
  <si>
    <t>C. Dos de Mayo, 2, 41701 Dos Hermanas, Sevilla</t>
  </si>
  <si>
    <t>motodesguacerpm.es</t>
  </si>
  <si>
    <t>602 61 62 60</t>
  </si>
  <si>
    <t>125@2x.png</t>
  </si>
  <si>
    <t>Aparcamiento motos Calle Pagés del Corro</t>
  </si>
  <si>
    <t>C. Pagés del Corro, 133a, 41010 Sevilla</t>
  </si>
  <si>
    <t>Mcq Motos</t>
  </si>
  <si>
    <t>Poligono Industrial La Estrella, 1, 41100 Coria del Río, Sevilla</t>
  </si>
  <si>
    <t>Coria del Río</t>
  </si>
  <si>
    <t>Dani Moto</t>
  </si>
  <si>
    <t>C. Carpinteros, 24, 41907 Valencina de la Concepción, Sevilla</t>
  </si>
  <si>
    <t>danimoto.es</t>
  </si>
  <si>
    <t>664 19 45 34</t>
  </si>
  <si>
    <t>Aparcamiento motos Calle Miño</t>
  </si>
  <si>
    <t>Calle Miño, 41011 Sevilla</t>
  </si>
  <si>
    <t>Motos Arroyo</t>
  </si>
  <si>
    <t>C. Almendro, 10, 41701 Dos Hermanas, Sevilla</t>
  </si>
  <si>
    <t>955 66 56 21</t>
  </si>
  <si>
    <t>Benelli Sevilla</t>
  </si>
  <si>
    <t>Bailén, 17, 41500 Alcalá de Guadaíra, Sevilla</t>
  </si>
  <si>
    <t>955 69 90 56</t>
  </si>
  <si>
    <t>Aparcamiento motos Madre de Dios</t>
  </si>
  <si>
    <t>41004 Sevilla</t>
  </si>
  <si>
    <t>Motos Motozona Aljarafe</t>
  </si>
  <si>
    <t>C. Real, 13, 41950 Castilleja de la Cuesta, Sevilla</t>
  </si>
  <si>
    <t>Castilleja de la Cuesta</t>
  </si>
  <si>
    <t>motozonaljarafe.com</t>
  </si>
  <si>
    <t>659 70 03 64</t>
  </si>
  <si>
    <t>info@motozonaljarafe.com</t>
  </si>
  <si>
    <t>MOTOFILIA</t>
  </si>
  <si>
    <t>Av. Extremadura, 115, 41970 Santiponce, Sevilla</t>
  </si>
  <si>
    <t>Santiponce</t>
  </si>
  <si>
    <t>motofilia.com</t>
  </si>
  <si>
    <t>955 99 77 50</t>
  </si>
  <si>
    <t>infomotofilia@gmail.com</t>
  </si>
  <si>
    <t>Calle Virgen de África, 8, 41011 Sevilla</t>
  </si>
  <si>
    <t>Mototaller Paco Suarez</t>
  </si>
  <si>
    <t>C. Diseño, 18, 41927 Mairena del Aljarafe, Sevilla</t>
  </si>
  <si>
    <t>mototallerpacosuarez.com</t>
  </si>
  <si>
    <t>954 18 30 81</t>
  </si>
  <si>
    <t>Todo Chasis</t>
  </si>
  <si>
    <t>Parque Empresarial Espaldillas C/ Espaldilla diez, nave 20, 41500 Alcalá de Guadaíra, Sevilla</t>
  </si>
  <si>
    <t>todochasis.com</t>
  </si>
  <si>
    <t>654 52 57 04</t>
  </si>
  <si>
    <t>Coria Motos - Punto de Venta Yamaha</t>
  </si>
  <si>
    <t>C. Sauce, 22, 41100 Coria del Río, Sevilla</t>
  </si>
  <si>
    <t>955 23 11 20</t>
  </si>
  <si>
    <t>Motos Jonathan Villa - Punto de Venta Yamaha</t>
  </si>
  <si>
    <t>C. Bo. Nuevo, 71, 41500 Alcalá de Guadaíra, Sevilla</t>
  </si>
  <si>
    <t>955 61 47 23</t>
  </si>
  <si>
    <t>SPACIOBIKER Accesorios y Equipación Motos Custom</t>
  </si>
  <si>
    <t>Av. de Adolfo Suárez, 48, 41704 Dos Hermanas, Sevilla</t>
  </si>
  <si>
    <t>spaciobiker.com</t>
  </si>
  <si>
    <t>955 33 23 27</t>
  </si>
  <si>
    <t>info@spaciobiker.com</t>
  </si>
  <si>
    <t>Moto jardin Tomares</t>
  </si>
  <si>
    <t>C. Virgen de los Dolores, 65, 41940 Tomares, Sevilla</t>
  </si>
  <si>
    <t>motojardintomares.com</t>
  </si>
  <si>
    <t>954 15 19 69</t>
  </si>
  <si>
    <t>motojardin@telefonica.net</t>
  </si>
  <si>
    <t>Ktm Bike Industries</t>
  </si>
  <si>
    <t>Av. de Adolfo Suárez, 22, 41704 Dos Hermanas, Sevilla</t>
  </si>
  <si>
    <t>Motos Alonso - Punto de venta Yamaha</t>
  </si>
  <si>
    <t>C. Carlos I de España, 1, 41701 Dos Hermanas, Sevilla</t>
  </si>
  <si>
    <t>955 66 63 55</t>
  </si>
  <si>
    <t>BURNING CUSTOM SHOP</t>
  </si>
  <si>
    <t>Av. de España, 78, 41702 Dos Hermanas, Sevilla</t>
  </si>
  <si>
    <t>955 31 24 24</t>
  </si>
  <si>
    <t>Tecnología del Valle</t>
  </si>
  <si>
    <t>Pl. Arenal, N12, 41701 Dos Hermanas, Sevilla</t>
  </si>
  <si>
    <t>tecnologiadelvalle.com</t>
  </si>
  <si>
    <t>666 08 56 71</t>
  </si>
  <si>
    <t>CARLOS VESPA MOTOS - Sevilla</t>
  </si>
  <si>
    <t>Carretero, 143, 41100 Coria del Río, Sevilla</t>
  </si>
  <si>
    <t>carlosvespamotos.com</t>
  </si>
  <si>
    <t>667 34 33 32</t>
  </si>
  <si>
    <t>info@carlosvespamotos.com</t>
  </si>
  <si>
    <t>LAVEL Especialistas del recambio de la MOTO</t>
  </si>
  <si>
    <t>Poligono Industrial La Isla, C. Río Viejo, 81, 41700 Dos Hermanas, Sevilla</t>
  </si>
  <si>
    <t>673 25 99 98</t>
  </si>
  <si>
    <t>J. RUIZ MOTOS</t>
  </si>
  <si>
    <t>Pl. Arenal, 8, 41701 Dos Hermanas, Sevilla</t>
  </si>
  <si>
    <t>954 72 52 17</t>
  </si>
  <si>
    <t>Zona Isla de la Cartuja, 41970 Sevilla</t>
  </si>
  <si>
    <t>Motos Da Silva</t>
  </si>
  <si>
    <t>Calle Tomillo, 1, 41860 Gerena, Sevilla</t>
  </si>
  <si>
    <t>Gerena</t>
  </si>
  <si>
    <t>motosdasilva.com</t>
  </si>
  <si>
    <t>955 78 21 52</t>
  </si>
  <si>
    <t>NeumaBikePro. Neumaticos y recambios taller de motos y scooter.</t>
  </si>
  <si>
    <t>Av. de Aználcazar, 41, 41110 Bollullos de la Mitación, Sevilla</t>
  </si>
  <si>
    <t>Bollullos de la Mitación</t>
  </si>
  <si>
    <t>neumabikepro.com</t>
  </si>
  <si>
    <t>673 90 77 93</t>
  </si>
  <si>
    <t>info@neumabikepro.com</t>
  </si>
  <si>
    <t>Taller de Motos Toba</t>
  </si>
  <si>
    <t>C. Almendro, 41701 Dos Hermanas, Sevilla</t>
  </si>
  <si>
    <t>955 67 93 98</t>
  </si>
  <si>
    <t>Aparcamiento Feria</t>
  </si>
  <si>
    <t>Av. Maestranza Aérea, 2C, 41011 Sevilla</t>
  </si>
  <si>
    <t>Grupo Paricio Motos - Punto de Venta Yamaha</t>
  </si>
  <si>
    <t>Av. el Aljarafe, 66, 41840 Pilas, Sevilla</t>
  </si>
  <si>
    <t>Pilas</t>
  </si>
  <si>
    <t>652 83 63 54</t>
  </si>
  <si>
    <t>Taller Motos Luiyi</t>
  </si>
  <si>
    <t>C. Jesús de Grimarest, 1, 41701 Dos Hermanas, Sevilla</t>
  </si>
  <si>
    <t>Motos Cariciolo Racing</t>
  </si>
  <si>
    <t>Pol. Ind. Huerto Ordoñez, C. Esparteros, 43, Nave 8, 41600 Arahal, Sevilla</t>
  </si>
  <si>
    <t>Arahal</t>
  </si>
  <si>
    <t>motoscaricioloracing.com</t>
  </si>
  <si>
    <t>610 90 05 77</t>
  </si>
  <si>
    <t>C. Alginet, 10, 41940 Tomares, Sevilla</t>
  </si>
  <si>
    <t>Sevilla Factory, 41701 Dos Hermanas, Sevilla</t>
  </si>
  <si>
    <t>Urb. Ue-21 Plaza de Toros, 7, 41500 Alcalá de Guadaíra, Sevilla</t>
  </si>
  <si>
    <t>73M7+H3, 41701 Dos Hermanas, Sevilla</t>
  </si>
  <si>
    <t>Calle Sup, 24, 41500 Alcalá de Guadaíra, Sevilla</t>
  </si>
  <si>
    <t>Cam. de los Frailes, 1, 41702 Dos Hermanas, Sevilla</t>
  </si>
  <si>
    <t>C. Almendro, 20, 41701 Dos Hermanas, Sevilla</t>
  </si>
  <si>
    <t>Circuito pitbike Alcalá de Guadaira</t>
  </si>
  <si>
    <t>41500 Alcalá de Guadaíra, Sevilla</t>
  </si>
  <si>
    <t>ECOMOBILITY GREEN WORLD MÁLAGA</t>
  </si>
  <si>
    <t>C. Armengual de la Mota, 41, 29007 Málaga</t>
  </si>
  <si>
    <t>ecomobilitygreenworldmalaga.es</t>
  </si>
  <si>
    <t>667 83 15 02</t>
  </si>
  <si>
    <t>egwmalaga@gmail.com</t>
  </si>
  <si>
    <t>Motos Aquilue</t>
  </si>
  <si>
    <t>Av. los Danzantes de Huesca, 8, 22005 Huesca</t>
  </si>
  <si>
    <t>Huesca</t>
  </si>
  <si>
    <t>motosaquilue.com</t>
  </si>
  <si>
    <t>974 22 39 47</t>
  </si>
  <si>
    <t>info@motosaquilue.com</t>
  </si>
  <si>
    <t>Moto 2</t>
  </si>
  <si>
    <t>C. Badajoz, 7, 22004 Huesca</t>
  </si>
  <si>
    <t>moto2.cat</t>
  </si>
  <si>
    <t>974 21 59 58</t>
  </si>
  <si>
    <t>moto2@moto2.cat</t>
  </si>
  <si>
    <t>A-tope Motor</t>
  </si>
  <si>
    <t>C. Badajoz, 18, BAJO, 22004 Huesca</t>
  </si>
  <si>
    <t>974 21 67 00</t>
  </si>
  <si>
    <t>Too Moto JVI Competición</t>
  </si>
  <si>
    <t>C/ Ramon y Cajal, 82, 22006 Huesca</t>
  </si>
  <si>
    <t>974 70 90 99</t>
  </si>
  <si>
    <t>TERRITORIO TRAIL</t>
  </si>
  <si>
    <t>Av. Martínez de Velasco, Nº 20, BAJOS, 22004 Huesca</t>
  </si>
  <si>
    <t>territoriotrail.com</t>
  </si>
  <si>
    <t>info@territoriotrail.com</t>
  </si>
  <si>
    <t>C. Cabestany, 4, 22005 Huesca</t>
  </si>
  <si>
    <t>C. Coso Alto, 66, 22003 Huesca</t>
  </si>
  <si>
    <t>Av. Martínez de Velasco, 10, 22005 Huesca</t>
  </si>
  <si>
    <t>C. del Parque, 22002 Huesca</t>
  </si>
  <si>
    <t>MOTOS PIRINEOS</t>
  </si>
  <si>
    <t>Av. de los Pirineos, 40, 22300 Barbastro, Huesca</t>
  </si>
  <si>
    <t>Barbastro</t>
  </si>
  <si>
    <t>974 31 35 02</t>
  </si>
  <si>
    <t>Motos del Abuelo</t>
  </si>
  <si>
    <t>C, Cam. de Fonz, 10, 22423 Estadilla, Huesca</t>
  </si>
  <si>
    <t>Estadilla</t>
  </si>
  <si>
    <t>motosdelabuelo.com</t>
  </si>
  <si>
    <t>635 54 06 30</t>
  </si>
  <si>
    <t>info@example.com</t>
  </si>
  <si>
    <t>Motos Rubiella</t>
  </si>
  <si>
    <t>P.º del Coso, 39, 22300 Barbastro, Huesca</t>
  </si>
  <si>
    <t>motosrubiella.com</t>
  </si>
  <si>
    <t>974 31 11 84</t>
  </si>
  <si>
    <t>Rc Motos</t>
  </si>
  <si>
    <t>Av. de Lérida, 37, bajos 37, Bajos, 22400 Monzón, Huesca</t>
  </si>
  <si>
    <t>Monzón</t>
  </si>
  <si>
    <t>974 41 62 95</t>
  </si>
  <si>
    <t>TripiMoto</t>
  </si>
  <si>
    <t>Av. del Cinca, 37, 22300 Barbastro, Huesca</t>
  </si>
  <si>
    <t>974 31 00 44</t>
  </si>
  <si>
    <t>Motos Perera</t>
  </si>
  <si>
    <t>C. Gerona, 7, 22500 Binéfar, Huesca</t>
  </si>
  <si>
    <t>Binéfar</t>
  </si>
  <si>
    <t>motosperera.com</t>
  </si>
  <si>
    <t>974 42 86 49</t>
  </si>
  <si>
    <t>motosperera@motosperera.com</t>
  </si>
  <si>
    <t>Motos Martínez</t>
  </si>
  <si>
    <t>C. Huesca, 78-80, 26005 Logroño, La Rioja</t>
  </si>
  <si>
    <t>Logroño</t>
  </si>
  <si>
    <t>La Rioja</t>
  </si>
  <si>
    <t>941 22 84 27</t>
  </si>
  <si>
    <t>Motomon</t>
  </si>
  <si>
    <t>CTRA. A-133 , KM 3,600, 22512 San Esteban de Litera, Huesca</t>
  </si>
  <si>
    <t>San Esteban de Litera</t>
  </si>
  <si>
    <t>974 42 96 85</t>
  </si>
  <si>
    <t>Talleres Bimoto S. C.</t>
  </si>
  <si>
    <t>C. Calvario, 25, 22400 Monzón, Huesca</t>
  </si>
  <si>
    <t>974 40 16 05</t>
  </si>
  <si>
    <t>Enduro Park Isabena</t>
  </si>
  <si>
    <t>Camporruegos, s/n, 22482 La Puebla de Roda, Huesca</t>
  </si>
  <si>
    <t>La Puebla de Roda</t>
  </si>
  <si>
    <t>enduropark-isabena.com</t>
  </si>
  <si>
    <t>663 94 74 46</t>
  </si>
  <si>
    <t>Av. de la Jacetania, 62, 22700 Jaca, Huesca</t>
  </si>
  <si>
    <t>Jaca</t>
  </si>
  <si>
    <t>C. Ramiro I, 22700 Jaca, Huesca</t>
  </si>
  <si>
    <t>VOGE</t>
  </si>
  <si>
    <t>C. Irumuga, 3, 31620 Huarte, Navarra</t>
  </si>
  <si>
    <t>Huarte</t>
  </si>
  <si>
    <t>Navarra</t>
  </si>
  <si>
    <t>vogespain.es</t>
  </si>
  <si>
    <t>948 48 43 49</t>
  </si>
  <si>
    <t>Motor Harley-Davidson Cycles</t>
  </si>
  <si>
    <t>Av. de les Garrigues, 44, 25001 Lleida</t>
  </si>
  <si>
    <t>Lérida</t>
  </si>
  <si>
    <t>Lleida</t>
  </si>
  <si>
    <t>Mundimoto.com</t>
  </si>
  <si>
    <t>Carrer de Binèfar, 21-25, 08020 Barcelona</t>
  </si>
  <si>
    <t>mundimoto.com</t>
  </si>
  <si>
    <t>932 71 34 65</t>
  </si>
  <si>
    <t>ventas@mundimoto.com</t>
  </si>
  <si>
    <t>Motos Luis</t>
  </si>
  <si>
    <t>P.º del Ebro, 61, 31570 San Adrián, Navarra</t>
  </si>
  <si>
    <t>San Adrián</t>
  </si>
  <si>
    <t>motosluis.com</t>
  </si>
  <si>
    <t>687 28 64 24</t>
  </si>
  <si>
    <t>MOTO LOOK Concesionario Oficial Yamaha en Madrid</t>
  </si>
  <si>
    <t>Ronda de Segovia, 53, 28005 Madrid</t>
  </si>
  <si>
    <t>motolook.com</t>
  </si>
  <si>
    <t>913 65 46 89</t>
  </si>
  <si>
    <t>info@motolook.com</t>
  </si>
  <si>
    <t>KEEWAY CENTER BARCELONA Concesionario oficial de las marcas Benelli, Keeway, Peugeot, Orcal y Ariic</t>
  </si>
  <si>
    <t>Carrer de Vilamarí, 48, 08015 Barcelona</t>
  </si>
  <si>
    <t>centerbcn.com</t>
  </si>
  <si>
    <t>932 80 86 25</t>
  </si>
  <si>
    <t>Montgarri Outdoor</t>
  </si>
  <si>
    <t>25598 Pla de Beret, Lleida</t>
  </si>
  <si>
    <t>Baqueira</t>
  </si>
  <si>
    <t>montgarri.com</t>
  </si>
  <si>
    <t>616 77 21 05</t>
  </si>
  <si>
    <t>Motor Madrid</t>
  </si>
  <si>
    <t>Calle de Zurbano, 93, 95, 28003 Madrid</t>
  </si>
  <si>
    <t>ymhmotormadrid.com</t>
  </si>
  <si>
    <t>916 21 75 57</t>
  </si>
  <si>
    <t>info@ymhmotormadrid.com</t>
  </si>
  <si>
    <t>ZONTES</t>
  </si>
  <si>
    <t>C. Noria, 1, 46550 Albuixech, Valencia</t>
  </si>
  <si>
    <t>Albuixech</t>
  </si>
  <si>
    <t>zontesmotos.es</t>
  </si>
  <si>
    <t>Cycle World | Concesionario Oficial Yamaha en Madrid Sur</t>
  </si>
  <si>
    <t>C/ Juan de la Cierva, 65 Polígono Industrial Regordoño, 28936 Móstoles, Madrid</t>
  </si>
  <si>
    <t>Móstoles</t>
  </si>
  <si>
    <t>cycleworld.es</t>
  </si>
  <si>
    <t>916 45 54 05</t>
  </si>
  <si>
    <t>cycleworld@cycleworld.es</t>
  </si>
  <si>
    <t>Travelbike BMW Motorcycle Rentals Bilbao</t>
  </si>
  <si>
    <t>Ibarrekolanda Kalea, 11, 48014 Bilbo, Bizkaia</t>
  </si>
  <si>
    <t>Bilbao</t>
  </si>
  <si>
    <t>Bizkaia</t>
  </si>
  <si>
    <t>Spainmotorent.com</t>
  </si>
  <si>
    <t>Av. Hospital, 10, 03550 Sant Joan d&amp;apos;Alacant, Alicante</t>
  </si>
  <si>
    <t>San Juan de Alicante</t>
  </si>
  <si>
    <t>Alicante</t>
  </si>
  <si>
    <t>spainmotorent.com</t>
  </si>
  <si>
    <t>965 65 67 54</t>
  </si>
  <si>
    <t>info@spainmotorent.com</t>
  </si>
  <si>
    <t>Unobike</t>
  </si>
  <si>
    <t>C/ Mestre José Ribera Montes, 25, Bajo Izq, 03802 Alcoi, Alicante</t>
  </si>
  <si>
    <t>Alcoy</t>
  </si>
  <si>
    <t>unobike.com</t>
  </si>
  <si>
    <t>966 33 55 99</t>
  </si>
  <si>
    <t>ventas@unobike.com</t>
  </si>
  <si>
    <t>Enduropark Spain</t>
  </si>
  <si>
    <t>CV35 km 73,8 (Camping, 46177 Tuéjar, Valencia</t>
  </si>
  <si>
    <t>Tuéjar</t>
  </si>
  <si>
    <t>enduropark.es</t>
  </si>
  <si>
    <t>630 91 12 53</t>
  </si>
  <si>
    <t>Momoven</t>
  </si>
  <si>
    <t>La Marina de València, Muelle de la Aduana s/n, Edificio Lanzadera, 46024 València, Valencia</t>
  </si>
  <si>
    <t>momoven.es</t>
  </si>
  <si>
    <t>611 14 76 41</t>
  </si>
  <si>
    <t>info@momoven.es</t>
  </si>
  <si>
    <t>Licosbike - Punto de venta Oficial Yamaha</t>
  </si>
  <si>
    <t>C. Monotes, 3, 44003 Teruel</t>
  </si>
  <si>
    <t>Teruel</t>
  </si>
  <si>
    <t>611 18 55 05</t>
  </si>
  <si>
    <t>Chonbike</t>
  </si>
  <si>
    <t>C. la Calera, 5, 44003 Teruel</t>
  </si>
  <si>
    <t>motoscorredor.es</t>
  </si>
  <si>
    <t>C. Cuevas Puente la Reina, 20, 44003 Teruel</t>
  </si>
  <si>
    <t>652 80 19 99</t>
  </si>
  <si>
    <t>Polaris Teruel</t>
  </si>
  <si>
    <t>Ctra. Alcañiz, 65, 44003 Teruel</t>
  </si>
  <si>
    <t>polaristeruel.es</t>
  </si>
  <si>
    <t>978 22 13 67</t>
  </si>
  <si>
    <t>ESCUELA DE PILOTOS MOTOCICLISMO &amp;quot; LOS MAÑICOS RACING&amp;quot;</t>
  </si>
  <si>
    <t>C. Sta. Amalia, Nº7, PISO 1ºA, 44003 Teruel</t>
  </si>
  <si>
    <t>691 94 05 70</t>
  </si>
  <si>
    <t>Motos Loscos</t>
  </si>
  <si>
    <t>Av. Dos de Mayo, 63, 44500 Andorra, Teruel</t>
  </si>
  <si>
    <t>Andorra</t>
  </si>
  <si>
    <t>978 88 06 93</t>
  </si>
  <si>
    <t>Motos Camaral</t>
  </si>
  <si>
    <t>Av. Zaragoza, 62, 44600 Alcañiz, Teruel</t>
  </si>
  <si>
    <t>Alcañiz</t>
  </si>
  <si>
    <t>motoscamaralweb.com</t>
  </si>
  <si>
    <t>978 83 17 06</t>
  </si>
  <si>
    <t>camaralt@yahoo.es</t>
  </si>
  <si>
    <t>modeliko cafe racers</t>
  </si>
  <si>
    <t>Urbanización El Tejar, 27, 44570 Calanda, Teruel</t>
  </si>
  <si>
    <t>Calanda</t>
  </si>
  <si>
    <t>modelikocaferacers.com</t>
  </si>
  <si>
    <t>665 23 73 51</t>
  </si>
  <si>
    <t>Motos J J Guill</t>
  </si>
  <si>
    <t>C. Eras, 15, 44359 Villalba de los Morales, Teruel</t>
  </si>
  <si>
    <t>Villalba de los Morales</t>
  </si>
  <si>
    <t>966 55 73 68</t>
  </si>
  <si>
    <t>Motos Arribas Sl</t>
  </si>
  <si>
    <t>C. de Luis Mitjans, 31, B, 28007 Madrid</t>
  </si>
  <si>
    <t>motosarribas.com</t>
  </si>
  <si>
    <t>911 98 84 97</t>
  </si>
  <si>
    <t>info@motosarribas.com</t>
  </si>
  <si>
    <t>Garí desde 1943 S.L.</t>
  </si>
  <si>
    <t>Av. de Aragón, 216, 22520 Fraga, Huesca</t>
  </si>
  <si>
    <t>Fraga</t>
  </si>
  <si>
    <t>tallergari.com</t>
  </si>
  <si>
    <t>974 47 26 12</t>
  </si>
  <si>
    <t>info@tallergari.com</t>
  </si>
  <si>
    <t>PauTravelMoto Barcelona</t>
  </si>
  <si>
    <t>Carrer de la Diputació, 18, 08015 Barcelona</t>
  </si>
  <si>
    <t>pautravelmoto.com</t>
  </si>
  <si>
    <t>650 26 34 89</t>
  </si>
  <si>
    <t>pau@pautravelmoto.com</t>
  </si>
  <si>
    <t>TERUEL &amp;amp; Compañía Santo Domingo</t>
  </si>
  <si>
    <t>Av. John F. Kennedy, Santo Domingo, República Dominicana</t>
  </si>
  <si>
    <t>Santo Domingo, República Dominicana</t>
  </si>
  <si>
    <t>República Dominicana</t>
  </si>
  <si>
    <t>teruel.do</t>
  </si>
  <si>
    <t>+1 809-542-4222</t>
  </si>
  <si>
    <t>TERUEL &amp;amp; Compañía, La Vega</t>
  </si>
  <si>
    <t>La Vega 41000, República Dominicana</t>
  </si>
  <si>
    <t>La Vega, República Dominicana</t>
  </si>
  <si>
    <t>+1 809-573-3522</t>
  </si>
  <si>
    <t>Cüimo | Compra o vende tu moto de forma segura y desde cualquier lugar</t>
  </si>
  <si>
    <t>Ababuj</t>
  </si>
  <si>
    <t>cuimo.es</t>
  </si>
  <si>
    <t>607 81 63 58</t>
  </si>
  <si>
    <t>hola@cuimo.es</t>
  </si>
  <si>
    <t>Invictus Moto Apparel (almacén no atiende público)</t>
  </si>
  <si>
    <t>San Miguel de Atxa Kalea, 15, 01010 Gasteiz, Araba</t>
  </si>
  <si>
    <t>Vitoria-Gasteiz</t>
  </si>
  <si>
    <t>Araba</t>
  </si>
  <si>
    <t>invictusapparel.es</t>
  </si>
  <si>
    <t>945 24 34 41</t>
  </si>
  <si>
    <t>info@invictusapparel.es</t>
  </si>
  <si>
    <t>MD Zaragoza · Motodios</t>
  </si>
  <si>
    <t>C. Carl Benz, 9, Nave 20, 50015 Zaragoza</t>
  </si>
  <si>
    <t>Zaragoza</t>
  </si>
  <si>
    <t>mdzaragoza.com</t>
  </si>
  <si>
    <t>976 48 95 44</t>
  </si>
  <si>
    <t>MOTOCENTER ARAGÓN</t>
  </si>
  <si>
    <t>C. David Fahrenheit, 11, 50015 Zaragoza</t>
  </si>
  <si>
    <t>motocenteraragon.com</t>
  </si>
  <si>
    <t>876 28 36 89</t>
  </si>
  <si>
    <t>Soroa Motos</t>
  </si>
  <si>
    <t>C. Ávila, 9, 50005 Zaragoza</t>
  </si>
  <si>
    <t>soroamotos.com</t>
  </si>
  <si>
    <t>976 35 05 63</t>
  </si>
  <si>
    <t>Informacion@soroamotos.es</t>
  </si>
  <si>
    <t>Expomoto Zaragoza</t>
  </si>
  <si>
    <t>C. Venecia, 47, 50007 Zaragoza</t>
  </si>
  <si>
    <t>976 27 68 25</t>
  </si>
  <si>
    <t>BIKERLAND</t>
  </si>
  <si>
    <t>C. Tarragona, 22, local. CP 50005, 50005 Zaragoza</t>
  </si>
  <si>
    <t>bikerland.es</t>
  </si>
  <si>
    <t>976 25 92 27</t>
  </si>
  <si>
    <t>Motobox Zaragoza</t>
  </si>
  <si>
    <t>C. Maestro José Serrano, 7, 50005 Zaragoza</t>
  </si>
  <si>
    <t>motoboxzaragoza.com</t>
  </si>
  <si>
    <t>976 40 20 40</t>
  </si>
  <si>
    <t>Vial Motos</t>
  </si>
  <si>
    <t>C. Alfonso Solans Serrano, 34, 50014 Zaragoza</t>
  </si>
  <si>
    <t>976 29 05 38</t>
  </si>
  <si>
    <t>Motos Zaragoza</t>
  </si>
  <si>
    <t>C. Augusto Borderas, 3, 50007 Zaragoza</t>
  </si>
  <si>
    <t>976 38 13 74</t>
  </si>
  <si>
    <t>Moto Comercial Heras</t>
  </si>
  <si>
    <t>Calle de Coimbra, 4, 50008 Zaragoza</t>
  </si>
  <si>
    <t>motoheras.es</t>
  </si>
  <si>
    <t>976 41 08 85</t>
  </si>
  <si>
    <t>info@motoheras.es</t>
  </si>
  <si>
    <t>Play Motos</t>
  </si>
  <si>
    <t>C. Rebolería, 5, 50002 Zaragoza</t>
  </si>
  <si>
    <t>playmotos.es</t>
  </si>
  <si>
    <t>976 95 93 98</t>
  </si>
  <si>
    <t>playmotos@playmotos.es</t>
  </si>
  <si>
    <t>Ciclos Motocampo</t>
  </si>
  <si>
    <t>Cam. de Fillas, 23, 50013 Zaragoza</t>
  </si>
  <si>
    <t>ciclosmotocampo.es</t>
  </si>
  <si>
    <t>976 42 61 45</t>
  </si>
  <si>
    <t>info@ciclosmotocampo.es</t>
  </si>
  <si>
    <t>Motos Ara</t>
  </si>
  <si>
    <t>C. Arias, 15, 50010 Zaragoza</t>
  </si>
  <si>
    <t>motosara.es</t>
  </si>
  <si>
    <t>976 33 95 79</t>
  </si>
  <si>
    <t>Voge Motos Zaragoza</t>
  </si>
  <si>
    <t>Triumph Zaragoza</t>
  </si>
  <si>
    <t>C. Tarragona, 24, 50005 Zaragoza</t>
  </si>
  <si>
    <t>triumphzaragoza.com</t>
  </si>
  <si>
    <t>info@bikerland.es</t>
  </si>
  <si>
    <t>Vian Motomobile Zaragoza</t>
  </si>
  <si>
    <t>C. Manuel Lorenzo Pardo, S/N, 50008 Zaragoza</t>
  </si>
  <si>
    <t>vianmotomobile.com</t>
  </si>
  <si>
    <t>976 59 00 89</t>
  </si>
  <si>
    <t>info@vianmotomobile.com</t>
  </si>
  <si>
    <t>MOTOMUNDI - KYMCO (Delicias)</t>
  </si>
  <si>
    <t>Calle Sta. Orosia, 24, 50010 Zaragoza</t>
  </si>
  <si>
    <t>motomundi.es</t>
  </si>
  <si>
    <t>976 53 29 29</t>
  </si>
  <si>
    <t>motomundi11@motomundi.es</t>
  </si>
  <si>
    <t>Harley Zaragoza</t>
  </si>
  <si>
    <t>C. Alcalde Francisco Caballero, 112, 50015 Zaragoza</t>
  </si>
  <si>
    <t>harleyzaragoza.com</t>
  </si>
  <si>
    <t>976 59 64 00</t>
  </si>
  <si>
    <t>info@harleyzaragoza.com</t>
  </si>
  <si>
    <t>Motos Human</t>
  </si>
  <si>
    <t>Av. de Cataluña, 229, 50014 Zaragoza</t>
  </si>
  <si>
    <t>motoshuman.com</t>
  </si>
  <si>
    <t>976 57 47 05</t>
  </si>
  <si>
    <t>info@motoshuman.com</t>
  </si>
  <si>
    <t>Motocenter Actur</t>
  </si>
  <si>
    <t>C. de Segundo Chomón, 8, 50018 Zaragoza</t>
  </si>
  <si>
    <t>motocenteractur.es</t>
  </si>
  <si>
    <t>976 51 84 27</t>
  </si>
  <si>
    <t>info@motocenteractur.es</t>
  </si>
  <si>
    <t>BOX 96</t>
  </si>
  <si>
    <t>C. Canovas, 23, 50004 Zaragoza</t>
  </si>
  <si>
    <t>box96motos.es</t>
  </si>
  <si>
    <t>976 22 31 53</t>
  </si>
  <si>
    <t>box96motos@hotmail.com</t>
  </si>
  <si>
    <t>Dermotor</t>
  </si>
  <si>
    <t>C. Charles Sauria, 14, nave 15, 50015 Zaragoza</t>
  </si>
  <si>
    <t>dermotor.com</t>
  </si>
  <si>
    <t>976 39 44 19</t>
  </si>
  <si>
    <t>Blasco Bikes, S.L.</t>
  </si>
  <si>
    <t>C. J. Sebastián Bach, 53, 50012 Zaragoza</t>
  </si>
  <si>
    <t>blascobikes.com</t>
  </si>
  <si>
    <t>876 54 81 37</t>
  </si>
  <si>
    <t>info@blascobikes.com</t>
  </si>
  <si>
    <t>MOTORTAZO ZARAGOZA</t>
  </si>
  <si>
    <t>Av. Puente de los Suspiros, N6, LOCAL 1, 50021 Zaragoza</t>
  </si>
  <si>
    <t>motortazo.net</t>
  </si>
  <si>
    <t>603 03 62 33</t>
  </si>
  <si>
    <t>Motos Europa</t>
  </si>
  <si>
    <t>P.º María Agustín, 88, 50003 Zaragoza</t>
  </si>
  <si>
    <t>976 06 10 67</t>
  </si>
  <si>
    <t>Victory Motorcycles</t>
  </si>
  <si>
    <t>C. Tarragona, 22, 50005 Zaragoza</t>
  </si>
  <si>
    <t>victorymotorcycles.es</t>
  </si>
  <si>
    <t>MOTICOS</t>
  </si>
  <si>
    <t>C. Juana Francés, 17, 50004 Zaragoza</t>
  </si>
  <si>
    <t>976 96 16 03</t>
  </si>
  <si>
    <t>Scooter Motos</t>
  </si>
  <si>
    <t>C. Ricla, 11, 50005 Zaragoza</t>
  </si>
  <si>
    <t>scootermotos.es</t>
  </si>
  <si>
    <t>976 28 47 58</t>
  </si>
  <si>
    <t>info@bateauxtheme.com</t>
  </si>
  <si>
    <t>Motos Human (TIENDA DE PERPETUO SOCORRO Nº 9)</t>
  </si>
  <si>
    <t>C. Perpetuo Socorro, 9, Bajo (Ascensor, 50006 Zaragoza</t>
  </si>
  <si>
    <t>motoshuman.es</t>
  </si>
  <si>
    <t>976 25 44 10</t>
  </si>
  <si>
    <t>kikohuman@hotmail.com</t>
  </si>
  <si>
    <t>Motos Cortes</t>
  </si>
  <si>
    <t>C. Batalla de Bailén, 5, 50003 Zaragoza</t>
  </si>
  <si>
    <t>motoscortes.es</t>
  </si>
  <si>
    <t>976 06 96 29</t>
  </si>
  <si>
    <t>BLASCO BIKES Las Fuentes</t>
  </si>
  <si>
    <t>C. de Florián Rey, 13, Local Derecha, 50002 Zaragoza</t>
  </si>
  <si>
    <t>876 24 06 00</t>
  </si>
  <si>
    <t>Trackcion Motos</t>
  </si>
  <si>
    <t>C. Obispo Tajón, 11, 50005 Zaragoza</t>
  </si>
  <si>
    <t>976 56 47 31</t>
  </si>
  <si>
    <t>C. Santander, 5, 50010 Zaragoza</t>
  </si>
  <si>
    <t>Kangroute Goyamoto Zaragoza</t>
  </si>
  <si>
    <t>Av. Navarra, 32, 50010 Zaragoza</t>
  </si>
  <si>
    <t>kangroute.com</t>
  </si>
  <si>
    <t>876 01 74 44</t>
  </si>
  <si>
    <t>POLE POSITION</t>
  </si>
  <si>
    <t>Cam. de la Mosquetera, 56 LOCAL1, 50010 Zaragoza</t>
  </si>
  <si>
    <t>976 53 09 48</t>
  </si>
  <si>
    <t>Lambretta Zaragoza</t>
  </si>
  <si>
    <t>lambrettazaragoza.es</t>
  </si>
  <si>
    <t>hola@lambrettazaragoza.es</t>
  </si>
  <si>
    <t>Indian Motorcycle</t>
  </si>
  <si>
    <t>indianmotorcycle.es</t>
  </si>
  <si>
    <t>Ciclos Albacar Moto</t>
  </si>
  <si>
    <t>Charles Sauria 19-21 (Pol. Ind. Molino del Pilar), 50015 Zaragoza</t>
  </si>
  <si>
    <t>albabike.com</t>
  </si>
  <si>
    <t>976 43 07 91</t>
  </si>
  <si>
    <t>webmaster@albabike.com</t>
  </si>
  <si>
    <t>Suzuki Mur</t>
  </si>
  <si>
    <t>Calle de Graus, 18, 50010 Zaragoza</t>
  </si>
  <si>
    <t>suzukimur.com</t>
  </si>
  <si>
    <t>976 33 18 54</t>
  </si>
  <si>
    <t>Alvo87</t>
  </si>
  <si>
    <t>C. de Miraflores, 14, 16, 50008 Zaragoza</t>
  </si>
  <si>
    <t>976 48 12 60</t>
  </si>
  <si>
    <t>MOTOZONE</t>
  </si>
  <si>
    <t>C. Tarragona, 20, 50005 Zaragoza</t>
  </si>
  <si>
    <t>motozone.es</t>
  </si>
  <si>
    <t>976 09 84 44</t>
  </si>
  <si>
    <t>MAGIC MOTOS Y SCOOTER</t>
  </si>
  <si>
    <t>C. las Cortes, 7, 50003 Zaragoza</t>
  </si>
  <si>
    <t>motosmagic.com</t>
  </si>
  <si>
    <t>976 43 99 06</t>
  </si>
  <si>
    <t>hola@miempresa.es</t>
  </si>
  <si>
    <t>Motos Flandro</t>
  </si>
  <si>
    <t>C. de Manuel Lasala, 36, 50006 Zaragoza</t>
  </si>
  <si>
    <t>flandro.com</t>
  </si>
  <si>
    <t>976 27 14 37</t>
  </si>
  <si>
    <t>web@flandro.com</t>
  </si>
  <si>
    <t>ToDoMoTo</t>
  </si>
  <si>
    <t>Calle Ntra. Sra. del Salz, 35, 50017 Zaragoza</t>
  </si>
  <si>
    <t>976 32 05 29</t>
  </si>
  <si>
    <t>MOTOMUNDI - KYMCO (Actur)</t>
  </si>
  <si>
    <t>Tienda de reparación de ciclomotores</t>
  </si>
  <si>
    <t>C. de Emilia Pardo Bazán, 7, 50018 Zaragoza</t>
  </si>
  <si>
    <t>976 07 62 31</t>
  </si>
  <si>
    <t>Ducati Zaragoza</t>
  </si>
  <si>
    <t>Nave 16, Polígono Europa, 246.3, I N-232 Kilómetro, 50011 Zaragoza</t>
  </si>
  <si>
    <t>976 25 11 51</t>
  </si>
  <si>
    <t>Motos Raúl</t>
  </si>
  <si>
    <t>C. Brazal Candala, 9, 50016 Zaragoza</t>
  </si>
  <si>
    <t>motosraul.es</t>
  </si>
  <si>
    <t>976 57 04 56</t>
  </si>
  <si>
    <t>Moto Unceta</t>
  </si>
  <si>
    <t>C. de Antonio Sangenis, 80, 50010 Zaragoza</t>
  </si>
  <si>
    <t>motounceta.com</t>
  </si>
  <si>
    <t>976 33 11 85</t>
  </si>
  <si>
    <t>info@motounceta.com</t>
  </si>
  <si>
    <t>ITV motos</t>
  </si>
  <si>
    <t>C. del Veintitrés de Abril, 32, 50014 Zaragoza</t>
  </si>
  <si>
    <t>Bmw boutique motorrad</t>
  </si>
  <si>
    <t>N-232, 211, 50011 Zaragoza</t>
  </si>
  <si>
    <t>VO BIKES ZARAGOZA, OCASION BIKE ZARAGOZA</t>
  </si>
  <si>
    <t>Av. Diagonal Plaza, NAVE 57, 50197 Zaragoza</t>
  </si>
  <si>
    <t>674 04 51 22</t>
  </si>
  <si>
    <t>Motock</t>
  </si>
  <si>
    <t>Calle, 50016 Zaragoza</t>
  </si>
  <si>
    <t>motock.com</t>
  </si>
  <si>
    <t>976 18 50 30</t>
  </si>
  <si>
    <t>su@email.com</t>
  </si>
  <si>
    <t>OhMoto</t>
  </si>
  <si>
    <t>C. Marqués de Casa Jiménez, S/N, 50004 Zaragoza</t>
  </si>
  <si>
    <t>ohmoto.es</t>
  </si>
  <si>
    <t>657 20 60 93</t>
  </si>
  <si>
    <t>info@ohmoto.es</t>
  </si>
  <si>
    <t>Tilgreen España</t>
  </si>
  <si>
    <t>C. de Lapuyade, 3, 50007 Zaragoza</t>
  </si>
  <si>
    <t>tilgreen.es</t>
  </si>
  <si>
    <t>647 84 55 62</t>
  </si>
  <si>
    <t>lusa@tilgreen.es</t>
  </si>
  <si>
    <t>Solano Motos S A</t>
  </si>
  <si>
    <t>Ctra. Castellón, 0, Km 3 300, 50720 Cartuja Baja, Zaragoza</t>
  </si>
  <si>
    <t>Cartuja Baja</t>
  </si>
  <si>
    <t>976 22 99 80</t>
  </si>
  <si>
    <t>Top - Moto Rectificados</t>
  </si>
  <si>
    <t>C. Jenaro Checa, 73, 50007 Zaragoza</t>
  </si>
  <si>
    <t>876 11 42 10</t>
  </si>
  <si>
    <t>Zaragoza Motor Quad</t>
  </si>
  <si>
    <t>C. Trapani, N°17, nave 5, 50197 Zaragoza</t>
  </si>
  <si>
    <t>polariszaragoza.es</t>
  </si>
  <si>
    <t>876 76 80 59</t>
  </si>
  <si>
    <t>Lema S C</t>
  </si>
  <si>
    <t>C. de Demetrio Galán Bergua, 15, 50017 Zaragoza</t>
  </si>
  <si>
    <t>976 32 11 01</t>
  </si>
  <si>
    <t>Ciclos Sarnago</t>
  </si>
  <si>
    <t>C. Embarcadero, 4, 50009 Zaragoza</t>
  </si>
  <si>
    <t>976 56 20 44</t>
  </si>
  <si>
    <t>Moto</t>
  </si>
  <si>
    <t>Av. de César Augusto, 20, 50004 Zaragoza</t>
  </si>
  <si>
    <t>Moto Crash</t>
  </si>
  <si>
    <t>C. Lugo, 1, 50180 Utebo, Zaragoza</t>
  </si>
  <si>
    <t>Utebo</t>
  </si>
  <si>
    <t>motocrash.es</t>
  </si>
  <si>
    <t>976 78 84 82</t>
  </si>
  <si>
    <t>motocrash76@gmail.com</t>
  </si>
  <si>
    <t>Av. de César Augusto, 44, 50004 Zaragoza</t>
  </si>
  <si>
    <t>C. Juan Pablo Bonet, 20, 50006 Zaragoza</t>
  </si>
  <si>
    <t>RECTIFICADOS MARZAL SL</t>
  </si>
  <si>
    <t>C. Bellavista, 22, 50007 Zaragoza</t>
  </si>
  <si>
    <t>976 27 60 12</t>
  </si>
  <si>
    <t>C. Domingo Ram, 16, 50017 Zaragoza</t>
  </si>
  <si>
    <t>C. Jerónimo Blancas, 4, 50001 Zaragoza</t>
  </si>
  <si>
    <t>C. Princesa, 4, 50005 Zaragoza</t>
  </si>
  <si>
    <t>C. San Juan de la Cruz, 6, 50006 Zaragoza</t>
  </si>
  <si>
    <t>Av. Puerta de Sancho, 14, 50003 Zaragoza</t>
  </si>
  <si>
    <t>Calle Ntra. Sra. de Monlora, 7, 4d, 50007 Zaragoza</t>
  </si>
  <si>
    <t>Av. Francisco de Goya, 72, 50005 Zaragoza</t>
  </si>
  <si>
    <t>Cmo las Torrecillas, 50014 Zaragoza</t>
  </si>
  <si>
    <t>C. Don Pedro de Luna, 2, 50010 Zaragoza</t>
  </si>
  <si>
    <t>Bs Quality</t>
  </si>
  <si>
    <t>Av. del Rosario, 17, Nave 19, 50410 Cuarte de Huerva, Zaragoza</t>
  </si>
  <si>
    <t>Cuarte de Huerva</t>
  </si>
  <si>
    <t>976 04 59 82</t>
  </si>
  <si>
    <t>Parking de motos</t>
  </si>
  <si>
    <t>50001 Zaragoza</t>
  </si>
  <si>
    <t>Daelim</t>
  </si>
  <si>
    <t>50011, Zaragoza</t>
  </si>
  <si>
    <t>Av. de César Augusto, 30, 50004 Zaragoza</t>
  </si>
  <si>
    <t>C. Cortes de Aragón, 46, 50005 Zaragoza</t>
  </si>
  <si>
    <t>P.º de Calanda, 11, 50010 Zaragoza</t>
  </si>
  <si>
    <t>C. Tomás Bretón, 30, 50005 Zaragoza</t>
  </si>
  <si>
    <t>Bud Racing España</t>
  </si>
  <si>
    <t>Calle Guara, 8, Parcela, 11, 50410 Cuarte de Huerva, Zaragoza</t>
  </si>
  <si>
    <t>bud-racing.es</t>
  </si>
  <si>
    <t>976 72 50 38</t>
  </si>
  <si>
    <t>informacion@bud-racing.es</t>
  </si>
  <si>
    <t>C. de Violante de Hungría, 50009 Zaragoza</t>
  </si>
  <si>
    <t>Av. de la Almozara, 51, 50003 Zaragoza</t>
  </si>
  <si>
    <t>Av. de América, 54, 50007 Zaragoza</t>
  </si>
  <si>
    <t>Aparcamie To</t>
  </si>
  <si>
    <t>C. Madre Sacramento, 26, 50004 Zaragoza</t>
  </si>
  <si>
    <t>Factory Suspension Service</t>
  </si>
  <si>
    <t>Plataforma Logística Plaza, Av. Diagonal Plaza, 14, 33, 50197 Zaragoza</t>
  </si>
  <si>
    <t>factorysuspension.es</t>
  </si>
  <si>
    <t>876 76 87 73</t>
  </si>
  <si>
    <t>Pistas de prácticas Olivan</t>
  </si>
  <si>
    <t>50011 Garrapinillos, Zaragoza</t>
  </si>
  <si>
    <t>Garrapinillos</t>
  </si>
  <si>
    <t>Motos Usón</t>
  </si>
  <si>
    <t>P.º del Justicia, 31, LOCAL, 50740 Fuentes de Ebro, Zaragoza</t>
  </si>
  <si>
    <t>Fuentes de Ebro</t>
  </si>
  <si>
    <t>motosuson.es</t>
  </si>
  <si>
    <t>976 16 01 80</t>
  </si>
  <si>
    <t>motosuson@hotmail.com</t>
  </si>
  <si>
    <t>Autoescuelas K Pista Practicas Moto</t>
  </si>
  <si>
    <t>Cam. del Cruce, 9, 50190 Zaragoza</t>
  </si>
  <si>
    <t>autoescuelask.es</t>
  </si>
  <si>
    <t>976 22 31 00</t>
  </si>
  <si>
    <t>info@autoescuelask.es</t>
  </si>
  <si>
    <t>LZA Motos Eléctricas | Zaragoza - Tarazona</t>
  </si>
  <si>
    <t>Av. de la Paz, 5, 50500 Tarazona, Zaragoza</t>
  </si>
  <si>
    <t>Tarazona</t>
  </si>
  <si>
    <t>lzamotoselectricas.com</t>
  </si>
  <si>
    <t>605 32 58 72</t>
  </si>
  <si>
    <t>Motoviedo</t>
  </si>
  <si>
    <t>C. Holanda, 12, 33010 Oviedo, Asturias</t>
  </si>
  <si>
    <t>Oviedo</t>
  </si>
  <si>
    <t>Asturias</t>
  </si>
  <si>
    <t>motoviedo.com</t>
  </si>
  <si>
    <t>985 24 42 67</t>
  </si>
  <si>
    <t>gestion@motoviedo.com</t>
  </si>
  <si>
    <t>MOTOS LLERA Venta y reparación de motos y scooter . Servicio oficial SYM - MACBOR - BENELLI - KEEWAY - HONDA - SILENCE</t>
  </si>
  <si>
    <t>Cl. del Prof. Miguel Ángel González Muñiz, 21, 33205 Gijón, Asturias</t>
  </si>
  <si>
    <t>Gijón</t>
  </si>
  <si>
    <t>motosllera.com</t>
  </si>
  <si>
    <t>984 39 38 28</t>
  </si>
  <si>
    <t>MOTOSYSTEM KYMCO</t>
  </si>
  <si>
    <t>C. Jardín, nave 1, 33011 Oviedo, Asturias</t>
  </si>
  <si>
    <t>motosystem.es</t>
  </si>
  <si>
    <t>984 28 04 07</t>
  </si>
  <si>
    <t>MOTOS ROMA | Concesionario multimarca - Taller de Motos en Asturias - Accesorios - Pre ITV - Diagnosis</t>
  </si>
  <si>
    <t>POLIGONO INDUSTRIAL EL BERRÓN ESTE NAVE 6, 33519 LA CARRERA, Asturias</t>
  </si>
  <si>
    <t>El Berrón</t>
  </si>
  <si>
    <t>motosroma.es</t>
  </si>
  <si>
    <t>985 72 65 21</t>
  </si>
  <si>
    <t>info@motosroma.es</t>
  </si>
  <si>
    <t>Punto Motor Principado S.L.</t>
  </si>
  <si>
    <t>Tr.ª de la Industria, Nº16, 33401 Avilés, Asturias</t>
  </si>
  <si>
    <t>Avilés</t>
  </si>
  <si>
    <t>puntomotorprincipado.es</t>
  </si>
  <si>
    <t>984 11 01 10</t>
  </si>
  <si>
    <t>info@puntomotorprincipado.es</t>
  </si>
  <si>
    <t>Iza Motor</t>
  </si>
  <si>
    <t>C. Llano Ponte, 16, 33011 Oviedo, Asturias</t>
  </si>
  <si>
    <t>izamotor.com</t>
  </si>
  <si>
    <t>984 08 51 85</t>
  </si>
  <si>
    <t>izamotor@hotmail.com</t>
  </si>
  <si>
    <t>Motos Garita</t>
  </si>
  <si>
    <t>C. Fraternidad, 3, bajo, 33013 Oviedo, Asturias</t>
  </si>
  <si>
    <t>motosgarita.com</t>
  </si>
  <si>
    <t>985 23 16 60</t>
  </si>
  <si>
    <t>info@motosgarita.com</t>
  </si>
  <si>
    <t>Auto Salón Motos Gijon</t>
  </si>
  <si>
    <t>Av. de la Constitución, 164, 33211 Gijón, Asturias</t>
  </si>
  <si>
    <t>motocitybike.com</t>
  </si>
  <si>
    <t>984 19 72 95</t>
  </si>
  <si>
    <t>ventasgijon@motocitybike.com</t>
  </si>
  <si>
    <t>Triumph Asturias</t>
  </si>
  <si>
    <t>N-634, Km 398, 33199 Granda, Asturias</t>
  </si>
  <si>
    <t>Granda</t>
  </si>
  <si>
    <t>triumphasturias.es</t>
  </si>
  <si>
    <t>985 98 52 25</t>
  </si>
  <si>
    <t>ventas@triumphasturias.es</t>
  </si>
  <si>
    <t>Motos Gijon</t>
  </si>
  <si>
    <t>Av. de la Constitución, 2, 33207 Gijón, Asturias</t>
  </si>
  <si>
    <t>motosgijon.es</t>
  </si>
  <si>
    <t>985 33 10 05</t>
  </si>
  <si>
    <t>consultas@motosgijon.com</t>
  </si>
  <si>
    <t>Avenida de la Constitución, Esquina, C. Puerto de Piedrafita, 1, 33207 Gijón, Asturias</t>
  </si>
  <si>
    <t>expomotodelcantabrico.com</t>
  </si>
  <si>
    <t>985 31 30 29</t>
  </si>
  <si>
    <t>comercial@expomotodelcantabrico.com</t>
  </si>
  <si>
    <t>Motormanía</t>
  </si>
  <si>
    <t>Parque Empresarial Águila del Nora, parcela 2, nave 5, 33199 Colloto, Asturias</t>
  </si>
  <si>
    <t>Colloto</t>
  </si>
  <si>
    <t>motormaniaonline.com</t>
  </si>
  <si>
    <t>985 79 26 73</t>
  </si>
  <si>
    <t>Top Motos Asturias</t>
  </si>
  <si>
    <t>C. Maximiliano Arboleya, 4, 33012 Oviedo, Asturias</t>
  </si>
  <si>
    <t>topmotosasturias.es</t>
  </si>
  <si>
    <t>984 08 86 44</t>
  </si>
  <si>
    <t>Ovimoto</t>
  </si>
  <si>
    <t>C. A, 2, 33428 Coruño, Asturias</t>
  </si>
  <si>
    <t>Coruño</t>
  </si>
  <si>
    <t>ovimoto.com</t>
  </si>
  <si>
    <t>985 73 28 18</t>
  </si>
  <si>
    <t>ventas@ovimoto.com</t>
  </si>
  <si>
    <t>Rendueles Motos S.L.</t>
  </si>
  <si>
    <t>C. Pedro Pidal Arroyo, 9, 33300 Villaviciosa, Asturias</t>
  </si>
  <si>
    <t>Villaviciosa</t>
  </si>
  <si>
    <t>renduelesmotos.es</t>
  </si>
  <si>
    <t>985 89 11 05</t>
  </si>
  <si>
    <t>info@renduelesmotos.es</t>
  </si>
  <si>
    <t>Motocitybike</t>
  </si>
  <si>
    <t>Av. de la Constitución, 123, 33211 Gijón, Asturias</t>
  </si>
  <si>
    <t>985 87 90 84</t>
  </si>
  <si>
    <t>𝐌𝐎𝐓𝐎𝐒 𝐃𝐀𝐍𝐈 🔹𝗧𝗮𝗹𝗹𝗲𝗿/ 𝗖𝗼𝗺𝗽𝗿𝗮/𝗩𝗲𝗻𝘁𝗮 𝗱𝗲 𝗺𝗼𝘁𝗼𝘀/𝗦𝗲𝗿𝘃𝗶𝗰𝗶𝗼 𝗢𝗳𝗶𝗰𝗶𝗮𝗹 𝗦𝗬𝗠/𝗗𝗲𝘁𝗮𝗶𝗹𝗶𝗻𝗴/𝗟𝗶𝗺𝗶𝘁𝗮𝗰𝗶𝗼𝗻𝗲𝘀 🔹𝗗𝗲𝘀𝗰𝘂𝗲𝗻𝘁𝗼𝘀 𝗮 𝗥𝗲𝗽𝗮𝗿𝘁𝗶𝗱𝗼𝗿𝗲𝘀🔹 🔹𝗥𝗲𝗻𝘁𝗶𝗻𝗴 𝗺𝗼𝘁𝗼𝘀🔹𝟵𝟴𝟰 𝟬𝟵 𝟯𝟴 𝟯𝟵🔹</t>
  </si>
  <si>
    <t>C. Cuba, 33, 33213 Gijón, Asturias</t>
  </si>
  <si>
    <t>motosdani.com</t>
  </si>
  <si>
    <t>984 09 38 39</t>
  </si>
  <si>
    <t>info@motosdani.com</t>
  </si>
  <si>
    <t>MT HELMTES ASTURIAS</t>
  </si>
  <si>
    <t>C. Fraternidad, 3, 33013 Oviedo, Asturias</t>
  </si>
  <si>
    <t>Motormanía Gijón - Concesionario Oficial SYM y Macbor</t>
  </si>
  <si>
    <t>C. Roncal, 2, 33208 Gijón, Asturias</t>
  </si>
  <si>
    <t>Reveymo</t>
  </si>
  <si>
    <t>Av. del Príncipe de Asturias, 9, 33213 Gijón, Asturias</t>
  </si>
  <si>
    <t>reveymo.com</t>
  </si>
  <si>
    <t>985 33 32 11</t>
  </si>
  <si>
    <t>clientes@reveymo.com</t>
  </si>
  <si>
    <t>Motos Pedro</t>
  </si>
  <si>
    <t>C. Electra, 21, 33208 Gijón, Asturias</t>
  </si>
  <si>
    <t>985 38 20 40</t>
  </si>
  <si>
    <t>Herrero´s Motor</t>
  </si>
  <si>
    <t>Calle Príncipe, 2, 33205 Gijón, Asturias</t>
  </si>
  <si>
    <t>herrerosmotor.com</t>
  </si>
  <si>
    <t>985 13 43 46</t>
  </si>
  <si>
    <t>info@hondaherreros.com</t>
  </si>
  <si>
    <t>JKL Motos | Punto de Venta Oficial Yamaha en Avilés</t>
  </si>
  <si>
    <t>Av. Lugo, 38, 33401 Avilés, Asturias</t>
  </si>
  <si>
    <t>jklmotos.com</t>
  </si>
  <si>
    <t>984 83 85 68</t>
  </si>
  <si>
    <t>Motorbox Gijón</t>
  </si>
  <si>
    <t>C. Sol, 15, 33211 Gijón, Asturias</t>
  </si>
  <si>
    <t>motorboxgijon.es</t>
  </si>
  <si>
    <t>984 19 80 00</t>
  </si>
  <si>
    <t>info@motorboxgijon.es</t>
  </si>
  <si>
    <t>Moto 3</t>
  </si>
  <si>
    <t>C. Arroyo, 18, 33208 Gijón, Asturias</t>
  </si>
  <si>
    <t>moto3.com</t>
  </si>
  <si>
    <t>985 38 70 91</t>
  </si>
  <si>
    <t>Yucas Motos</t>
  </si>
  <si>
    <t>33719 Navia, Asturias</t>
  </si>
  <si>
    <t>Navia</t>
  </si>
  <si>
    <t>985 47 44 49</t>
  </si>
  <si>
    <t>Moto Racing Trial</t>
  </si>
  <si>
    <t>C. Hermanos Miranda, 15, 33678 Moreda, Asturias</t>
  </si>
  <si>
    <t>Moreda</t>
  </si>
  <si>
    <t>985 48 34 66</t>
  </si>
  <si>
    <t>Equipamoste Motos (Motos da Silva Asturias)</t>
  </si>
  <si>
    <t>C. El Rebollal, 2, 33510 Pola de Siero, Asturias</t>
  </si>
  <si>
    <t>Pola de Siero</t>
  </si>
  <si>
    <t>985 08 71 41</t>
  </si>
  <si>
    <t>Motos Tamargo</t>
  </si>
  <si>
    <t>C. Agustín González, 8, 33424 Posada, Asturias</t>
  </si>
  <si>
    <t>Posada</t>
  </si>
  <si>
    <t>985 77 27 14</t>
  </si>
  <si>
    <t>Motos Mieres</t>
  </si>
  <si>
    <t>C. Ramón y Cajal, 34, 33600 Mieres, Asturias</t>
  </si>
  <si>
    <t>Mieres</t>
  </si>
  <si>
    <t>985 46 42 73</t>
  </si>
  <si>
    <t>YAMAHA OVIEDO MOTOSYSTEM</t>
  </si>
  <si>
    <t>la corredoria, C. Jardín, s/n, nave 1, 33011 Oviedo, Asturias</t>
  </si>
  <si>
    <t>Viesques Motos</t>
  </si>
  <si>
    <t>C. Corín Tellado, 33, 33204 Gijón, Asturias</t>
  </si>
  <si>
    <t>984 18 83 70</t>
  </si>
  <si>
    <t>Llosa Motorbikes</t>
  </si>
  <si>
    <t>Polígono Industrial Las Vías n°7, 33199 Meres</t>
  </si>
  <si>
    <t>Meres</t>
  </si>
  <si>
    <t>985 79 26 86</t>
  </si>
  <si>
    <t>Central Motos</t>
  </si>
  <si>
    <t>C. Juan Valera, 2, 14, 33012 Oviedo, Asturias</t>
  </si>
  <si>
    <t>985 23 75 98</t>
  </si>
  <si>
    <t>Motoequipate</t>
  </si>
  <si>
    <t>Poligono Industrial de Almuña, Fase 2 Parcela 4, 33700 Luarca, Asturias</t>
  </si>
  <si>
    <t>Luarca</t>
  </si>
  <si>
    <t>motoequipate.es</t>
  </si>
  <si>
    <t>630 59 06 74</t>
  </si>
  <si>
    <t>Motos Coronas</t>
  </si>
  <si>
    <t>Tr.ª de la Industria, 6, 33400 Avilés, Asturias</t>
  </si>
  <si>
    <t>985 56 32 59</t>
  </si>
  <si>
    <t>Suzuki Oviedo MOTOSYSTEM</t>
  </si>
  <si>
    <t>C. Jardín, 33011 Oviedo, Asturias</t>
  </si>
  <si>
    <t>suzuki.es</t>
  </si>
  <si>
    <t>Motoviedo Del Principado De Asturias S L</t>
  </si>
  <si>
    <t>Lugar de Cabañón, 16, 33193 Santa Mariña, Asturias</t>
  </si>
  <si>
    <t>Santa Mariña</t>
  </si>
  <si>
    <t>985 24 44 26</t>
  </si>
  <si>
    <t>Scooters Gijón</t>
  </si>
  <si>
    <t>Av. de la Costa, 8, 33207 Gijón, Asturias</t>
  </si>
  <si>
    <t>scootersgijon.com</t>
  </si>
  <si>
    <t>Adarsa Motos Eléctricas Gijón</t>
  </si>
  <si>
    <t>Av. de Oviedo, S/N, 33211 Gijón, Asturias</t>
  </si>
  <si>
    <t>grupoadarsa.com</t>
  </si>
  <si>
    <t>689 30 03 17</t>
  </si>
  <si>
    <t>leads@adarsa.com</t>
  </si>
  <si>
    <t>Ademar motos</t>
  </si>
  <si>
    <t>nº 3 bajo, 33700 Luarca, Asturias</t>
  </si>
  <si>
    <t>630 72 80 34</t>
  </si>
  <si>
    <t>ASTURFUENTE SL</t>
  </si>
  <si>
    <t>Calle del Gral. Elorza, 27, 33001 Oviedo, Asturias</t>
  </si>
  <si>
    <t>asturfuente.stihl-tienda.es</t>
  </si>
  <si>
    <t>985 20 77 67</t>
  </si>
  <si>
    <t>Motos Toño</t>
  </si>
  <si>
    <t>esquina La, C. Llanes, 33600 Mieres, Asturias</t>
  </si>
  <si>
    <t>985 46 46 04</t>
  </si>
  <si>
    <t>C. San Miguel, 14, 33530 Infiesto, Asturias</t>
  </si>
  <si>
    <t>Infiesto</t>
  </si>
  <si>
    <t>985 71 11 96</t>
  </si>
  <si>
    <t>ChemiMoto</t>
  </si>
  <si>
    <t>C. Jose Antonio Rodriguez, 8, Bajo, 33401 Avilés, Asturias</t>
  </si>
  <si>
    <t>984 06 23 72</t>
  </si>
  <si>
    <t>Motos Roma</t>
  </si>
  <si>
    <t>Carr. el N-634 Berron, 52A, 33519 El Berrón, Asturias</t>
  </si>
  <si>
    <t>ADR MOTOS</t>
  </si>
  <si>
    <t>Su la, Camino Iglesia, 10, 33594 Posada de Llanes, Asturias</t>
  </si>
  <si>
    <t>Posada de Llanes</t>
  </si>
  <si>
    <t>660 67 89 14</t>
  </si>
  <si>
    <t>Motos Juan S.A.</t>
  </si>
  <si>
    <t>Av. Covadonga, 40, 33550 Cangas de Onís, Asturias</t>
  </si>
  <si>
    <t>Cangas de Onís</t>
  </si>
  <si>
    <t>985 84 81 43</t>
  </si>
  <si>
    <t>Taller de Motos Multimarcas Vespa Gijon</t>
  </si>
  <si>
    <t>C. la Argandona, 6, 33208 Gijón, Asturias</t>
  </si>
  <si>
    <t>985 14 29 03</t>
  </si>
  <si>
    <t>Moto Sport Ángel</t>
  </si>
  <si>
    <t>C. G Marconi, 118A, 33211 Gijón, Asturias</t>
  </si>
  <si>
    <t>985 16 88 60</t>
  </si>
  <si>
    <t>MV Motos</t>
  </si>
  <si>
    <t>C. Carlos V, 17, Bajo, 33213 Gijón, Asturias</t>
  </si>
  <si>
    <t>984 05 87 79</t>
  </si>
  <si>
    <t>Suzuki</t>
  </si>
  <si>
    <t>Av. de la Constitución, 15, 33208 Gijón, Asturias</t>
  </si>
  <si>
    <t>985 38 94 16</t>
  </si>
  <si>
    <t>JVQUAD</t>
  </si>
  <si>
    <t>Av. Prudencio González, 63, 33424, Asturias</t>
  </si>
  <si>
    <t>jvquad.es</t>
  </si>
  <si>
    <t>985 77 05 00</t>
  </si>
  <si>
    <t>MOTARBI (motos arbas)</t>
  </si>
  <si>
    <t>Av. del Barrio Nuevo, 20, 33800 Cangas del Narcea, Asturias</t>
  </si>
  <si>
    <t>Cangas del Narcea</t>
  </si>
  <si>
    <t>985 81 02 69</t>
  </si>
  <si>
    <t>Fr Motor</t>
  </si>
  <si>
    <t>Av. de la Constitución, 43, 33686 Cabañaquinta, Asturias</t>
  </si>
  <si>
    <t>Cabañaquinta</t>
  </si>
  <si>
    <t>985 49 46 75</t>
  </si>
  <si>
    <t>Manuel Villanueva Amor</t>
  </si>
  <si>
    <t>Calle Colegio Virgen Milagrosa, 7, 33010 Oviedo</t>
  </si>
  <si>
    <t>Allande</t>
  </si>
  <si>
    <t>985 63 44 45</t>
  </si>
  <si>
    <t>Moto-quadextremastur</t>
  </si>
  <si>
    <t>quadextremastur.com</t>
  </si>
  <si>
    <t>984 10 05 14</t>
  </si>
  <si>
    <t>Av. De Pedro Masaveu, 18, 33007 Oviedo, Asturias</t>
  </si>
  <si>
    <t>ASTUROAD</t>
  </si>
  <si>
    <t>C. Somiedo, 6, 4E, 33012 Oviedo, Asturias</t>
  </si>
  <si>
    <t>asturoad.com</t>
  </si>
  <si>
    <t>686 58 59 90</t>
  </si>
  <si>
    <t>contacto@asturoad.com</t>
  </si>
  <si>
    <t>C. Conde de Toreno, 1, 2º derecha, 33004 Oviedo, Asturias</t>
  </si>
  <si>
    <t>Cl. Antonio Sanchez &amp;quot;Antón&amp;quot;, 33013 Oviedo, Asturias</t>
  </si>
  <si>
    <t>Parking motos</t>
  </si>
  <si>
    <t>P.º del Muro de San Lorenzo, 33203 Gijón, Asturias</t>
  </si>
  <si>
    <t>33691 Gijón, Asturias</t>
  </si>
  <si>
    <t>C. Gil de Jaz, 8, 33004 Oviedo, Asturias</t>
  </si>
  <si>
    <t>C. Martínez de Vega, 32, 33600 Mieres, Asturias</t>
  </si>
  <si>
    <t>C. Numa Guilhou, 2, 33600 Mieres, Asturias</t>
  </si>
  <si>
    <t>C. Doce de Octubre, 38, 33600 Mieres, Asturias</t>
  </si>
  <si>
    <t>C. Manuel Llaneza, 3, 33600 Mieres, Asturias</t>
  </si>
  <si>
    <t>C. Sta. Susana, 45, 33007 Oviedo, Asturias</t>
  </si>
  <si>
    <t>Calle la Tala, 17, 33500 Llanes, Asturias</t>
  </si>
  <si>
    <t>Llanes</t>
  </si>
  <si>
    <t>C. Ramón y Cajal, 1, 33600 Mieres, Asturias</t>
  </si>
  <si>
    <t>C. Melquiades Álvarez, 21, 33003 Oviedo, Asturias</t>
  </si>
  <si>
    <t>C. Asturias, 22, 33004 Oviedo, Asturias</t>
  </si>
  <si>
    <t>C. Leopoldo Alas Clarín, 52, 33600 Mieres, Asturias</t>
  </si>
  <si>
    <t>Aparcamiento para motos Parque de Invierno</t>
  </si>
  <si>
    <t>Parque invierno, Tr.ª Armando Collar 1a, 12, 33008 Oviedo, Asturias</t>
  </si>
  <si>
    <t>C. Ventura Rodríguez, 2, 33004 Oviedo, Asturias</t>
  </si>
  <si>
    <t>Calle Dr. Graíño, 2, 33402 Avilés, Asturias</t>
  </si>
  <si>
    <t>Pl. de Europa, 16, 33205 Gijón, Asturias</t>
  </si>
  <si>
    <t>C. Marqués de Gastañaga, 33009 Oviedo, Asturias</t>
  </si>
  <si>
    <t>C. Sta. Susana, 33007 Oviedo, Asturias</t>
  </si>
  <si>
    <t>Calle Dr. Melquiades Cabal, 33011 Oviedo, Asturias</t>
  </si>
  <si>
    <t>Calle Nte., 34, 33949 Langreo, Asturias</t>
  </si>
  <si>
    <t>Langreo</t>
  </si>
  <si>
    <t>Aparcamiento motos</t>
  </si>
  <si>
    <t>C. Jovellanos, 23, 33402 Avilés, Asturias</t>
  </si>
  <si>
    <t>C. Doce de Octubre, 1, 33600 Mieres, Asturias</t>
  </si>
  <si>
    <t>Aparcamiento Motos Perez de Ayala 46</t>
  </si>
  <si>
    <t>C. Pérez de Ayala, 46, 33208 Gijón, Asturias</t>
  </si>
  <si>
    <t>Aparcamiento Motos Rio de Oro 11</t>
  </si>
  <si>
    <t>C. Río de Oro, 11, 33209 Gijón, Asturias</t>
  </si>
  <si>
    <t>Estacionamento para motos</t>
  </si>
  <si>
    <t>C. José González Soto, 33550 Cangas de Onís, Asturias</t>
  </si>
  <si>
    <t>Av. D.Constantino Glez Y González, 7, 33550 Cangas de Onís, Asturias</t>
  </si>
  <si>
    <t>agente seguros</t>
  </si>
  <si>
    <t>Agencia de seguros de motocicletas</t>
  </si>
  <si>
    <t>Av. Alcalde José Fernandín, 17, 33450 Piedras Blancas, Asturias</t>
  </si>
  <si>
    <t>Piedras Blancas</t>
  </si>
  <si>
    <t>ENDUROLEON</t>
  </si>
  <si>
    <t>C. Marqués de Sta. María del Villar, 16, 24007 León</t>
  </si>
  <si>
    <t>León</t>
  </si>
  <si>
    <t>enduroleon.com</t>
  </si>
  <si>
    <t>987 01 63 94</t>
  </si>
  <si>
    <t>pedidos@enduroleon.com</t>
  </si>
  <si>
    <t>Brey Motos</t>
  </si>
  <si>
    <t>38 A 14, Calle Diag., A-22, 24400 Ponferrada, León</t>
  </si>
  <si>
    <t>Ponferrada</t>
  </si>
  <si>
    <t>Neumáticos Bierzo y Motoequip</t>
  </si>
  <si>
    <t>Av Portugal, KM 3.9, 24403 La Martina, León</t>
  </si>
  <si>
    <t>La Martina</t>
  </si>
  <si>
    <t>987 42 86 38</t>
  </si>
  <si>
    <t>Mallorca Motos (Taller y Recambios)</t>
  </si>
  <si>
    <t>Gremi des Fusters, 29, 07009 Palma, Illes Balears</t>
  </si>
  <si>
    <t>Palma</t>
  </si>
  <si>
    <t>Illes Balears</t>
  </si>
  <si>
    <t>mallorcamotos.es</t>
  </si>
  <si>
    <t>971 46 04 59</t>
  </si>
  <si>
    <t>ventas@mallorcamotos.es</t>
  </si>
  <si>
    <t>Motocity</t>
  </si>
  <si>
    <t>Camí Vell de Bunyola, 37, 07009 Palma, Illes Balears</t>
  </si>
  <si>
    <t>motocity.com.es</t>
  </si>
  <si>
    <t>971 29 99 93</t>
  </si>
  <si>
    <t>info@motocity.com.es</t>
  </si>
  <si>
    <t>Mallorca Motos (nuevo y ocasión)</t>
  </si>
  <si>
    <t>Carrer General Ricardo Ortega, 8, 07006 Palma, Illes Balears</t>
  </si>
  <si>
    <t>971 96 73 96</t>
  </si>
  <si>
    <t>Gam Motos</t>
  </si>
  <si>
    <t>Carrer Ricard Ankerman, 63, 07006 Palma, Illes Balears</t>
  </si>
  <si>
    <t>gam.es</t>
  </si>
  <si>
    <t>971 77 10 00</t>
  </si>
  <si>
    <t>tours@gam.es</t>
  </si>
  <si>
    <t>Motos Miralles</t>
  </si>
  <si>
    <t>C. dels Foners, 37, 07006 Palma, Illes Balears</t>
  </si>
  <si>
    <t>motos-miralles.ueniweb.com</t>
  </si>
  <si>
    <t>971 46 56 67</t>
  </si>
  <si>
    <t>Motos Salom</t>
  </si>
  <si>
    <t>Carrer de Jeroni Pou, 22, 07006 Palma, Illes Balears</t>
  </si>
  <si>
    <t>motos-salom.es</t>
  </si>
  <si>
    <t>971 46 26 86</t>
  </si>
  <si>
    <t>Motos TT performance | Punto de venta Oficial Yamaha en Llucmajor - Illes Balears</t>
  </si>
  <si>
    <t>Carrer de Francesc Aulet, 28, 07620 Llucmajor, Illes Balears</t>
  </si>
  <si>
    <t>Lluchmayor</t>
  </si>
  <si>
    <t>871 57 10 80</t>
  </si>
  <si>
    <t>Balearic Motos BMW Motorrad Mallorca</t>
  </si>
  <si>
    <t>Gran Via Asima, 18, 07009 Palma, Illes Balears</t>
  </si>
  <si>
    <t>balearicmotos.com</t>
  </si>
  <si>
    <t>871 59 11 11</t>
  </si>
  <si>
    <t>email@example.com</t>
  </si>
  <si>
    <t>Ciclos Marín</t>
  </si>
  <si>
    <t>Carrer d&amp;apos;Aragó, 49, 07005 Palma, Illes Balears</t>
  </si>
  <si>
    <t>ciclosmarin.com</t>
  </si>
  <si>
    <t>971 42 01 54</t>
  </si>
  <si>
    <t>marinpalma@ciclosmarin.com</t>
  </si>
  <si>
    <t>Queen Motors</t>
  </si>
  <si>
    <t>Carrer de Jaume Balmes, 43, 07004 Palma, Illes Balears</t>
  </si>
  <si>
    <t>queenmotors.es</t>
  </si>
  <si>
    <t>639 79 19 80</t>
  </si>
  <si>
    <t>GASGAS-@gasgas.official</t>
  </si>
  <si>
    <t>TM MOTOCICLETAS</t>
  </si>
  <si>
    <t>Carrer Gremi Teixidors, 26, 07009 Palma, Illes Balears</t>
  </si>
  <si>
    <t>971 45 93 30</t>
  </si>
  <si>
    <t>Centromoto</t>
  </si>
  <si>
    <t>Carrer d&amp;apos;Antoni Frontera, 15, bajos, 07004 Palma, Illes Balears</t>
  </si>
  <si>
    <t>centromotopalma.es</t>
  </si>
  <si>
    <t>971 75 84 41</t>
  </si>
  <si>
    <t>Motos Xisket Performance</t>
  </si>
  <si>
    <t>Carrer d&amp;apos;Ausiàs March, 22, 07003 Palma, Illes Balears</t>
  </si>
  <si>
    <t>motosxisketperformance.es</t>
  </si>
  <si>
    <t>663 04 93 11</t>
  </si>
  <si>
    <t>ireccion@motosxisketperformance.es</t>
  </si>
  <si>
    <t>Motos Coll</t>
  </si>
  <si>
    <t>Carrer del Cantàbric, 2, 07007 Palma, Illes Balears</t>
  </si>
  <si>
    <t>971 49 14 47</t>
  </si>
  <si>
    <t>MOTO RACE MALLORCA</t>
  </si>
  <si>
    <t>Carrer de la Maquinària, 1, local 8, 07011 CP, Balearic Islands</t>
  </si>
  <si>
    <t>Balearic Islands</t>
  </si>
  <si>
    <t>971 59 71 71</t>
  </si>
  <si>
    <t>Outlet Moto Palma Mallorca</t>
  </si>
  <si>
    <t>Alcántara Penya, Carrer de Pere Joan Llobet, 6, 07006 Palma, Illes Balears</t>
  </si>
  <si>
    <t>outletmoto.com</t>
  </si>
  <si>
    <t>tienda@outletmoto.com</t>
  </si>
  <si>
    <t>Electro Bike&amp;amp;Car Mallorca</t>
  </si>
  <si>
    <t>Carrer Pere II, n7, bajos, 07007 Palma, Balearic Islands</t>
  </si>
  <si>
    <t>electrobikecar.com</t>
  </si>
  <si>
    <t>630 25 18 77</t>
  </si>
  <si>
    <t>La Vieja Escuela</t>
  </si>
  <si>
    <t>Carrer de Lluís Martí, 28, 07006 Palma, Illes Balears</t>
  </si>
  <si>
    <t>laviejaescuelastore.com</t>
  </si>
  <si>
    <t>871 77 35 02</t>
  </si>
  <si>
    <t>V-Motos Performance</t>
  </si>
  <si>
    <t>C/ de l&amp;apos;Arxiduc Lluís Salvador, 60, 07004 Palma, Illes Balears</t>
  </si>
  <si>
    <t>971 75 40 89</t>
  </si>
  <si>
    <t>Cladera Motos S L</t>
  </si>
  <si>
    <t>Carrer Baionetes, 6, 07014 Palma, Illes Balears</t>
  </si>
  <si>
    <t>971 28 53 05</t>
  </si>
  <si>
    <t>Molta Moto S.L.</t>
  </si>
  <si>
    <t>Carrer Formentera, 1, 07550 Son Servera, Illes Balears</t>
  </si>
  <si>
    <t>Son Servera</t>
  </si>
  <si>
    <t>moltamoto.com</t>
  </si>
  <si>
    <t>971 56 78 81</t>
  </si>
  <si>
    <t>administracion@moltamoto.com</t>
  </si>
  <si>
    <t>MALLORCA MOTOS J HONDA</t>
  </si>
  <si>
    <t>Carrer Manuel Guasp, 15, BAJO, 07006 Palma, Balearic Islands</t>
  </si>
  <si>
    <t>971 46 73 51</t>
  </si>
  <si>
    <t>Territori Moter</t>
  </si>
  <si>
    <t>Gran Via Colom, 151, 07300 Inca, Illes Balears</t>
  </si>
  <si>
    <t>Inca</t>
  </si>
  <si>
    <t>territorimoter.com</t>
  </si>
  <si>
    <t>971 10 67 96</t>
  </si>
  <si>
    <t>ventas@territorimoter.com</t>
  </si>
  <si>
    <t>Faus Motos</t>
  </si>
  <si>
    <t>Carrer del Quatre de Novembre, 20, 07011 Palma, Illes Balears</t>
  </si>
  <si>
    <t>fausmotos.es</t>
  </si>
  <si>
    <t>971 25 42 21</t>
  </si>
  <si>
    <t>Motos Rayma / MotoCity</t>
  </si>
  <si>
    <t>C/ Baltasar Porcel, 13, 07150 Andratx, Illes Balears</t>
  </si>
  <si>
    <t>Andratx</t>
  </si>
  <si>
    <t>971 13 62 53</t>
  </si>
  <si>
    <t>Casa Capo</t>
  </si>
  <si>
    <t>Carrer General Ricardo Ortega, 32, 07006 Palma, Illes Balears</t>
  </si>
  <si>
    <t>casacapo.com</t>
  </si>
  <si>
    <t>971 46 95 61</t>
  </si>
  <si>
    <t>fabien@casacapo.com</t>
  </si>
  <si>
    <t>Espimoto</t>
  </si>
  <si>
    <t>Ctra. Militar, 112, 07600 Palma, Illes Balears</t>
  </si>
  <si>
    <t>622 43 26 35</t>
  </si>
  <si>
    <t>bj motos</t>
  </si>
  <si>
    <t>Carrer Joan Muntaner i Bujosa, 30, 07011 Palma, Illes Balears</t>
  </si>
  <si>
    <t>971 15 29 32</t>
  </si>
  <si>
    <t>Carrer de Lanzone, 7, 07008 Palma, Illes Balears</t>
  </si>
  <si>
    <t>971 47 73 28</t>
  </si>
  <si>
    <t>Avasa motos</t>
  </si>
  <si>
    <t>Carrer de la Reina Constança, 19B, 07006 Palma, Illes Balears</t>
  </si>
  <si>
    <t>971 91 82 91</t>
  </si>
  <si>
    <t>Power Japan S.L. SUZUKI</t>
  </si>
  <si>
    <t>Carrer de la Reina Constança, 28, 07006 Palma, Illes Balears</t>
  </si>
  <si>
    <t>powerjapan.es</t>
  </si>
  <si>
    <t>971 75 77 60</t>
  </si>
  <si>
    <t>tienda@powerjapan.es</t>
  </si>
  <si>
    <t>MOTOS Gallego. Reparación De Motos En General.</t>
  </si>
  <si>
    <t>Carrer de Galiana, 4°, 07013 Palma, Illes Balears</t>
  </si>
  <si>
    <t>690 91 47 18</t>
  </si>
  <si>
    <t>Motos Pepllu</t>
  </si>
  <si>
    <t>Carrer de sa Filadora -a-, 2, bajos, 07100 Sóller, Balearic Islands</t>
  </si>
  <si>
    <t>Sóller</t>
  </si>
  <si>
    <t>motospepllu.com</t>
  </si>
  <si>
    <t>971 63 01 75</t>
  </si>
  <si>
    <t>info@motospepllu.com</t>
  </si>
  <si>
    <t>MOTOS SANT LLUIS, S.L.</t>
  </si>
  <si>
    <t>Av. de sa Bateria, 10-11, 07710 Sant Lluís, Illes Balears</t>
  </si>
  <si>
    <t>San Luis</t>
  </si>
  <si>
    <t>motossantlluis.com</t>
  </si>
  <si>
    <t>971 15 01 02</t>
  </si>
  <si>
    <t>Mundimoto Racing</t>
  </si>
  <si>
    <t>Carrer Setze de Juliol, 77, 07009 Son Castelló, Illes Balears</t>
  </si>
  <si>
    <t>Pol. Ind. de Son Castelló</t>
  </si>
  <si>
    <t>971 27 77 43</t>
  </si>
  <si>
    <t>MOTO DESPIECE MALLORCA</t>
  </si>
  <si>
    <t>Carrer Gabriel Font i Martorell, 4, bjos. dcha, 07011 Palma, Balearic Islands</t>
  </si>
  <si>
    <t>motodespiecemallorca.com</t>
  </si>
  <si>
    <t>871 85 29 37</t>
  </si>
  <si>
    <t>info@motodespiecemallorca.com</t>
  </si>
  <si>
    <t>Dues Rodes General Ricardo Ortega</t>
  </si>
  <si>
    <t>Carrer General Ricardo Ortega, 6, 07006 Palma, Illes Balears</t>
  </si>
  <si>
    <t>duesrodes.com</t>
  </si>
  <si>
    <t>971 66 60 94</t>
  </si>
  <si>
    <t>ventas@duesrodes.com</t>
  </si>
  <si>
    <t>Xtreme Bikes - Motocross</t>
  </si>
  <si>
    <t>Camí de Jesús, 62, 07011 Palma, Illes Balears</t>
  </si>
  <si>
    <t>xtreme-bikes.com</t>
  </si>
  <si>
    <t>971 25 30 47</t>
  </si>
  <si>
    <t>xtremebikescars@gmail.com</t>
  </si>
  <si>
    <t>Silence Mallorca</t>
  </si>
  <si>
    <t>Carrer de Manuel Azaña, 40, 07006 Palma, Illes Balears</t>
  </si>
  <si>
    <t>silence.roxa.es</t>
  </si>
  <si>
    <t>690 94 55 87</t>
  </si>
  <si>
    <t>ventas@silencemallorca.com</t>
  </si>
  <si>
    <t>Motos Joma</t>
  </si>
  <si>
    <t>Plaça de Barcelona, 13, 07011 Palma, Illes Balears</t>
  </si>
  <si>
    <t>971 53 88 94</t>
  </si>
  <si>
    <t>DTC MOTOS</t>
  </si>
  <si>
    <t>Carrer de la Reina Constança, 19, 07006 Palma, Illes Balears</t>
  </si>
  <si>
    <t>dtcmotos.com</t>
  </si>
  <si>
    <t>971 57 24 65</t>
  </si>
  <si>
    <t>DKMotos Garage</t>
  </si>
  <si>
    <t>Carrer d&amp;apos;Andreu Feliu, 32 A, Bajos G, 07010 Palma, Illes Balears</t>
  </si>
  <si>
    <t>600 83 72 28</t>
  </si>
  <si>
    <t>Motos Palomares</t>
  </si>
  <si>
    <t>Carrer Cala Llombards, 2, 07009 Palma, Illes Balears</t>
  </si>
  <si>
    <t>motospalomares.com</t>
  </si>
  <si>
    <t>699 34 75 00</t>
  </si>
  <si>
    <t>Thunderbikes</t>
  </si>
  <si>
    <t>Carrer Reis Catòlics, 172, BAJO, 07008 Palma, Illes Balears</t>
  </si>
  <si>
    <t>thunderbikes.com.es</t>
  </si>
  <si>
    <t>871 93 27 90</t>
  </si>
  <si>
    <t>Trota Motor Taller de motos</t>
  </si>
  <si>
    <t>Av. d&amp;apos;Inca, 50, 07400 Alcúdia, Illes Balears</t>
  </si>
  <si>
    <t>Alcudia</t>
  </si>
  <si>
    <t>971 54 74 08</t>
  </si>
  <si>
    <t>Motos David</t>
  </si>
  <si>
    <t>Carrer de Joan Alcover, 36, 07006 Palma, Illes Balears</t>
  </si>
  <si>
    <t>971 77 06 21</t>
  </si>
  <si>
    <t>Tomeu Jaume S L</t>
  </si>
  <si>
    <t>Avinguda de Baix d&amp;apos;es Cos, 74, 07500 Manacor, Illes Balears</t>
  </si>
  <si>
    <t>Manacor</t>
  </si>
  <si>
    <t>630 77 19 36</t>
  </si>
  <si>
    <t>Motos Portocristo</t>
  </si>
  <si>
    <t>Carrer de Sa Carrotja, 4, 07680 Porto Cristo, Islas Baleares, Illes Balears</t>
  </si>
  <si>
    <t>Porto Cristo</t>
  </si>
  <si>
    <t>971 82 21 35</t>
  </si>
  <si>
    <t>Eivimax Motos</t>
  </si>
  <si>
    <t>Carrer dels Polls, 41, BAJO-LOC.11(EDIF, 07817 JUPITER, Balearic Islands</t>
  </si>
  <si>
    <t>Ibiza</t>
  </si>
  <si>
    <t>971 39 89 32</t>
  </si>
  <si>
    <t>MV MOTOS</t>
  </si>
  <si>
    <t>Carre Sant Cristòfol, 105, 07600 Llucmajor (Mallorca), Balearic Islands</t>
  </si>
  <si>
    <t>El Arenal</t>
  </si>
  <si>
    <t>mvmotos.com</t>
  </si>
  <si>
    <t>971 44 10 29</t>
  </si>
  <si>
    <t>info@mvmotos.com</t>
  </si>
  <si>
    <t>Dues Rodes | Tienda 🏍️</t>
  </si>
  <si>
    <t>Carrer d&amp;apos;Aragó, 48, 07005 Palma, Illes Balears</t>
  </si>
  <si>
    <t>971 75 20 40</t>
  </si>
  <si>
    <t>DCM MOTOS</t>
  </si>
  <si>
    <t>Polígono Son Llaud, Vial 3 - Nave 3, 07320 Santa Maria del Camí, Balearic Islands</t>
  </si>
  <si>
    <t>Santa María del Camino</t>
  </si>
  <si>
    <t>971 14 04 11</t>
  </si>
  <si>
    <t>Motos Jerónimo</t>
  </si>
  <si>
    <t>Camí de ses Vinyes, 70, 07703 Maó, Illes Balears</t>
  </si>
  <si>
    <t>Maó-Mahón</t>
  </si>
  <si>
    <t>motosjeronimo.com</t>
  </si>
  <si>
    <t>971 36 04 31</t>
  </si>
  <si>
    <t>comercial@motosjeronimo.com</t>
  </si>
  <si>
    <t>Motos Fernando</t>
  </si>
  <si>
    <t>Carrer de José Vargas Ponce, 22, A - Bajo (Local Comercial, 07007 Palma, Balearic Islands</t>
  </si>
  <si>
    <t>motosfernando.com</t>
  </si>
  <si>
    <t>971 26 33 38</t>
  </si>
  <si>
    <t>info@motosfernando.com</t>
  </si>
  <si>
    <t>Mister Scooter (Plaza España) Alquiler motos Mallorca</t>
  </si>
  <si>
    <t>Carrer del 31 de Desembre, 3, 07003 Palma, Illes Balears</t>
  </si>
  <si>
    <t>misterscooter.eu</t>
  </si>
  <si>
    <t>651 72 32 63</t>
  </si>
  <si>
    <t>PALMA BAY VESPA RENTAL - Alquiler y Tours de Scooters , Motorcycles en Mallorca -</t>
  </si>
  <si>
    <t>Carrer Francesc sancho, Calle francisco sancho, 24, 07004 Palma, Illes Balears</t>
  </si>
  <si>
    <t>palmabayvesparental.com</t>
  </si>
  <si>
    <t>698 53 50 71</t>
  </si>
  <si>
    <t>Automoción Ibiza</t>
  </si>
  <si>
    <t>Carrer de Mallorca, 2, 07800 Eivissa, Illes Balears</t>
  </si>
  <si>
    <t>automocionibiza.com</t>
  </si>
  <si>
    <t>971 31 83 37</t>
  </si>
  <si>
    <t>recambios@automocionibiza.com</t>
  </si>
  <si>
    <t>MOTOS OLIVER</t>
  </si>
  <si>
    <t>Carrer de les Barques, 38, 07460 Pollença, Illes Balears</t>
  </si>
  <si>
    <t>Pollensa</t>
  </si>
  <si>
    <t>971 53 05 73</t>
  </si>
  <si>
    <t>Moto Ros Ibiza</t>
  </si>
  <si>
    <t>Avinguda d&amp;apos;Ignasi Wallis, 54, 07800 Eivissa, Illes Balears</t>
  </si>
  <si>
    <t>motosibiza.es</t>
  </si>
  <si>
    <t>971 19 44 59</t>
  </si>
  <si>
    <t>Taller Suzuki Power Japan</t>
  </si>
  <si>
    <t>Carrer Ricard Ankerman, 4, 07006 Palma, Illes Balears</t>
  </si>
  <si>
    <t>971 46 05 92</t>
  </si>
  <si>
    <t>DREAM MOTOS Taller</t>
  </si>
  <si>
    <t>Carrer de Crist Rei, 41, 07300 Inca, Illes Balears</t>
  </si>
  <si>
    <t>dreammotos.com</t>
  </si>
  <si>
    <t>871 91 31 41</t>
  </si>
  <si>
    <t>dreammotos@dreammotos.com</t>
  </si>
  <si>
    <t>Concesionario Moto Ros</t>
  </si>
  <si>
    <t>MOTO ROS, PLG. IND, Carrer Comercial, 8, 07800 Eivissa, Illes Balears</t>
  </si>
  <si>
    <t>Can Negre</t>
  </si>
  <si>
    <t>motorosibiza.com</t>
  </si>
  <si>
    <t>971 33 92 10</t>
  </si>
  <si>
    <t>logo46x38@2x.png</t>
  </si>
  <si>
    <t>Motos &amp;amp; Cotxes Ca&amp;apos;n Bou</t>
  </si>
  <si>
    <t>Carrer de Santa Aina, 5, 07350 Binissalem, Illes Balears</t>
  </si>
  <si>
    <t>Binisalem</t>
  </si>
  <si>
    <t>871 91 13 15</t>
  </si>
  <si>
    <t>KTM Burn Out Mallorca</t>
  </si>
  <si>
    <t>Carrer d&amp;apos;Aragó, 112, 07008 Palma, Illes Balears</t>
  </si>
  <si>
    <t>burnoutmallorca.com</t>
  </si>
  <si>
    <t>871 93 67 35</t>
  </si>
  <si>
    <t>taller@burnoutmallorca.com</t>
  </si>
  <si>
    <t>TALLER JS MOTOS BMW</t>
  </si>
  <si>
    <t>C. Antoni Ribas, 14, 07006 Palma, Illes Balears</t>
  </si>
  <si>
    <t>971 46 99 51</t>
  </si>
  <si>
    <t>Ducati Oficial, Palma de Mallorca</t>
  </si>
  <si>
    <t>Gran Via Asima, 20, 07009 Palma, Illes Balears</t>
  </si>
  <si>
    <t>rojoducati.es</t>
  </si>
  <si>
    <t>971 45 90 11</t>
  </si>
  <si>
    <t>info@rojoducati.es</t>
  </si>
  <si>
    <t>De Tot Motos Ocasión</t>
  </si>
  <si>
    <t>Av. de Fra Juníper Serra, 18, 07500 Manacor, Illes Balears</t>
  </si>
  <si>
    <t>699 37 08 82</t>
  </si>
  <si>
    <t>Eivissa Motos</t>
  </si>
  <si>
    <t>C/ d&amp;apos;Aragó, 110, 07800 Eivissa, Illes Balears</t>
  </si>
  <si>
    <t>971 30 75 97</t>
  </si>
  <si>
    <t>Motos Tugores</t>
  </si>
  <si>
    <t>Carrer Antoni Maura, 108, 07420 Sa Pobla, Illes Balears</t>
  </si>
  <si>
    <t>La Puebla</t>
  </si>
  <si>
    <t>971 54 02 27</t>
  </si>
  <si>
    <t>Moteco Electric Tienda de motos eléctricas</t>
  </si>
  <si>
    <t>Carrer Gremí de Corredors, 10, local 5, 07009 Palma, Balearic Islands</t>
  </si>
  <si>
    <t>motecoelectric.com</t>
  </si>
  <si>
    <t>871 02 70 18</t>
  </si>
  <si>
    <t>Carrer de Son Pontivic, 29, 07006 Palma, Illes Balears</t>
  </si>
  <si>
    <t>Motos Gelabert I Punto de Venta Oficial Yamaha en Menorca</t>
  </si>
  <si>
    <t>Avinguda de Josep A. Clavé, 12, 07702 Maó, Illes Balears</t>
  </si>
  <si>
    <t>motosgelabert.wixsite.com</t>
  </si>
  <si>
    <t>644 56 51 66</t>
  </si>
  <si>
    <t>KGBikes</t>
  </si>
  <si>
    <t>Carrer de Can Calafat, 50, 07199 Palma, Illes Balears</t>
  </si>
  <si>
    <t>kgbikes.es</t>
  </si>
  <si>
    <t>971 12 69 53</t>
  </si>
  <si>
    <t>Carrer de Ciutadella, 69, 07701 Maó, Illes Balears</t>
  </si>
  <si>
    <t>971 36 41 20</t>
  </si>
  <si>
    <t>Cooltra Mallorca (Plaza España) - Alquiler de motos por meses, venta de motos, taller de motos</t>
  </si>
  <si>
    <t>Carrer del 31 de Desembre, 32, 07004 Palma, Illes Balears</t>
  </si>
  <si>
    <t>corporate.cooltra.com</t>
  </si>
  <si>
    <t>971 07 08 92</t>
  </si>
  <si>
    <t>leaflet@1.3.4</t>
  </si>
  <si>
    <t>MOTO TRACK IBIZA</t>
  </si>
  <si>
    <t>Carrer de Pere Francès, 40, Local, 07800 Eivissa, Illes Balears</t>
  </si>
  <si>
    <t>971 19 14 53</t>
  </si>
  <si>
    <t>Mensi motos</t>
  </si>
  <si>
    <t>Carrer de Sant Llorenç, 15, 07840 Santa Eulària des Riu, Illes Balears</t>
  </si>
  <si>
    <t>Santa Eulalia del Río</t>
  </si>
  <si>
    <t>971 33 00 30</t>
  </si>
  <si>
    <t>Taller motos palma.</t>
  </si>
  <si>
    <t>Ctra. de Manacor, 123, 07007 Palma, Illes Balears</t>
  </si>
  <si>
    <t>tallermotospalma.com</t>
  </si>
  <si>
    <t>697 40 23 52</t>
  </si>
  <si>
    <t>ade.elevation@gmail.com</t>
  </si>
  <si>
    <t>Taller de motos Marratxi the mechanic</t>
  </si>
  <si>
    <t>Camí de la Cabana, n°45, 07141 Es Pont d&amp;apos;Inca, Illes Balears</t>
  </si>
  <si>
    <t>Es Pont d&amp;apos;Inca</t>
  </si>
  <si>
    <t>696 86 00 11</t>
  </si>
  <si>
    <t>Motos Rubio</t>
  </si>
  <si>
    <t>C/Regal nº85, 07008 Palma, Balearic Islands</t>
  </si>
  <si>
    <t>971 27 57 17</t>
  </si>
  <si>
    <t>Concesionario Oficial Cooltra Motos Ibiza</t>
  </si>
  <si>
    <t>Av. Pere Matutes Noguera, 109, 07800 Eivissa, Illes Balears</t>
  </si>
  <si>
    <t>971 30 55 73</t>
  </si>
  <si>
    <t>Motos San José</t>
  </si>
  <si>
    <t>Avinguda del Diputat Josep Ribas, 25, 27, 07830 Sant Josep de sa Talaia, Balearic Islands</t>
  </si>
  <si>
    <t>San José</t>
  </si>
  <si>
    <t>motossanjose.com</t>
  </si>
  <si>
    <t>971 80 00 90</t>
  </si>
  <si>
    <t>Motos Antonio</t>
  </si>
  <si>
    <t>Vintage Motors (Marina) | Alquiler de motos</t>
  </si>
  <si>
    <t>Av. de Gabriel Roca, 20, 07014 Palma, Illes Balears</t>
  </si>
  <si>
    <t>vintagemotors.rent</t>
  </si>
  <si>
    <t>620 47 62 85</t>
  </si>
  <si>
    <t>Motos Jerónimo - Ciutadella</t>
  </si>
  <si>
    <t>Carrer de la Pau, 66, 07760 Ciutadella de Menorca, Illes Balears</t>
  </si>
  <si>
    <t>Ciudadela de Menorca</t>
  </si>
  <si>
    <t>971 38 48 90</t>
  </si>
  <si>
    <t>Moto Kowas Ibiza</t>
  </si>
  <si>
    <t>Carrer de l&amp;apos;Arquebisbe Cardona Riera, 10, 07800 Eivissa, Illes Balears</t>
  </si>
  <si>
    <t>motokowas.com</t>
  </si>
  <si>
    <t>633 85 15 99</t>
  </si>
  <si>
    <t>CENTRO RUEDA MALLORCA</t>
  </si>
  <si>
    <t>C/ d&amp;apos;Alfons el Magnànim, 42, 07004 Palma, Illes Balears</t>
  </si>
  <si>
    <t>971 06 81 22</t>
  </si>
  <si>
    <t>Ride On - Alquiler Motos Mallorca</t>
  </si>
  <si>
    <t>Carrer d&amp;apos;Espartero, 13, 07014 Palma, Illes Balears</t>
  </si>
  <si>
    <t>rideon.es</t>
  </si>
  <si>
    <t>671 20 45 16</t>
  </si>
  <si>
    <t>cancelaciones@rideon.es</t>
  </si>
  <si>
    <t>Cascos Moto</t>
  </si>
  <si>
    <t>Carrer de Sant Antoni Mª. Claret, 62, 07760 Ciutadella de Menorca, Illes Balears</t>
  </si>
  <si>
    <t>Vintage Motors (Es Baluard) | Alquiler motos</t>
  </si>
  <si>
    <t>Plaça de la Porta de Santa Catalina, 5, 07002 Palma, Illes Balears</t>
  </si>
  <si>
    <t>HONDA IBIZA</t>
  </si>
  <si>
    <t>Avinguda d&amp;apos;Ignasi Wallis, 45, 07800 B07527906, Illes Balears</t>
  </si>
  <si>
    <t>hondaibiza.com</t>
  </si>
  <si>
    <t>971 19 09 90</t>
  </si>
  <si>
    <t>julian@hondaibiza.com</t>
  </si>
  <si>
    <t>Motos José</t>
  </si>
  <si>
    <t>Carrer de Sant Manuel, 117, 07702 Maó, Illes Balears</t>
  </si>
  <si>
    <t>971 36 20 34</t>
  </si>
  <si>
    <t>Matías Ferrer Bibiloni</t>
  </si>
  <si>
    <t>Ctra. de Manacor, 35, 07006 Palma, Illes Balears</t>
  </si>
  <si>
    <t>971 46 19 52</t>
  </si>
  <si>
    <t>Scooter, Motorcycle Rental &amp;amp; Tours LocoWheels Mallorca</t>
  </si>
  <si>
    <t>Plaça de la Quartera, 7, 07002 Palma, Illes Balears</t>
  </si>
  <si>
    <t>locowheels.com</t>
  </si>
  <si>
    <t>653 16 09 29</t>
  </si>
  <si>
    <t>info@locowheels.com</t>
  </si>
  <si>
    <t>Star Motors Arenal</t>
  </si>
  <si>
    <t>Carrer d&amp;apos;Amílcar, 16, 07600 Palma, Illes Balears</t>
  </si>
  <si>
    <t>Outlet Moto Manacor</t>
  </si>
  <si>
    <t>Avda. Des, Av. Parc, 80, 07500 Manacor</t>
  </si>
  <si>
    <t>Motos Adrover</t>
  </si>
  <si>
    <t>Carrer de Sa Mar, 135, 07100 Sóller, Illes Balears</t>
  </si>
  <si>
    <t>971 63 11 42</t>
  </si>
  <si>
    <t>BALEAR MOTORENT</t>
  </si>
  <si>
    <t>Carrer d&amp;apos;Ausiàs March, 9, 07003 Palma, Illes Balears</t>
  </si>
  <si>
    <t>alquileresbalear.com</t>
  </si>
  <si>
    <t>608 88 43 21</t>
  </si>
  <si>
    <t>motorentmahon@outlook.com</t>
  </si>
  <si>
    <t>Mallorca-Riders</t>
  </si>
  <si>
    <t>Carrer del Riu Síl, 2, 07180 Santa Ponça, Illes Balears</t>
  </si>
  <si>
    <t>Santa Ponsa</t>
  </si>
  <si>
    <t>mallorca-riders.com</t>
  </si>
  <si>
    <t>687 51 62 98</t>
  </si>
  <si>
    <t>info@mallorca-riders.com</t>
  </si>
  <si>
    <t>Antonio Martorell Lladó</t>
  </si>
  <si>
    <t>Carrer del Ponent, 3, 07260 Porreres, Illes Balears</t>
  </si>
  <si>
    <t>Porreras</t>
  </si>
  <si>
    <t>971 16 83 23</t>
  </si>
  <si>
    <t>Rent A Bike</t>
  </si>
  <si>
    <t>Avinguda de Joan Miró, 330, BAJO, 07014 Palma, Balearic Islands</t>
  </si>
  <si>
    <t>rentabike-mallorca.com</t>
  </si>
  <si>
    <t>971 40 18 21</t>
  </si>
  <si>
    <t>reservas@rentabike-mallorca.com</t>
  </si>
  <si>
    <t>Cooltra Mallorca (Playa de Palma)</t>
  </si>
  <si>
    <t>Carrer de la Garsa, 1, 07610 Palma, Illes Balears</t>
  </si>
  <si>
    <t>971 74 50 55</t>
  </si>
  <si>
    <t>Star Motors Can Pastilla</t>
  </si>
  <si>
    <t>Avinguda de Bartomeu Riutort, 34, 07610 Mallorca, Illes Balears</t>
  </si>
  <si>
    <t>Can Pastilla</t>
  </si>
  <si>
    <t>Most Wanted Motorcycles</t>
  </si>
  <si>
    <t>Ctra. Artà-Alcúdia, 72, 07458 Can Picafort, Illes Balears</t>
  </si>
  <si>
    <t>Can Picafort</t>
  </si>
  <si>
    <t>rentmwm.com</t>
  </si>
  <si>
    <t>673 45 08 40</t>
  </si>
  <si>
    <t>Motocity cala d&amp;apos;or.Motorbike, Car and Bicycle Rental | Cala D&amp;apos;Or</t>
  </si>
  <si>
    <t>Av. de Calonge, 13, local 7, 07660 Cala D&amp;apos;or, Illes Balears</t>
  </si>
  <si>
    <t>Cala d&amp;apos;Or</t>
  </si>
  <si>
    <t>motocitycalador.com</t>
  </si>
  <si>
    <t>690 99 55 09</t>
  </si>
  <si>
    <t>Migjorn Motos Formentera</t>
  </si>
  <si>
    <t>Carrer de la Mare de Déu del Carme, 2, 07870 La Savina, Illes Balears</t>
  </si>
  <si>
    <t>La Savina</t>
  </si>
  <si>
    <t>motorentmigjorn.com</t>
  </si>
  <si>
    <t>971 32 86 11</t>
  </si>
  <si>
    <t>info@migjornmotos.com</t>
  </si>
  <si>
    <t>Carrer de la Reina Constança, 15, 07006 Palma, Illes Balears</t>
  </si>
  <si>
    <t>Alquileres Balear - Alquiler Motos Menorca</t>
  </si>
  <si>
    <t>Carrer de Formentera, 10, 07760 Ciutadella de Menorca, Illes Balears</t>
  </si>
  <si>
    <t>Rent ZOOM</t>
  </si>
  <si>
    <t>Carrer de la Perla, 0, 07600 Palma, Illes Balears</t>
  </si>
  <si>
    <t>rentzoom.es</t>
  </si>
  <si>
    <t>971 26 70 70</t>
  </si>
  <si>
    <t>Moto - Rent Andreuet</t>
  </si>
  <si>
    <t>PORTO SALER, Av. Miramar, 3, BAJO(EDIF, 07871 Es Pujols, Balearic Islands</t>
  </si>
  <si>
    <t>Es Pujols</t>
  </si>
  <si>
    <t>971 32 81 36</t>
  </si>
  <si>
    <t>Motos Valls Menorca</t>
  </si>
  <si>
    <t>Carrer de Curniola, 32, 07714 Maó, Illes Balears</t>
  </si>
  <si>
    <t>motosvallsmenorca.com</t>
  </si>
  <si>
    <t>971 59 31 67</t>
  </si>
  <si>
    <t>Mister Scooter Alquiler Motos Aeropuerto Mallorca</t>
  </si>
  <si>
    <t>parking exterior junto punto de encuentro, Aeropuerto de Palma de Mallorca, 4º planta, 07611 Palma, Balearic Islands</t>
  </si>
  <si>
    <t>Migjorn Rent Motos</t>
  </si>
  <si>
    <t>Ctra. la Savina, 49, 07860, Illes Balears</t>
  </si>
  <si>
    <t>San Francisco Javier</t>
  </si>
  <si>
    <t>971 32 11 11</t>
  </si>
  <si>
    <t>Vintage Motors (Port Alcudia) | Alquiler de motos</t>
  </si>
  <si>
    <t>Carretera d&amp;apos;Artà, 11, 07400 Alcúdia, Illes Balears</t>
  </si>
  <si>
    <t>Carrer de Sant Vicenç de Paül, 27, 07010 Palma, Illes Balears</t>
  </si>
  <si>
    <t>Aparcamiento de motos Valldargent</t>
  </si>
  <si>
    <t>Carrer de Valldargent, 33, 07013 Palma, Illes Balears</t>
  </si>
  <si>
    <t>Carrer de Jeroni Pou, 20, 07006 Palma, Illes Balears</t>
  </si>
  <si>
    <t>Mallorca Rent A Bike</t>
  </si>
  <si>
    <t>Avinguda de l&amp;apos;Olivera, 15, 07181 Magaluf, Illes Balears</t>
  </si>
  <si>
    <t>Magaluf</t>
  </si>
  <si>
    <t>971 23 48 97</t>
  </si>
  <si>
    <t>Carrer de la Ferreria, 2, 07002 Palma, Illes Balears</t>
  </si>
  <si>
    <t>Camí de Can Simonet I, 3089, 07871 Platja de Migjorn, Illes Balears</t>
  </si>
  <si>
    <t>Playa de Migjorn</t>
  </si>
  <si>
    <t>C/ d&amp;apos;Alfons el Magnànim, 2, 07004 Palma, Illes Balears</t>
  </si>
  <si>
    <t>Moto plaza mayor</t>
  </si>
  <si>
    <t>C/ de Can Espanya, 10, 07002 Palma, Illes Balears</t>
  </si>
  <si>
    <t>Plaça de l&amp;apos;Hospital, 07012 Palma, Illes Balears</t>
  </si>
  <si>
    <t>Plaça Abu Yahya, 1, 07003 Palma, Illes Balears</t>
  </si>
  <si>
    <t>Ride On® Aeropuerto Menorca - Alquiler Motos Aeropuerto Menorca</t>
  </si>
  <si>
    <t>Carrer de Sant Miquel, 50, 07715 Sant Climent, Illes Balears</t>
  </si>
  <si>
    <t>San Clemente</t>
  </si>
  <si>
    <t>971 57 69 58</t>
  </si>
  <si>
    <t>Alquiler Motos Menorca - Valls Alquiler Scooters</t>
  </si>
  <si>
    <t>Carrer de Malta, 2, 07714 Maó, Illes Balears</t>
  </si>
  <si>
    <t>motosvallsmenorca.es</t>
  </si>
  <si>
    <t>MOTOS SUD</t>
  </si>
  <si>
    <t>Avinguda d&amp;apos;Ignasi Wallis, 44, 07800 Eivissa, Illes Balears</t>
  </si>
  <si>
    <t>bigbikesibiza.com</t>
  </si>
  <si>
    <t>971 30 24 42</t>
  </si>
  <si>
    <t>motosud@ctv.es</t>
  </si>
  <si>
    <t>Moto rent Pujols (C.Fonoll Marí) Es Pujols Formentera</t>
  </si>
  <si>
    <t>Carrer des Fonoll Marí, 110, 07871 Es Pujols, Illes Balears</t>
  </si>
  <si>
    <t>motorentpujols.com</t>
  </si>
  <si>
    <t>971 32 21 38</t>
  </si>
  <si>
    <t>info@motorentpujols.com</t>
  </si>
  <si>
    <t>Moto Rent Mitjorn - Marina de Formentera (S2)</t>
  </si>
  <si>
    <t>Calle Calpe, 18 Dársena Marina de Formentera, Local 4A, 07870 La Savina, Illes Balears</t>
  </si>
  <si>
    <t>motorentmigjorn-lasavina.com</t>
  </si>
  <si>
    <t>971 32 23 06</t>
  </si>
  <si>
    <t>info@mitjornmotorent.com</t>
  </si>
  <si>
    <t>Riders Rental</t>
  </si>
  <si>
    <t>Carrer de Juan Gris, 4, 07011 Palma, Illes Balears</t>
  </si>
  <si>
    <t>ridersrental.es</t>
  </si>
  <si>
    <t>601 98 81 26</t>
  </si>
  <si>
    <t>info@ridersrental.es</t>
  </si>
  <si>
    <t>Alquiler Reyes</t>
  </si>
  <si>
    <t>Carrer de València, 12, 07871 Sant Ferran de Ses Roques, Illes Balears</t>
  </si>
  <si>
    <t>Sant Ferran</t>
  </si>
  <si>
    <t>971 32 33 37</t>
  </si>
  <si>
    <t>C/ del Marquès de la Fontsanta, 12, 07005 Palma, Illes Balears</t>
  </si>
  <si>
    <t>Rent a Bike Schulz &amp;amp; Junior</t>
  </si>
  <si>
    <t>Carrer Nereidas, 29, 07590 Cala Ratjada, Illes Balears</t>
  </si>
  <si>
    <t>Cala Rajada</t>
  </si>
  <si>
    <t>schulzrentabike.com</t>
  </si>
  <si>
    <t>619 41 06 51</t>
  </si>
  <si>
    <t>Menorca en Moto</t>
  </si>
  <si>
    <t>Carrer d&amp;apos;Eivissa, 73, 07760 Ciutadella de Menorca, Illes Balears</t>
  </si>
  <si>
    <t>menorcaenmotos.com</t>
  </si>
  <si>
    <t>747 40 79 71</t>
  </si>
  <si>
    <t>contacto@menorcaenmotos.com</t>
  </si>
  <si>
    <t>Motos Valls Cala Galana</t>
  </si>
  <si>
    <t>Carrer Ladera, 29, 07750 Serpentona, Illes Balears</t>
  </si>
  <si>
    <t>Serpentona</t>
  </si>
  <si>
    <t>Alquiler de Motos en Menorca, Rent a scooter Ponent</t>
  </si>
  <si>
    <t>Carrer de Bajolí, n 16, 07714 Maó, Illes Balears</t>
  </si>
  <si>
    <t>rentponent.com</t>
  </si>
  <si>
    <t>622 50 56 96</t>
  </si>
  <si>
    <t>yoli@rentponent.com</t>
  </si>
  <si>
    <t>Ride On® Ciutadella - Alquiler Motos Menorca</t>
  </si>
  <si>
    <t>Carrer de Gustavo Mas Salesià, 21, 07760 Ciutadella de Menorca, Illes Balears</t>
  </si>
  <si>
    <t>Motos Reggi Menorca</t>
  </si>
  <si>
    <t>Carrer d&amp;apos;Osca, 5, Bajo, 07760 Ciutadella de Menorca, Illes Balears</t>
  </si>
  <si>
    <t>motosreggi.com</t>
  </si>
  <si>
    <t>680 91 68 54</t>
  </si>
  <si>
    <t>info@motosreggi.com</t>
  </si>
  <si>
    <t>Mister scooter. Alquiler de Motos en Mallorca</t>
  </si>
  <si>
    <t>Ctra. de Manacor, 123, A, 07007 Palma, Balearic Islands</t>
  </si>
  <si>
    <t>Motorent Menorca</t>
  </si>
  <si>
    <t>TEMPORADA 2021 en activo, Avinguda de Josep A. Clavé, nº45, 07702 Mahón, Balearic Islands</t>
  </si>
  <si>
    <t>motorentmenorca.com</t>
  </si>
  <si>
    <t>672 22 36 82</t>
  </si>
  <si>
    <t>Motos rent Menorca</t>
  </si>
  <si>
    <t>Carrer de Josepa Rossinyol, 17, 07760 Ciutadella de Menorca, Illes Balears</t>
  </si>
  <si>
    <t>motosrent.com</t>
  </si>
  <si>
    <t>669 11 32 88</t>
  </si>
  <si>
    <t>info@motosrent.com</t>
  </si>
  <si>
    <t>Moto rent Pujols Puerto de La Savina Formentera</t>
  </si>
  <si>
    <t>Carrer del Vapor Manolito, 50, 07870 La Savina, Illes Balears</t>
  </si>
  <si>
    <t>Moto rent Pujols (Central) La Savina Formentera</t>
  </si>
  <si>
    <t>Av. Mediterrània, 112, 07870 La Savina, Illes Balears</t>
  </si>
  <si>
    <t>Moto Rent Pujols La Savina Formentera</t>
  </si>
  <si>
    <t>Polígon de la Marina, 52, 07870 La Savina, Illes Balears</t>
  </si>
  <si>
    <t>Top Scooter - Alquiler de motos</t>
  </si>
  <si>
    <t>Carrer de Maó, 136, 07760 Ciutadella de Menorca, Illes Balears</t>
  </si>
  <si>
    <t>menorcamotorent.com</t>
  </si>
  <si>
    <t>633 48 38 83</t>
  </si>
  <si>
    <t>top1scooter@gmail.com</t>
  </si>
  <si>
    <t>Moto Rent Sol De Plata</t>
  </si>
  <si>
    <t>971 38 48 72</t>
  </si>
  <si>
    <t>Cooltra Formentera</t>
  </si>
  <si>
    <t>Polígon de la Marina, 10, Local A, 07870 La Savina, Balearic Islands</t>
  </si>
  <si>
    <t>606 82 74 76</t>
  </si>
  <si>
    <t>Moto Rent Mitjorn - Av Mediterrània (CENTRAL)</t>
  </si>
  <si>
    <t>Edificio Savina Playa, Avinguda Mediterrània, 2 Pl, Bj - Esc. A - Prta. 5, 07870 La Savina, Illes Balears</t>
  </si>
  <si>
    <t>Cooltra Menorca Maó</t>
  </si>
  <si>
    <t>Pl. de s&amp;apos;Esplanada, 28, 07703 Maó, Illes Balears</t>
  </si>
  <si>
    <t>722 47 87 71</t>
  </si>
  <si>
    <t>Alquiler Motos Ibiza | Rental Bike Ibiza | Extra Rent | Vespas y Scooters | Coches</t>
  </si>
  <si>
    <t>Avinguda de Santa Eulària des Riu, 25, 27, 07800 Eivissa, Illes Balears</t>
  </si>
  <si>
    <t>extrarent.com</t>
  </si>
  <si>
    <t>971 19 17 17</t>
  </si>
  <si>
    <t>info@extrarent.com</t>
  </si>
  <si>
    <t>Cooltra Ibiza (Puerto Náutico - Punto de Entrega)</t>
  </si>
  <si>
    <t>Carrer d&amp;apos;Antoni Jaume, 6, 8, 07800 Ibiza, Balearic Islands</t>
  </si>
  <si>
    <t>678 48 28 91</t>
  </si>
  <si>
    <t>Cooltra Ibiza Aeropuerto</t>
  </si>
  <si>
    <t>Carretera de l&amp;apos;Aeroport, KM 4, 6, 07817, Illes Balears</t>
  </si>
  <si>
    <t>San Jorge de ses Salines</t>
  </si>
  <si>
    <t>Cooltra Ibiza (Playa d&amp;apos;en Bossa)</t>
  </si>
  <si>
    <t>672 66 29 90</t>
  </si>
  <si>
    <t>Concesionario De Motos Y Coches</t>
  </si>
  <si>
    <t>C. Reyes Católicos, 79, 35001 Las Palmas de Gran Canaria, Las Palmas</t>
  </si>
  <si>
    <t>Las Palmas de Gran Canaria</t>
  </si>
  <si>
    <t>Las Palmas</t>
  </si>
  <si>
    <t>Moto Boutique Bakken</t>
  </si>
  <si>
    <t>Av. Alcalde José Ramirez Bethencourt, 21, 35004 Las Palmas de Gran Canaria, Las Palmas</t>
  </si>
  <si>
    <t>motoboutiquebakken.com</t>
  </si>
  <si>
    <t>928 24 48 46</t>
  </si>
  <si>
    <t>Moto Boxes-Teo Kurson</t>
  </si>
  <si>
    <t>Carr. del Cardón, 100, 35010 Las Palmas de Gran Canaria, Las Palmas</t>
  </si>
  <si>
    <t>motoboxes.es</t>
  </si>
  <si>
    <t>928 27 11 22</t>
  </si>
  <si>
    <t>info@motoboxes.es</t>
  </si>
  <si>
    <t>Motoaxial</t>
  </si>
  <si>
    <t>C. Manuel González Martín, 40, 35006 Las Palmas de Gran Canaria, Las Palmas</t>
  </si>
  <si>
    <t>motoaxial.com</t>
  </si>
  <si>
    <t>625 67 73 63</t>
  </si>
  <si>
    <t>ventas@motoaxial.com</t>
  </si>
  <si>
    <t>Moto Garaje Las Palmas</t>
  </si>
  <si>
    <t>C. Cayetana Manrique, 86, 35010 Las Palmas de Gran Canaria, Las Palmas</t>
  </si>
  <si>
    <t>bicicletaselectricas.com.es</t>
  </si>
  <si>
    <t>686 07 10 44</t>
  </si>
  <si>
    <t>Yamaha Flick Moto</t>
  </si>
  <si>
    <t>Av. Escaleritas, 108, 35011 Las Palmas de Gran Canaria, Las Palmas</t>
  </si>
  <si>
    <t>flickmoto.com</t>
  </si>
  <si>
    <t>928 22 71 80</t>
  </si>
  <si>
    <t>info@grupoflick.com</t>
  </si>
  <si>
    <t>MOTOS A.M.</t>
  </si>
  <si>
    <t>Carr. del Cardón, 57, 35010 Las Palmas de Gran Canaria, Las Palmas</t>
  </si>
  <si>
    <t>928 94 63 94</t>
  </si>
  <si>
    <t>Triumph Las Palmas-Gubra</t>
  </si>
  <si>
    <t>Calle Dr. Juan Domínguez Pérez, 55, 35008 Las Palmas de Gran Canaria, Las Palmas</t>
  </si>
  <si>
    <t>triumphcanarias.gubra.com</t>
  </si>
  <si>
    <t>928 29 22 53</t>
  </si>
  <si>
    <t>info@gubra.com</t>
  </si>
  <si>
    <t>Rider Motoshop</t>
  </si>
  <si>
    <t>Pintor Felo Monzón, 37 -4, 35019 Las Palmas de Gran Canaria, Las Palmas</t>
  </si>
  <si>
    <t>ridermotoshop.es</t>
  </si>
  <si>
    <t>928 35 86 27</t>
  </si>
  <si>
    <t>Info@ridermotoshop.es</t>
  </si>
  <si>
    <t>Tifón Motor S.L.</t>
  </si>
  <si>
    <t>C. Eufemiano Fuentes Cabrera, 13, 35014 Las Palmas de Gran Canaria, Las Palmas</t>
  </si>
  <si>
    <t>tifonmotor.com</t>
  </si>
  <si>
    <t>928 34 23 50</t>
  </si>
  <si>
    <t>Pole Position - Suzuki , Peugeot Motociclye,Royal Enfield, Zontes, Super Socco.</t>
  </si>
  <si>
    <t>Av. Escaleritas, 70, 35011 Las Palmas de Gran Canaria, Las Palmas</t>
  </si>
  <si>
    <t>928 48 50 92</t>
  </si>
  <si>
    <t>MOTOMAXS</t>
  </si>
  <si>
    <t>C. Fernando Guanarteme, 170, 35010 Las Palmas de Gran Canaria, Las Palmas</t>
  </si>
  <si>
    <t>motomaxs.com</t>
  </si>
  <si>
    <t>928 22 83 64</t>
  </si>
  <si>
    <t>Only Moteros</t>
  </si>
  <si>
    <t>C/ Artenara nº15 bajo, Urb. Ind. Lomo Blanco, 35010 Las Palmas de Gran Canaria, Las Palmas</t>
  </si>
  <si>
    <t>685 17 27 55</t>
  </si>
  <si>
    <t>Motard Class</t>
  </si>
  <si>
    <t>Calle Viriato, 26, 35010 Las Palmas de Gran Canaria, Las Palmas</t>
  </si>
  <si>
    <t>motardclass.com</t>
  </si>
  <si>
    <t>928 22 58 42</t>
  </si>
  <si>
    <t>info@motardclass.com</t>
  </si>
  <si>
    <t>Moto Servicio</t>
  </si>
  <si>
    <t>C. Aguadulce, 36, 35004 Las Palmas de Gran Canaria, Las Palmas</t>
  </si>
  <si>
    <t>928 24 61 11</t>
  </si>
  <si>
    <t>FIERRO MOTOS</t>
  </si>
  <si>
    <t>C. Sta. Juana de Arco, 18, 35004 Las Palmas de Gran Canaria, Las Palmas</t>
  </si>
  <si>
    <t>928 24 94 29</t>
  </si>
  <si>
    <t>MotoTite</t>
  </si>
  <si>
    <t>Ctra. de Almatriche, 172, 35018 Las Palmas de Gran Canaria, Las Palmas</t>
  </si>
  <si>
    <t>mototite.es</t>
  </si>
  <si>
    <t>928 43 91 64</t>
  </si>
  <si>
    <t>MTR - Motomecánica Trujillo</t>
  </si>
  <si>
    <t>C\Lugajero nº 9 Lomo Apolinario, 35014 Las Palmas de Gran Canaria, Las Palmas</t>
  </si>
  <si>
    <t>motomecanicatrujillo.com</t>
  </si>
  <si>
    <t>928 20 37 34</t>
  </si>
  <si>
    <t>MTR-logo-masa@3x-uai-1032x252-uai-258x63.png</t>
  </si>
  <si>
    <t>Moto Axial</t>
  </si>
  <si>
    <t>C. Diego Vega Sarmiento, 37, 35014 Las Palmas de Gran Canaria, Las Palmas</t>
  </si>
  <si>
    <t>928 39 63 61</t>
  </si>
  <si>
    <t>DAI Motoboxer</t>
  </si>
  <si>
    <t>C. Pedro Barber Jorro, 1, 35010 Las Palmas de Gran Canaria, Las Palmas</t>
  </si>
  <si>
    <t>928 91 57 11</t>
  </si>
  <si>
    <t>Carver Moto Sport SL</t>
  </si>
  <si>
    <t>C. Simancas, 23, 35015 Las Palmas de Gran Canaria, Las Palmas</t>
  </si>
  <si>
    <t>928 33 07 06</t>
  </si>
  <si>
    <t>Pole Position</t>
  </si>
  <si>
    <t>C. Joaquín Blume, 21, 35011 Las Palmas de Gran Canaria, Las Palmas</t>
  </si>
  <si>
    <t>Valsebike Motos | Tienda Oficial KTM, Husqvarna y Gas Gas</t>
  </si>
  <si>
    <t>C. Ignacio Ellacuría Beascoechea, 18, 35200 Telde, Las Palmas</t>
  </si>
  <si>
    <t>Telde</t>
  </si>
  <si>
    <t>valsebike.com</t>
  </si>
  <si>
    <t>928 69 21 32</t>
  </si>
  <si>
    <t>Servibike</t>
  </si>
  <si>
    <t>Edificio Zerimar, Av. del Cabildo Insular, 41, 35200 Telde, Las Palmas</t>
  </si>
  <si>
    <t>servibike.com</t>
  </si>
  <si>
    <t>828 66 03 65</t>
  </si>
  <si>
    <t>ventas@servibike.com</t>
  </si>
  <si>
    <t>Radical Custom Performance</t>
  </si>
  <si>
    <t>C. Albert Einstein, 48, 35013 Las Palmas de Gran Canaria, Las Palmas</t>
  </si>
  <si>
    <t>Taller Ducati - Domingo Alonso Gran Canaria</t>
  </si>
  <si>
    <t>C. Luis Correa Medina, 23, 35013 Las Palmas de Gran Canaria, Las Palmas</t>
  </si>
  <si>
    <t>ducaticanarias.com</t>
  </si>
  <si>
    <t>928 30 42 41</t>
  </si>
  <si>
    <t>Taller moto servicio</t>
  </si>
  <si>
    <t>C. Hoya del Rosario, 193, 35016 Las Palmas de Gran Canaria, Las Palmas</t>
  </si>
  <si>
    <t>Juanquy motorcycles Gran Canaria</t>
  </si>
  <si>
    <t>C. Cuenca, Nº16, 35016, Las Palmas</t>
  </si>
  <si>
    <t>juanquymotorcycles.com</t>
  </si>
  <si>
    <t>649 33 14 04</t>
  </si>
  <si>
    <t>Elektrabikes</t>
  </si>
  <si>
    <t>C. Arcipreste Romero, 57, 35469 Nido Cuervo, Las Palmas</t>
  </si>
  <si>
    <t>Nido Cuervo</t>
  </si>
  <si>
    <t>elektrabikes.es</t>
  </si>
  <si>
    <t>609 52 51 11</t>
  </si>
  <si>
    <t>elektra@elektrabikes.es</t>
  </si>
  <si>
    <t>LIDAIMOTOS</t>
  </si>
  <si>
    <t>C. Pascual Richard, 4, 35250 Ingenio, Las Palmas</t>
  </si>
  <si>
    <t>Ingenio</t>
  </si>
  <si>
    <t>lidaimotos.es</t>
  </si>
  <si>
    <t>928 78 57 16</t>
  </si>
  <si>
    <t>C. de Pi y Margall, 4, 35006 Las Palmas de Gran Canaria, Las Palmas</t>
  </si>
  <si>
    <t>Niko Moto Sport</t>
  </si>
  <si>
    <t>C. el Molino, Local 1, 35630 Antigua, Las Palmas</t>
  </si>
  <si>
    <t>Antigua</t>
  </si>
  <si>
    <t>nikomotosport.com</t>
  </si>
  <si>
    <t>928 87 85 68</t>
  </si>
  <si>
    <t>info@nikomotosport.com</t>
  </si>
  <si>
    <t>Moto Sport Juani</t>
  </si>
  <si>
    <t>C. Delgado, 28, 35460 Gáldar, Las Palmas</t>
  </si>
  <si>
    <t>Gáldar</t>
  </si>
  <si>
    <t>928 55 29 37</t>
  </si>
  <si>
    <t>Moto Sport Podium</t>
  </si>
  <si>
    <t>C. León y Castillo, 123, 35500 Arrecife, Las Palmas</t>
  </si>
  <si>
    <t>Arrecife</t>
  </si>
  <si>
    <t>Moto Rancig Orlando</t>
  </si>
  <si>
    <t>C. Cura Gordillo, 31, 35210 Lomo de la Herradura, Las Palmas</t>
  </si>
  <si>
    <t>928 69 34 93</t>
  </si>
  <si>
    <t>Moto Sprint Maspalomas</t>
  </si>
  <si>
    <t>Calle Avenida de Gáldar, 70 , Local 1 – Sótano 1, 35100 San Fernando – Maspalomas, Las Palmas</t>
  </si>
  <si>
    <t>Maspalomas</t>
  </si>
  <si>
    <t>grancanariashopping.es</t>
  </si>
  <si>
    <t>928 77 45 10</t>
  </si>
  <si>
    <t>C. Aniagua, 2, 35500 Arrecife, Las Palmas</t>
  </si>
  <si>
    <t>928 81 18 62</t>
  </si>
  <si>
    <t>CAFE RACER(HOLY GARAGE MOTOR CO.)</t>
  </si>
  <si>
    <t>C. México, 10, 35214 Telde, Las Palmas</t>
  </si>
  <si>
    <t>928 41 35 39</t>
  </si>
  <si>
    <t>FANATIC MOTOS</t>
  </si>
  <si>
    <t>C. Palmera Canaria, 48, 35600 Puerto del Rosario, Las Palmas</t>
  </si>
  <si>
    <t>Puerto del Rosario</t>
  </si>
  <si>
    <t>fanaticmotos.com</t>
  </si>
  <si>
    <t>928 87 75 74</t>
  </si>
  <si>
    <t>Morro gp</t>
  </si>
  <si>
    <t>Av. Viejo Faro, 24, 35625 Morro Jable, Las Palmas</t>
  </si>
  <si>
    <t>Morro Jable</t>
  </si>
  <si>
    <t>642 64 72 39</t>
  </si>
  <si>
    <t>KIOWA MOTOS</t>
  </si>
  <si>
    <t>C. Safantía, Nº9, 35500 Arrecife, Las Palmas</t>
  </si>
  <si>
    <t>kmqmotos.com</t>
  </si>
  <si>
    <t>828 71 95 95</t>
  </si>
  <si>
    <t>kmqmotos@gmail.com</t>
  </si>
  <si>
    <t>Complejo de motos SB</t>
  </si>
  <si>
    <t>35507, Las Palmas</t>
  </si>
  <si>
    <t>Mozaga</t>
  </si>
  <si>
    <t>Moto Rent Tivoli Gran Canaria</t>
  </si>
  <si>
    <t>Edificio Prisma, Local 26, Av. de España, 7, 35100, Las Palmas</t>
  </si>
  <si>
    <t>motos-tivoli-rent.eu</t>
  </si>
  <si>
    <t>928 76 34 17</t>
  </si>
  <si>
    <t>reservation@motos-tivoli-rent.eu</t>
  </si>
  <si>
    <t>Manny Motos</t>
  </si>
  <si>
    <t>C. Tampico, 4, 35500 Arrecife, Las Palmas</t>
  </si>
  <si>
    <t>928 83 92 90</t>
  </si>
  <si>
    <t>Cecilio Meccanica</t>
  </si>
  <si>
    <t>C. Nicaragua, 5, 35240 Carrizal, Las Palmas</t>
  </si>
  <si>
    <t>Carrizal</t>
  </si>
  <si>
    <t>cecilio-meccanica.amawebs.com</t>
  </si>
  <si>
    <t>928 78 65 09</t>
  </si>
  <si>
    <t>Valsebike | Alquiler de motos Gran Canaria</t>
  </si>
  <si>
    <t>Canary Bike Adventure</t>
  </si>
  <si>
    <t>Parque Empresarial Melenara, Calle Ignacio Ellacuría Beascoechea, 18, 35200, Telde</t>
  </si>
  <si>
    <t>canarybikeadventure.com</t>
  </si>
  <si>
    <t>637 11 19 05</t>
  </si>
  <si>
    <t>manager@canarybikeadventure.com</t>
  </si>
  <si>
    <t>Cooltra Gran Canaria</t>
  </si>
  <si>
    <t>Avenida Gran Canaria 30 (Centro Comercial Gran Chapar), 35100 Gran Canaria, Las Palmas</t>
  </si>
  <si>
    <t>662 18 86 75</t>
  </si>
  <si>
    <t>Cositas De Moto Fuerteventura</t>
  </si>
  <si>
    <t>Cataluña,9 local A de, 35600 Puerto del Rosario, Las Palmas</t>
  </si>
  <si>
    <t>cositasdemoto.com</t>
  </si>
  <si>
    <t>661 73 13 43</t>
  </si>
  <si>
    <t>jurabri@hotmail.com</t>
  </si>
  <si>
    <t>Motoask and Scooters Rental</t>
  </si>
  <si>
    <t>Av. Juan Carlos I, 73, A, 35660 Corralejo, Las Palmas</t>
  </si>
  <si>
    <t>Corralejo</t>
  </si>
  <si>
    <t>moto-fuerteventura.com</t>
  </si>
  <si>
    <t>662 60 99 17</t>
  </si>
  <si>
    <t>motoask@gmail.com</t>
  </si>
  <si>
    <t>Motos Garrido Sl</t>
  </si>
  <si>
    <t>Calle carretera, nº5, 35500 Arrecife, Las Palmas</t>
  </si>
  <si>
    <t>928 81 29 59</t>
  </si>
  <si>
    <t>Nautic Boat Jet</t>
  </si>
  <si>
    <t>C. Ruiz de Alarcón, 1, 35500 Arrecife, Las Palmas</t>
  </si>
  <si>
    <t>928 81 36 45</t>
  </si>
  <si>
    <t>Electricspeed</t>
  </si>
  <si>
    <t>HOTEL ELBA SAN JORGE, Av. José Franchy Roca, S/N, LOCAL 1, 35610 Castillo Caleta de Fuste, Las Palmas</t>
  </si>
  <si>
    <t>Castillo Caleta de Fuste</t>
  </si>
  <si>
    <t>637 94 96 89</t>
  </si>
  <si>
    <t>ACE Moto Rent</t>
  </si>
  <si>
    <t>acemotorent.com</t>
  </si>
  <si>
    <t>646 98 67 22</t>
  </si>
  <si>
    <t>acemotorent@gmail.com</t>
  </si>
  <si>
    <t>Lanzarote Moto Rental</t>
  </si>
  <si>
    <t>Av. de las Playas, 57, 35510 Puerto del Carmen, Las Palmas</t>
  </si>
  <si>
    <t>Puerto del Carmen</t>
  </si>
  <si>
    <t>motorental-lanzarote.com</t>
  </si>
  <si>
    <t>928 51 46 53</t>
  </si>
  <si>
    <t>booking@motorental-lanzarote.com</t>
  </si>
  <si>
    <t>East Coast Rides</t>
  </si>
  <si>
    <t>Av. Alcalde Juan Ramón Soto Morales, 19, 35610 Castillo Caleta de Fuste, Las Palmas</t>
  </si>
  <si>
    <t>eastcoastrides.eu</t>
  </si>
  <si>
    <t>693 24 92 45</t>
  </si>
  <si>
    <t>service@eastcoastrides.eu</t>
  </si>
  <si>
    <t>BlueSpeed Moto Rental Lanzarote</t>
  </si>
  <si>
    <t>C. del Marrajo, 9, 35508 Costa Teguise, Las Palmas</t>
  </si>
  <si>
    <t>Costa Teguise</t>
  </si>
  <si>
    <t>bluespeed-rent.com</t>
  </si>
  <si>
    <t>678 61 91 23</t>
  </si>
  <si>
    <t>info@bluespeed-rent.com</t>
  </si>
  <si>
    <t>Montes Quad</t>
  </si>
  <si>
    <t>C. Estrella de Mar, 2, 35625 Solana Matorral, Las Palmas</t>
  </si>
  <si>
    <t>Solana Matorral</t>
  </si>
  <si>
    <t>669 98 56 15</t>
  </si>
  <si>
    <t>CanaryRentMoto</t>
  </si>
  <si>
    <t>C. Canalejas, 22, 35600 Puerto del Rosario, Las Palmas</t>
  </si>
  <si>
    <t>canaryrentmoto.com</t>
  </si>
  <si>
    <t>654 44 88 77</t>
  </si>
  <si>
    <t>Aparcamiento para Motos</t>
  </si>
  <si>
    <t>C. el Corredera, 1, 7, 35600 Puerto del Rosario, Las Palmas</t>
  </si>
  <si>
    <t>Aparcamiento</t>
  </si>
  <si>
    <t>C. el Barranquillo, 85, 99, 35328 Vega de San Mateo, Las Palmas</t>
  </si>
  <si>
    <t>Vega de San Mateo</t>
  </si>
  <si>
    <t>MOTORBIKE</t>
  </si>
  <si>
    <t>C. La Cardonera, 40, 38530 Candelaria, Santa Cruz de Tenerife</t>
  </si>
  <si>
    <t>Candelaria</t>
  </si>
  <si>
    <t>Santa Cruz de Tenerife</t>
  </si>
  <si>
    <t>esmotorbike.com</t>
  </si>
  <si>
    <t>922 50 36 43</t>
  </si>
  <si>
    <t>info@esmotorbike.com</t>
  </si>
  <si>
    <t>D&amp;apos;MOTOS SANTA CRUZ</t>
  </si>
  <si>
    <t>C. Velázquez, 1, 38007 Santa Cruz de Tenerife</t>
  </si>
  <si>
    <t>dmotos.es</t>
  </si>
  <si>
    <t>922 25 06 92</t>
  </si>
  <si>
    <t>Gran Scooter</t>
  </si>
  <si>
    <t>Av Ángel Romero, 5, 38009 Santa Cruz de Tenerife</t>
  </si>
  <si>
    <t>922 21 04 00</t>
  </si>
  <si>
    <t>Tifón Motor S L</t>
  </si>
  <si>
    <t>C. Pablo Picasso, 1, 38007 Santa Cruz de Tenerife</t>
  </si>
  <si>
    <t>FIERRO MOTOR | Concesionario Oficial SYM, MACBOR y NIU Electric</t>
  </si>
  <si>
    <t>fierromotor.com</t>
  </si>
  <si>
    <t>922 20 09 10</t>
  </si>
  <si>
    <t>info@fierromotor.com</t>
  </si>
  <si>
    <t>Honda Canarias</t>
  </si>
  <si>
    <t>C. Ramón y Cajal, 47, 38006 Santa Cruz de Tenerife</t>
  </si>
  <si>
    <t>922 62 06 17</t>
  </si>
  <si>
    <t>Motor Go</t>
  </si>
  <si>
    <t>C. Velázquez, 11, 38007 Santa Cruz de Tenerife</t>
  </si>
  <si>
    <t>motogocanarias.es</t>
  </si>
  <si>
    <t>922 87 57 46</t>
  </si>
  <si>
    <t>Hyosung Canarias - Chopper Motos</t>
  </si>
  <si>
    <t>Av Ángel Romero, 9, 38009 Santa Cruz de Tenerife</t>
  </si>
  <si>
    <t>922 61 55 54</t>
  </si>
  <si>
    <t>Willy Motos</t>
  </si>
  <si>
    <t>C. Guañañeme, 30, 38008 S/C de Tenerife, Santa Cruz de Tenerife</t>
  </si>
  <si>
    <t>922 22 29 29</t>
  </si>
  <si>
    <t>Moto Centro Tenerife</t>
  </si>
  <si>
    <t>C. de Nivaria, 5, 38108 San Cristóbal de La Laguna, Santa Cruz de Tenerife</t>
  </si>
  <si>
    <t>San Cristóbal de La Laguna</t>
  </si>
  <si>
    <t>922 04 30 51</t>
  </si>
  <si>
    <t>Guanche Motor</t>
  </si>
  <si>
    <t>Av. de San Sebastián, 95, 38005 Santa Cruz de Tenerife</t>
  </si>
  <si>
    <t>922 00 90 88</t>
  </si>
  <si>
    <t>Taller Llopis</t>
  </si>
  <si>
    <t>C. Iriarte, 38, 38004 Santa Cruz de Tenerife</t>
  </si>
  <si>
    <t>822 66 25 70</t>
  </si>
  <si>
    <t>Moto recambios canarias</t>
  </si>
  <si>
    <t>Calle Cerrojillo, 38107 Santa Cruz de Tenerife</t>
  </si>
  <si>
    <t>Revolution Moto</t>
  </si>
  <si>
    <t>Dentro de CC Hiperdino de Tomé Cano, debajo de la Jefatura de Tráfico, C. Heliodoro Rodríguez López, 36, 38005 Santa Cruz de Tenerife</t>
  </si>
  <si>
    <t>lexmotocanarias.com</t>
  </si>
  <si>
    <t>633 73 67 07</t>
  </si>
  <si>
    <t>mail@example.com</t>
  </si>
  <si>
    <t>Triumph Tenerife - Gubra</t>
  </si>
  <si>
    <t>Carr. Gral. la Cuesta, km. 0.6, 38320 Taco, Santa Cruz de Tenerife</t>
  </si>
  <si>
    <t>Taco</t>
  </si>
  <si>
    <t>922 64 51 65</t>
  </si>
  <si>
    <t>SuperrMoto Canarias</t>
  </si>
  <si>
    <t>C. María Jiménez, 13, 38180 Santa Cruz de Tenerife</t>
  </si>
  <si>
    <t>superrmoto.com</t>
  </si>
  <si>
    <t>627 62 50 21</t>
  </si>
  <si>
    <t>info@superrmoto.com</t>
  </si>
  <si>
    <t>Planeta 125 Spain</t>
  </si>
  <si>
    <t>Adeje</t>
  </si>
  <si>
    <t>674 45 76 99</t>
  </si>
  <si>
    <t>Canary Moto Rent</t>
  </si>
  <si>
    <t>C. la Ceiba, 11, 38107 Santa Cruz de Tenerife</t>
  </si>
  <si>
    <t>canarymotorent.com</t>
  </si>
  <si>
    <t>922 62 62 74</t>
  </si>
  <si>
    <t>info@tifonmotor.com</t>
  </si>
  <si>
    <t>Ducati Tenerife</t>
  </si>
  <si>
    <t>C. las Macetas, 14, 38108 San Cristóbal de La Laguna, Santa Cruz de Tenerife</t>
  </si>
  <si>
    <t>922 47 20 00</t>
  </si>
  <si>
    <t>Calle Dr. Antonio Perera Reyes, 38003 Santa Cruz de Tenerife</t>
  </si>
  <si>
    <t>SUZUKI FIERRO TALLER | Servicio Oficial SUZUKI, SYM, MACBOR y NIU Electric en TENERIFE</t>
  </si>
  <si>
    <t>C. Chafira, 9, 38108 Taco, Santa Cruz de Tenerife</t>
  </si>
  <si>
    <t>922 61 00 02</t>
  </si>
  <si>
    <t>Silence La Cuesta</t>
  </si>
  <si>
    <t>C. Mali , San Cristóbal De La Laguna, nº 1, y 3, 38108 San Cristóbal de La Laguna, Santa Cruz de Tenerife</t>
  </si>
  <si>
    <t>silencecanarias.eco</t>
  </si>
  <si>
    <t>922 97 04 90</t>
  </si>
  <si>
    <t>info@silencecanarias.eco</t>
  </si>
  <si>
    <t>DMotos La Laguna</t>
  </si>
  <si>
    <t>Av. de la República Argentina, 92, 38293 Las Canteras, Santa Cruz de Tenerife</t>
  </si>
  <si>
    <t>Las Canteras</t>
  </si>
  <si>
    <t>Niko Motobike KTM</t>
  </si>
  <si>
    <t>Av. Trinidad, 62, 38204 San Cristóbal de La Laguna, Santa Cruz de Tenerife</t>
  </si>
  <si>
    <t>nikomotobike.com</t>
  </si>
  <si>
    <t>922 25 50 60</t>
  </si>
  <si>
    <t>iboutique@nikomotobike.com</t>
  </si>
  <si>
    <t>Motocicletas Besay</t>
  </si>
  <si>
    <t>Carr. al Monte las Mercedes, 38293 San Cristóbal de La Laguna, Santa Cruz de Tenerife</t>
  </si>
  <si>
    <t>922 26 82 95</t>
  </si>
  <si>
    <t>Tienda Dax</t>
  </si>
  <si>
    <t>C/Tamaragua, nº 41 Local A, 38111 Santa María del Mar, Santa Cruz de Tenerife</t>
  </si>
  <si>
    <t>Santa María del Mar</t>
  </si>
  <si>
    <t>tiendadax.com</t>
  </si>
  <si>
    <t>922 62 00 03</t>
  </si>
  <si>
    <t>info@tiendadax.com</t>
  </si>
  <si>
    <t>C. San Clemente, 38002 Santa Cruz de Tenerife</t>
  </si>
  <si>
    <t>Moto Sport Laguna</t>
  </si>
  <si>
    <t>Calle Heraclio Sánchez, 60, 38204 San Cristóbal de La Laguna, Santa Cruz de Tenerife</t>
  </si>
  <si>
    <t>922 63 15 28</t>
  </si>
  <si>
    <t>Av. Tres de Mayo, 38003 Santa Cruz de Tenerife</t>
  </si>
  <si>
    <t>Alquiler de Motos Tenerife</t>
  </si>
  <si>
    <t>664 38 89 23</t>
  </si>
  <si>
    <t>Taller Biker Brother&amp;apos;s</t>
  </si>
  <si>
    <t>Av. de los Majuelos, 66, Local 5, 38107 Santa Cruz de Tenerife</t>
  </si>
  <si>
    <t>922 04 84 33</t>
  </si>
  <si>
    <t>Taller de Motos Carlos</t>
  </si>
  <si>
    <t>C. Castellón, 16, 38205 San Cristóbal de La Laguna, Santa Cruz de Tenerife</t>
  </si>
  <si>
    <t>tallerdemotoscarlos.com</t>
  </si>
  <si>
    <t>639 81 54 08</t>
  </si>
  <si>
    <t>tallermotoscarlos@gmail.com</t>
  </si>
  <si>
    <t>Cooltra Tenerife (Norte)</t>
  </si>
  <si>
    <t>P.º Milicias de Garachico, 2, 38002 Santa Cruz de Tenerife</t>
  </si>
  <si>
    <t>663 76 81 16</t>
  </si>
  <si>
    <t>Racevinyl España</t>
  </si>
  <si>
    <t>Aptdo. Correos 494, 38200 San Cristóbal de La Laguna, Santa Cruz de Tenerife</t>
  </si>
  <si>
    <t>Parking para motos San Ildefonso</t>
  </si>
  <si>
    <t>38005 Santa Cruz de Tenerife</t>
  </si>
  <si>
    <t>C. José Hernández Alfonso, 38003 Santa Cruz de Tenerife</t>
  </si>
  <si>
    <t>Moto Carlui</t>
  </si>
  <si>
    <t>TF-13, 225, 38280 Tegueste, Santa Cruz de Tenerife</t>
  </si>
  <si>
    <t>Tegueste</t>
  </si>
  <si>
    <t>922 54 65 32</t>
  </si>
  <si>
    <t>Taller Besay</t>
  </si>
  <si>
    <t>C. Monte Canino, 18, 38293 Las Mercedes, Santa Cruz de Tenerife</t>
  </si>
  <si>
    <t>Las Mercedes</t>
  </si>
  <si>
    <t>FONTONAL SL</t>
  </si>
  <si>
    <t>C. Rosario, 35, 38120 San Andrés, Santa Cruz de Tenerife</t>
  </si>
  <si>
    <t>San Andrés</t>
  </si>
  <si>
    <t>922 63 48 48</t>
  </si>
  <si>
    <t>ecoactividad.com</t>
  </si>
  <si>
    <t>Av. Francisco la Roche, 19, 38001 Santa Cruz de Tenerife</t>
  </si>
  <si>
    <t>922 08 08 21</t>
  </si>
  <si>
    <t>Moto Laser</t>
  </si>
  <si>
    <t>Carr. Gral. del Nte., 161, 38360 El Sauzal, Santa Cruz de Tenerife</t>
  </si>
  <si>
    <t>El Sauzal</t>
  </si>
  <si>
    <t>922 57 26 63</t>
  </si>
  <si>
    <t>Taller Boxes</t>
  </si>
  <si>
    <t>C. Sabino Berthelot, 38206 San Cristóbal de La Laguna, Santa Cruz de Tenerife</t>
  </si>
  <si>
    <t>922 63 09 10</t>
  </si>
  <si>
    <t>Moto Watio</t>
  </si>
  <si>
    <t>Carr. General, 170, 38370 La Matanza de Acentejo, Santa Cruz de Tenerife</t>
  </si>
  <si>
    <t>La Matanza de Acentejo</t>
  </si>
  <si>
    <t>motowatio.com</t>
  </si>
  <si>
    <t>922 57 74 45</t>
  </si>
  <si>
    <t>Mas Que Motos Tenerife</t>
  </si>
  <si>
    <t>C. el Toscal, 18A, local 2, 38417 Los Realejos, Santa Cruz de Tenerife</t>
  </si>
  <si>
    <t>Los Realejos</t>
  </si>
  <si>
    <t>masquemotostenerife.com</t>
  </si>
  <si>
    <t>922 38 74 45</t>
  </si>
  <si>
    <t>info@masquemotostenerife.com</t>
  </si>
  <si>
    <t>Gustavo Pimienta Moto Mécanica</t>
  </si>
  <si>
    <t>C/ Cercado del Molino, 38260 Tejina, Santa Cruz de Tenerife</t>
  </si>
  <si>
    <t>Tejina</t>
  </si>
  <si>
    <t>Todomoto</t>
  </si>
  <si>
    <t>Pol. Ind. San Jerónimo, C. Albañileria, 22, 38312 La Orotava, Santa Cruz de Tenerife</t>
  </si>
  <si>
    <t>La Orotava</t>
  </si>
  <si>
    <t>todomototenerife.com</t>
  </si>
  <si>
    <t>922 33 27 24</t>
  </si>
  <si>
    <t>Aránzazu Motobike</t>
  </si>
  <si>
    <t>Ctra. General Puerto Cruz - Arenas, 75, 38400 Puerto de la Cruz, Santa Cruz de Tenerife</t>
  </si>
  <si>
    <t>Puerto de la Cruz</t>
  </si>
  <si>
    <t>922 37 51 02</t>
  </si>
  <si>
    <t>Mas Que Motos Tenerife RENT</t>
  </si>
  <si>
    <t>C. el Toscal, 18, local 2, 38417 Los Realejos, Santa Cruz de Tenerife</t>
  </si>
  <si>
    <t>922 37 11 31</t>
  </si>
  <si>
    <t>Dos y Cuatro Ruedas</t>
  </si>
  <si>
    <t>Carretera General Valleguerra, 77, 38270 San Cristóbal de La Laguna, Santa Cruz de Tenerife</t>
  </si>
  <si>
    <t>922 53 80 38</t>
  </si>
  <si>
    <t>Repuestos de Moto Jose</t>
  </si>
  <si>
    <t>Carr. Gral. del Nte., 139, 38350 Tacoronte, Santa Cruz de Tenerife</t>
  </si>
  <si>
    <t>Tacoronte</t>
  </si>
  <si>
    <t>679 21 14 00</t>
  </si>
  <si>
    <t>Moto Laser - Taller</t>
  </si>
  <si>
    <t>C. San Nicolás, 132, 38360 El Sauzal, Santa Cruz de Tenerife</t>
  </si>
  <si>
    <t>922 56 15 58</t>
  </si>
  <si>
    <t>Motostyle Tenerife - Los Gigantes</t>
  </si>
  <si>
    <t>Edificio Eva 6, Av. Quinto Centenario, 25, 38683 Santiago del Teide, Santa Cruz de Tenerife</t>
  </si>
  <si>
    <t>Santiago del Teide</t>
  </si>
  <si>
    <t>losgigantesbikes.com</t>
  </si>
  <si>
    <t>922 86 26 03</t>
  </si>
  <si>
    <t>contact@losgigantesbikes.com</t>
  </si>
  <si>
    <t>Dc Motosport</t>
  </si>
  <si>
    <t>C. Barranquillo, 17, 38650 Los Cristianos, Santa Cruz de Tenerife</t>
  </si>
  <si>
    <t>Los Cristianos</t>
  </si>
  <si>
    <t>dcmotosport.es</t>
  </si>
  <si>
    <t>626 56 09 13</t>
  </si>
  <si>
    <t>CMR Moto Center</t>
  </si>
  <si>
    <t>Av. de Ayyo, 22, 38670 Adeje, Santa Cruz de Tenerife</t>
  </si>
  <si>
    <t>cmrmotocenter.com</t>
  </si>
  <si>
    <t>922 10 51 11</t>
  </si>
  <si>
    <t>Motos Vigar</t>
  </si>
  <si>
    <t>TF-657, 3, 38627 La Camella, Santa Cruz de Tenerife</t>
  </si>
  <si>
    <t>La Camella</t>
  </si>
  <si>
    <t>Moto Técnica Tenerife</t>
  </si>
  <si>
    <t>Carr. Gral. TF-66, 59, 38632 Arona, Santa Cruz de Tenerife</t>
  </si>
  <si>
    <t>Arona</t>
  </si>
  <si>
    <t>922 16 94 63</t>
  </si>
  <si>
    <t>Esquina Aparcamiento Trinidad</t>
  </si>
  <si>
    <t>Av. Trinidad, 56, 38204 San Cristóbal de La Laguna, Santa Cruz de Tenerife</t>
  </si>
  <si>
    <t>Rent a Moto Topacio</t>
  </si>
  <si>
    <t>Av. Ernesto Sarti, 2, 38660 Costa Adeje, Santa Cruz de Tenerife</t>
  </si>
  <si>
    <t>Costa Adeje</t>
  </si>
  <si>
    <t>rentamototenerife.es</t>
  </si>
  <si>
    <t>922 75 26 05</t>
  </si>
  <si>
    <t>topaciosl@hotmail.com</t>
  </si>
  <si>
    <t>Tenerife Moto Rent</t>
  </si>
  <si>
    <t>Colina blanca, C. Irlanda, 4, 38660 San Eugenio, Santa Cruz de Tenerife</t>
  </si>
  <si>
    <t>tenerife-moto-rent.com</t>
  </si>
  <si>
    <t>611 30 04 00</t>
  </si>
  <si>
    <t>basicelement37@gmail.com</t>
  </si>
  <si>
    <t>Moto4Fun - Motorcycle Rental Tenerife</t>
  </si>
  <si>
    <t>Calle Islandia, Centro Comercial Teide, Local6, San Eugenio Alto (next to Roy&amp;apos;s Pizza), 38670 Costa Adeje, Santa Cruz de Tenerife</t>
  </si>
  <si>
    <t>moto4fun.com</t>
  </si>
  <si>
    <t>643 98 94 88</t>
  </si>
  <si>
    <t>Canary Islands Rides Harley-Davidson® Motorcycles Indipendent Rental &amp;amp; Tours</t>
  </si>
  <si>
    <t>Av. Rafael Puig Lluvina, 24, D, 38660 Playa de la Américas, Santa Cruz de Tenerife</t>
  </si>
  <si>
    <t>Playa de la Américas</t>
  </si>
  <si>
    <t>business.site</t>
  </si>
  <si>
    <t>664 11 62 99</t>
  </si>
  <si>
    <t>Cooltra Tenerife</t>
  </si>
  <si>
    <t>Av. Antonio Dominguez, 38660 Playa de la Américas, Santa Cruz de Tenerife</t>
  </si>
  <si>
    <t>610 14 18 90</t>
  </si>
  <si>
    <t>Atlantic Moto - Scooter Rent</t>
  </si>
  <si>
    <t>Av. Rafael Puig Lluvina, 23, 38660 Arona, Santa Cruz de Tenerife</t>
  </si>
  <si>
    <t>atlanticmoto.es</t>
  </si>
  <si>
    <t>922 73 84 06</t>
  </si>
  <si>
    <t>motosatlantic@gmail.com</t>
  </si>
  <si>
    <t>Motos Cantabria</t>
  </si>
  <si>
    <t>Pol. Ind. Ría del Carmen, 39600, Cantabria</t>
  </si>
  <si>
    <t>Maliaño</t>
  </si>
  <si>
    <t>Cantabria</t>
  </si>
  <si>
    <t>motoscantabria.com</t>
  </si>
  <si>
    <t>942 28 50 16</t>
  </si>
  <si>
    <t>motos@motoscantabria.com</t>
  </si>
  <si>
    <t>Motos San Miguel</t>
  </si>
  <si>
    <t>C. Albericia, 44, 39012 Santander, Cantabria</t>
  </si>
  <si>
    <t>Santander</t>
  </si>
  <si>
    <t>motossanmiguel.com</t>
  </si>
  <si>
    <t>942 33 17 68</t>
  </si>
  <si>
    <t>Motos Lolo</t>
  </si>
  <si>
    <t>C. Justicia, 6, 39008 Santander, Cantabria</t>
  </si>
  <si>
    <t>motoslolo.com</t>
  </si>
  <si>
    <t>942 23 42 95</t>
  </si>
  <si>
    <t>amotoslolo@motoslolo.com</t>
  </si>
  <si>
    <t>Sport Moto</t>
  </si>
  <si>
    <t>C. Alta, 115, 39008 Santander, Cantabria</t>
  </si>
  <si>
    <t>942 37 24 50</t>
  </si>
  <si>
    <t>Motos V.Azcona</t>
  </si>
  <si>
    <t>C. Padre Pedro López, 2, 39180 Noja, Cantabria</t>
  </si>
  <si>
    <t>Noja</t>
  </si>
  <si>
    <t>942 63 08 43</t>
  </si>
  <si>
    <t>K-Moto</t>
  </si>
  <si>
    <t>12, Av. Primero de Mayo, 10, 39011 Santander, Cantabria</t>
  </si>
  <si>
    <t>942 07 80 76</t>
  </si>
  <si>
    <t>Moto Bahía</t>
  </si>
  <si>
    <t>C. de Castilla, 40, 39009 Santander, Cantabria</t>
  </si>
  <si>
    <t>motobahia.es</t>
  </si>
  <si>
    <t>942 03 99 09</t>
  </si>
  <si>
    <t>info@piaggiosantander.com</t>
  </si>
  <si>
    <t>Motos Titin</t>
  </si>
  <si>
    <t>C. Cardenal Cisneros, 87, BJ, 39007 Santander, Cantabria</t>
  </si>
  <si>
    <t>motostitin.net</t>
  </si>
  <si>
    <t>942 37 64 58</t>
  </si>
  <si>
    <t>info@motostitin.com</t>
  </si>
  <si>
    <t>Más Que Motos</t>
  </si>
  <si>
    <t>C. Isla de Cuba, 2, 39008 Santander, Cantabria</t>
  </si>
  <si>
    <t>masquemotos-santander.es</t>
  </si>
  <si>
    <t>685 12 07 11</t>
  </si>
  <si>
    <t>Motos Julián | Motos Husqvarna Cantabria - Taller de motos - Diagnosis multimarca Cantabria - Pre ITV - Accesorios</t>
  </si>
  <si>
    <t>C. de Alfonso Álvarez Miranda, n°18, nave 6, 39400 Los Corrales de Buelna, Cantabria</t>
  </si>
  <si>
    <t>Los Corrales de Buelna</t>
  </si>
  <si>
    <t>motosjulian.com</t>
  </si>
  <si>
    <t>942 83 14 45</t>
  </si>
  <si>
    <t>motosjulian@hotmail.com</t>
  </si>
  <si>
    <t>100% Moto</t>
  </si>
  <si>
    <t>C. del Voluntariado, 8, 39700 Castro Urdiales, Cantabria</t>
  </si>
  <si>
    <t>Castro Urdiales</t>
  </si>
  <si>
    <t>cienporcienmoto.com</t>
  </si>
  <si>
    <t>942 86 97 87</t>
  </si>
  <si>
    <t>Motos Kory</t>
  </si>
  <si>
    <t>C. Concha Espina, 11, 39600 Maliaño, Cantabria</t>
  </si>
  <si>
    <t>motoskory.com</t>
  </si>
  <si>
    <t>942 76 30 60</t>
  </si>
  <si>
    <t>info@motoskory.com</t>
  </si>
  <si>
    <t>MT Cantabria</t>
  </si>
  <si>
    <t>C. la Gloria, 39012 Santander, Cantabria</t>
  </si>
  <si>
    <t>Rapid Bike</t>
  </si>
  <si>
    <t>Av. de los Castros, 115, 39006 Santander, Cantabria</t>
  </si>
  <si>
    <t>ALTA MOTO</t>
  </si>
  <si>
    <t>C. Isaac Peral, 25, 39008 Santander, Cantabria</t>
  </si>
  <si>
    <t>kymco-santander.com</t>
  </si>
  <si>
    <t>942 23 88 80</t>
  </si>
  <si>
    <t>altamoto@kymco-santander.com</t>
  </si>
  <si>
    <t>MOTO &amp;amp; RIDER</t>
  </si>
  <si>
    <t>C. Juan de la Cosa, 13, 39004 Santander, Cantabria</t>
  </si>
  <si>
    <t>942 07 86 78</t>
  </si>
  <si>
    <t>Motos Andrés Grande</t>
  </si>
  <si>
    <t>C. Navas, 12-14, 39500 Cabezón de la Sal, Cantabria</t>
  </si>
  <si>
    <t>Cabezón de la Sal</t>
  </si>
  <si>
    <t>motosandresgrande.es</t>
  </si>
  <si>
    <t>942 70 01 85</t>
  </si>
  <si>
    <t>JESÚS SÁIZ</t>
  </si>
  <si>
    <t>C. José María Pereda, 38, 39300 Torrelavega, Cantabria</t>
  </si>
  <si>
    <t>Torrelavega</t>
  </si>
  <si>
    <t>jesussaiz.com</t>
  </si>
  <si>
    <t>942 88 22 05</t>
  </si>
  <si>
    <t>Miferso - Concesionario Oficial SUZUKI y SYM Santander</t>
  </si>
  <si>
    <t>C. de Castilla, 44, 39009 Santander, Cantabria</t>
  </si>
  <si>
    <t>miferso.com</t>
  </si>
  <si>
    <t>942 36 44 70</t>
  </si>
  <si>
    <t>info@miferso.com</t>
  </si>
  <si>
    <t>Cantabria Harley-Davidson</t>
  </si>
  <si>
    <t>Parque Empresarial Tirso Gonzalez - local 19, 39610 El Astillero, Cantabria</t>
  </si>
  <si>
    <t>Astillero</t>
  </si>
  <si>
    <t>cantabriaharleydavidson.com</t>
  </si>
  <si>
    <t>942 50 05 50</t>
  </si>
  <si>
    <t>Motos Angel</t>
  </si>
  <si>
    <t>Bo. Sámano-Vallegón, nave 4, 39709 Castro Urdiales, Cantabria</t>
  </si>
  <si>
    <t>motosangel.es</t>
  </si>
  <si>
    <t>942 85 15 15</t>
  </si>
  <si>
    <t>merche@motosangel.es</t>
  </si>
  <si>
    <t>Motos Casanueva</t>
  </si>
  <si>
    <t>C. Concha Espina, 11, 39500 Cabezón de la Sal, Cantabria</t>
  </si>
  <si>
    <t>942 70 07 77</t>
  </si>
  <si>
    <t>MOTOS ALVAREZ</t>
  </si>
  <si>
    <t>C. de Silvestre Ochoa, 9K, 39700 Castro Urdiales, Cantabria</t>
  </si>
  <si>
    <t>eric483.webnode.es</t>
  </si>
  <si>
    <t>942 78 11 88</t>
  </si>
  <si>
    <t>iban_atxu@hotmail.com</t>
  </si>
  <si>
    <t>Motos rapid bike Concesionario Benelli Y KeewAy</t>
  </si>
  <si>
    <t>C. Bajada del Caleruco, 30, 39012 Santander, Cantabria</t>
  </si>
  <si>
    <t>motosrapidbike.com</t>
  </si>
  <si>
    <t>942 76 67 67</t>
  </si>
  <si>
    <t>Sym Cantabria (Miferso)</t>
  </si>
  <si>
    <t>C. de Castilla, 55, 39009 Santander, Cantabria</t>
  </si>
  <si>
    <t>symcantabria.com</t>
  </si>
  <si>
    <t>Motos quads</t>
  </si>
  <si>
    <t>Av. Textil Santanderina, 6, 39500 Cabezón de la Sal, Cantabria</t>
  </si>
  <si>
    <t>TCmotos</t>
  </si>
  <si>
    <t>C. Antonio López, 54, 39009 Santander, Cantabria</t>
  </si>
  <si>
    <t>tcmotos.com</t>
  </si>
  <si>
    <t>942 22 02 00</t>
  </si>
  <si>
    <t>Motos Garcu</t>
  </si>
  <si>
    <t>C. Repuente, 52, 39012 Santander, Cantabria</t>
  </si>
  <si>
    <t>676 06 65 42</t>
  </si>
  <si>
    <t>Motos Castañera</t>
  </si>
  <si>
    <t>C. Antonio Mendoza, 5, 39007 Santander, Cantabria</t>
  </si>
  <si>
    <t>motoscastañera.com</t>
  </si>
  <si>
    <t>942 23 73 13</t>
  </si>
  <si>
    <t>JF Motos Torrelavega</t>
  </si>
  <si>
    <t>C. Pintor Varela, 39300 Torrelavega, Cantabria</t>
  </si>
  <si>
    <t>jfmotos-torrelavega.es</t>
  </si>
  <si>
    <t>942 80 04 46</t>
  </si>
  <si>
    <t>jfmotostorrelavega@gmail.com</t>
  </si>
  <si>
    <t>Adarsa Silence en Avenida Parayas s/n</t>
  </si>
  <si>
    <t>C. Alcázar de Toledo, 6, 39010 Santander, Cantabria</t>
  </si>
  <si>
    <t>616 82 80 24</t>
  </si>
  <si>
    <t>Motos Michel</t>
  </si>
  <si>
    <t>Av. San Miguel, 11, 39192 San Miguel de Meruelo, Cantabria</t>
  </si>
  <si>
    <t>San Miguel de Meruelo</t>
  </si>
  <si>
    <t>942 65 70 70</t>
  </si>
  <si>
    <t>Motos Miferso</t>
  </si>
  <si>
    <t>D.F. Motos</t>
  </si>
  <si>
    <t>C. Concha Espina, 2, 39750 Colindres, Cantabria</t>
  </si>
  <si>
    <t>Colindres</t>
  </si>
  <si>
    <t>sites.google.com</t>
  </si>
  <si>
    <t>942 65 28 04</t>
  </si>
  <si>
    <t>Motos Liki - Taller de motos</t>
  </si>
  <si>
    <t>C. Prof. Jiménez Díaz, 11, 39007 Santander, Cantabria</t>
  </si>
  <si>
    <t>942 23 84 38</t>
  </si>
  <si>
    <t>ZONA PADDOCK</t>
  </si>
  <si>
    <t>Pol. Ind. la Esprilla, Bloque 1, Nº15, 39608 Igollo de Camargo, Cantabria</t>
  </si>
  <si>
    <t>Igollo de Camargo</t>
  </si>
  <si>
    <t>zonapaddock.com</t>
  </si>
  <si>
    <t>942 10 16 56</t>
  </si>
  <si>
    <t>FRC BIKE</t>
  </si>
  <si>
    <t>Pl. Tejera, 24, 39700 Castro Urdiales, Cantabria</t>
  </si>
  <si>
    <t>942 28 69 07</t>
  </si>
  <si>
    <t>Motos Ramón</t>
  </si>
  <si>
    <t>C. Mallorca, 16, 39200 Reinosa, Cantabria</t>
  </si>
  <si>
    <t>Reinosa</t>
  </si>
  <si>
    <t>942 75 26 70</t>
  </si>
  <si>
    <t>El Doctor De Las Motos</t>
  </si>
  <si>
    <t>C. San Martín, Nº 11, 39004 Santander, Cantabria</t>
  </si>
  <si>
    <t>Av. Solvay, 379, 39300 Barreda, Cantabria</t>
  </si>
  <si>
    <t>Barreda</t>
  </si>
  <si>
    <t>Torremotor</t>
  </si>
  <si>
    <t>N-621, 39569 Molleda, Cantabria</t>
  </si>
  <si>
    <t>Molleda</t>
  </si>
  <si>
    <t>torremotor.com</t>
  </si>
  <si>
    <t>942 71 95 12</t>
  </si>
  <si>
    <t>Ecomobility Green World Santander</t>
  </si>
  <si>
    <t>C. Acebedos, 15, 39001 Santander, Cantabria</t>
  </si>
  <si>
    <t>623 04 84 45</t>
  </si>
  <si>
    <t>Lolo Pámanes &amp;amp; Family - TAPICERIA DE LA MOTO S. L.</t>
  </si>
  <si>
    <t>B. Monasterio n. 63 Bajo, 39718 Pamanes, Cantabria</t>
  </si>
  <si>
    <t>Pamanes</t>
  </si>
  <si>
    <t>lolopamanes.es</t>
  </si>
  <si>
    <t>696 44 80 81</t>
  </si>
  <si>
    <t>info@lolopamanes.es</t>
  </si>
  <si>
    <t>MOTOS MICHEL S.C.</t>
  </si>
  <si>
    <t>DE nº, P.º la Ventilla, 2, 39710 Solares, Cantabria</t>
  </si>
  <si>
    <t>Solares</t>
  </si>
  <si>
    <t>942 52 11 73</t>
  </si>
  <si>
    <t>Norte Motorcycles</t>
  </si>
  <si>
    <t>Bo. la Esprilla, 27, B, 39608 Camargo, Cantabria</t>
  </si>
  <si>
    <t>Camargo</t>
  </si>
  <si>
    <t>664 05 62 25</t>
  </si>
  <si>
    <t>Dicido Motor Sport</t>
  </si>
  <si>
    <t>Pol. Ind. el Vallegón, bloque A, nave 9, 39709 Samano, Cantabria</t>
  </si>
  <si>
    <t>Samano</t>
  </si>
  <si>
    <t>942 30 15 64</t>
  </si>
  <si>
    <t>Octopus Movilidad</t>
  </si>
  <si>
    <t>Polígono de la Esprilla, Bloque C, Nave 11, 39609 Igollo de Camargo, Cantabria</t>
  </si>
  <si>
    <t>octopusmovilidad.com</t>
  </si>
  <si>
    <t>942 28 48 75</t>
  </si>
  <si>
    <t>EcoElectric21</t>
  </si>
  <si>
    <t>ecoelectric21.com</t>
  </si>
  <si>
    <t>C. Cayetano Tueros, 5, 39700 Castro Urdiales, Cantabria</t>
  </si>
  <si>
    <t>TALLER BOX 77</t>
  </si>
  <si>
    <t>C. Alta, 90, 39008 Santander, Cantabria</t>
  </si>
  <si>
    <t>685 43 66 38</t>
  </si>
  <si>
    <t>Comercial &amp;amp; Llama</t>
  </si>
  <si>
    <t>Bo. Rioseco, 17, 39788 Rioseco, Cantabria</t>
  </si>
  <si>
    <t>Rioseco</t>
  </si>
  <si>
    <t>comercialllama.es</t>
  </si>
  <si>
    <t>942 87 71 26</t>
  </si>
  <si>
    <t>info@comercialllama.es</t>
  </si>
  <si>
    <t>Curva del Peye</t>
  </si>
  <si>
    <t>Puerto Raos, 15, 39011 Santander, Cantabria</t>
  </si>
  <si>
    <t>C. Gral. Moscardó, 13, 39009 Santander, Cantabria</t>
  </si>
  <si>
    <t>C. Calderón de la Barca, 17, 39002 Santander, Cantabria</t>
  </si>
  <si>
    <t>C. Melitón Pérez del Camino, 39700 Castro Urdiales, Cantabria</t>
  </si>
  <si>
    <t>Av. de Fernando Arce, 27, 39300 Torrelavega, Cantabria</t>
  </si>
  <si>
    <t>Av. de Fernando Arce, 33, 39300 Torrelavega, Cantabria</t>
  </si>
  <si>
    <t>Av. Manuel García Lago, 39005 Santander, Cantabria</t>
  </si>
  <si>
    <t>Av. Pedro San Martín, 23, 39010 Santander, Cantabria</t>
  </si>
  <si>
    <t>P.º de Pereda, 17, 39004 Santander, Cantabria</t>
  </si>
  <si>
    <t>C. Floranes, 37, 39010 Santander, Cantabria</t>
  </si>
  <si>
    <t>Calle Sta. Lucía, 4, 39003 Santander, Cantabria</t>
  </si>
  <si>
    <t>C. Alféreces Provisionales, 7, 39009 Santander, Cantabria</t>
  </si>
  <si>
    <t>C. Vargas, 15, 39010 Santander, Cantabria</t>
  </si>
  <si>
    <t>Motos La Milla</t>
  </si>
  <si>
    <t>Pol. Ind. San Martín, Poli, 48550 Muskiz, Biscay</t>
  </si>
  <si>
    <t>San Julián de Musques o Somorrostro</t>
  </si>
  <si>
    <t>Biscay</t>
  </si>
  <si>
    <t>946 70 70 09</t>
  </si>
  <si>
    <t>C. Camilo Alonso Vega, 9, 39007 Santander, Cantabria</t>
  </si>
  <si>
    <t>C. Alta, 39, 39008 Santander, Cantabria</t>
  </si>
  <si>
    <t>C. Cádiz, 21, 39002 Santander, Cantabria</t>
  </si>
  <si>
    <t>C. Panamá, 39005 Santander, Cantabria</t>
  </si>
  <si>
    <t>Pje. de Peña, 2, 39008 Santander, Cantabria</t>
  </si>
  <si>
    <t>P.º del Gral. Dávila, 35, 39006 Santander, Cantabria</t>
  </si>
  <si>
    <t>P.º del Gral. Dávila, 238, 39006 Santander, Cantabria</t>
  </si>
  <si>
    <t>C. Ruamenor, 7, 39008 Santander, Cantabria</t>
  </si>
  <si>
    <t>Moto Sport</t>
  </si>
  <si>
    <t>General Castaños nº95, 48920 Portugalete</t>
  </si>
  <si>
    <t>Portugalete</t>
  </si>
  <si>
    <t>motosport.es</t>
  </si>
  <si>
    <t>944 61 97 67</t>
  </si>
  <si>
    <t>Motos Alex Sport</t>
  </si>
  <si>
    <t>Pol industrial Aurrera, San Vicente Errepidea, s/n, 48510 Valle de Trápaga-Trapagaran, Biscay</t>
  </si>
  <si>
    <t>Valle de Trápaga</t>
  </si>
  <si>
    <t>944 72 22 09</t>
  </si>
  <si>
    <t>Motos UK Racing - Concesionario y taller</t>
  </si>
  <si>
    <t>Sabino Arana Kalea, 56, 48640 Berango, Bizkaia</t>
  </si>
  <si>
    <t>Berango</t>
  </si>
  <si>
    <t>motosukracing.com</t>
  </si>
  <si>
    <t>946 85 89 40</t>
  </si>
  <si>
    <t>info@motosukracing.com</t>
  </si>
  <si>
    <t>MOTOS RIVAS</t>
  </si>
  <si>
    <t>Abaro Etorbideà, 9, 48920 Portugalete, Bizkaia</t>
  </si>
  <si>
    <t>944 62 34 53</t>
  </si>
  <si>
    <t>Moto-Alba Cortés S.L.</t>
  </si>
  <si>
    <t>C. Juan Sebastián Elcano, 41, 02005 Albacete</t>
  </si>
  <si>
    <t>Albacete</t>
  </si>
  <si>
    <t>967 22 23 82</t>
  </si>
  <si>
    <t>Abietar Motos</t>
  </si>
  <si>
    <t>C. la Roda, 37, 02006 Albacete</t>
  </si>
  <si>
    <t>abietarmotos.com</t>
  </si>
  <si>
    <t>967 60 11 85</t>
  </si>
  <si>
    <t>info@abietarmotos.com</t>
  </si>
  <si>
    <t>SC-Motos</t>
  </si>
  <si>
    <t>C. de Hellín, 41, 02002 Albacete</t>
  </si>
  <si>
    <t>motoralba.com</t>
  </si>
  <si>
    <t>630 07 15 83</t>
  </si>
  <si>
    <t>gerencia@motoralba.com</t>
  </si>
  <si>
    <t>Motor Gas Bike</t>
  </si>
  <si>
    <t>C. Casas Ibáñez, 17, Local, 02005 Albacete</t>
  </si>
  <si>
    <t>motorgasbike.com</t>
  </si>
  <si>
    <t>967 67 16 76</t>
  </si>
  <si>
    <t>motorgasbike@gmail.com</t>
  </si>
  <si>
    <t>Motorbike Moya</t>
  </si>
  <si>
    <t>C. Benavente, 32, 02006 Albacete</t>
  </si>
  <si>
    <t>motorbikemoya.com</t>
  </si>
  <si>
    <t>967 60 25 65</t>
  </si>
  <si>
    <t>info@motosmoya.com</t>
  </si>
  <si>
    <t>Peugeot Motos</t>
  </si>
  <si>
    <t>C. Benavente, 34, 02006 Albacete</t>
  </si>
  <si>
    <t>MP Racing Albacete</t>
  </si>
  <si>
    <t>C. la Roda, 35, 02006 Albacete</t>
  </si>
  <si>
    <t>mpracing.es</t>
  </si>
  <si>
    <t>967 11 11 10</t>
  </si>
  <si>
    <t>Kawasaki</t>
  </si>
  <si>
    <t>Motos Spring</t>
  </si>
  <si>
    <t>P.º Circunvalación, 49, 02004 Albacete</t>
  </si>
  <si>
    <t>967 23 02 08</t>
  </si>
  <si>
    <t>Motos Electricas Online</t>
  </si>
  <si>
    <t>C. Olmo, 3, 02005 Albacete</t>
  </si>
  <si>
    <t>967 23 73 21</t>
  </si>
  <si>
    <t>BRA ALBACETE RACING 🏁</t>
  </si>
  <si>
    <t>C. Benavente, 2, 02006 Albacete</t>
  </si>
  <si>
    <t>motoequipacion.com</t>
  </si>
  <si>
    <t>967 67 35 71</t>
  </si>
  <si>
    <t>Mototris · Taller de motos</t>
  </si>
  <si>
    <t>C. Joaquín Sánchez Jiménez, 4, 02006 Albacete</t>
  </si>
  <si>
    <t>mototris.es</t>
  </si>
  <si>
    <t>967 60 96 13</t>
  </si>
  <si>
    <t>info@mototris.es</t>
  </si>
  <si>
    <t>garage motard</t>
  </si>
  <si>
    <t>C. Luis Badía, 98, 02004 Albacete</t>
  </si>
  <si>
    <t>garagemotard.com</t>
  </si>
  <si>
    <t>967 24 19 65</t>
  </si>
  <si>
    <t>contact@garagemotard.com</t>
  </si>
  <si>
    <t>Motos Podium 66 2.0</t>
  </si>
  <si>
    <t>Calle, C. F, 82, 02007 Albacete</t>
  </si>
  <si>
    <t>motospodium66.es</t>
  </si>
  <si>
    <t>967 26 84 71</t>
  </si>
  <si>
    <t>podium66@hotmail.com</t>
  </si>
  <si>
    <t>Tecniracing</t>
  </si>
  <si>
    <t>C. Gabriel Císcar, 40, 02005 Albacete</t>
  </si>
  <si>
    <t>967 24 08 75</t>
  </si>
  <si>
    <t>Talleres J.J MILLA</t>
  </si>
  <si>
    <t>C. Santiago Rusiñol, 44, 02006 Albacete</t>
  </si>
  <si>
    <t>967 67 30 59</t>
  </si>
  <si>
    <t>Urban Electric Motors</t>
  </si>
  <si>
    <t>Av. Gregorio Arcos, 41, 02007 Albacete</t>
  </si>
  <si>
    <t>urbanelectricmotors.com</t>
  </si>
  <si>
    <t>631 84 02 31</t>
  </si>
  <si>
    <t>contacto@urbanelectricmotors.com</t>
  </si>
  <si>
    <t>Talleres Garo</t>
  </si>
  <si>
    <t>C. Alegría, 9, 02005 Albacete</t>
  </si>
  <si>
    <t>622 78 60 18</t>
  </si>
  <si>
    <t>Talleres Marcelino</t>
  </si>
  <si>
    <t>Av. los Toreros, 22, 02005 Albacete</t>
  </si>
  <si>
    <t>performarce.com</t>
  </si>
  <si>
    <t>967 22 60 01</t>
  </si>
  <si>
    <t>Machine Albacete</t>
  </si>
  <si>
    <t>C. Santiago, 23, 02005 Albacete</t>
  </si>
  <si>
    <t>637 16 31 68</t>
  </si>
  <si>
    <t>Dakota Kustom Shop</t>
  </si>
  <si>
    <t>C. la Roda, 32, 02005 Albacete</t>
  </si>
  <si>
    <t>dakotakustom.com</t>
  </si>
  <si>
    <t>967 04 14 75</t>
  </si>
  <si>
    <t>Taller Kawasaki y Peugeot</t>
  </si>
  <si>
    <t>C. Hermanos Pinzón, 21, 02006 Albacete</t>
  </si>
  <si>
    <t>C. Martínez Villena, 14, 02001 Albacete</t>
  </si>
  <si>
    <t>C. Tesifonte Gallego, 3, 02002 Albacete</t>
  </si>
  <si>
    <t>P.º Pedro Simón Abril, 5, 02003 Albacete</t>
  </si>
  <si>
    <t>Zafra Moto Sport</t>
  </si>
  <si>
    <t>Ctra. Albacete, nº68, 02200 Casas-Ibáñez, Albacete</t>
  </si>
  <si>
    <t>Casas-Ibáñez</t>
  </si>
  <si>
    <t>zaframotosport.com</t>
  </si>
  <si>
    <t>967 46 14 00</t>
  </si>
  <si>
    <t>administracion@zaframotosport.com</t>
  </si>
  <si>
    <t>Cifuentes Automoción, S.L</t>
  </si>
  <si>
    <t>Concesionario de ciclomotores</t>
  </si>
  <si>
    <t>Carr. de Murcia, 15, 02008 Albacete</t>
  </si>
  <si>
    <t>cochessincarnet.es</t>
  </si>
  <si>
    <t>967 24 57 21</t>
  </si>
  <si>
    <t>Motocenter Almansa, S.L.U.</t>
  </si>
  <si>
    <t>C. Escultor José Luis Sánchez, 19, 02640 Almansa, Albacete</t>
  </si>
  <si>
    <t>Almansa</t>
  </si>
  <si>
    <t>967 03 75 64</t>
  </si>
  <si>
    <t>Motos Pei</t>
  </si>
  <si>
    <t>C. Minaya, 2, 02600 Villarrobledo, Albacete</t>
  </si>
  <si>
    <t>Villarrobledo</t>
  </si>
  <si>
    <t>967 14 52 55</t>
  </si>
  <si>
    <t>Motos Julio</t>
  </si>
  <si>
    <t>C. San Juan de Ávila, 31, 13170 Miguelturra, Cdad. Real</t>
  </si>
  <si>
    <t>Miguelturra</t>
  </si>
  <si>
    <t>Cdad. Real</t>
  </si>
  <si>
    <t>motosjulio.com</t>
  </si>
  <si>
    <t>926 24 06 88</t>
  </si>
  <si>
    <t>Moto Recambio</t>
  </si>
  <si>
    <t>Av. Rambla de los Álamos, 30, 18600 Motril, Granada</t>
  </si>
  <si>
    <t>moto-recambio.com</t>
  </si>
  <si>
    <t>958 60 37 91</t>
  </si>
  <si>
    <t>consultas@moto-recambio.com</t>
  </si>
  <si>
    <t>Scoomart - Motos Electricas en Alicante (SOBRE RUEDAS ALICANTE)</t>
  </si>
  <si>
    <t>Ctra. Nacional 332, Km 117,7 - Urb, Nave 3A, 03550 La Font, Alicante</t>
  </si>
  <si>
    <t>scoomart.com</t>
  </si>
  <si>
    <t>682 53 92 08</t>
  </si>
  <si>
    <t>diego albacete motos</t>
  </si>
  <si>
    <t>Av. del Libertador 576, B1638 Vicente López, Provincia de Buenos Aires, Argentina</t>
  </si>
  <si>
    <t>Vicente López, Provincia de Buenos Aires, Argentina</t>
  </si>
  <si>
    <t>Argentina</t>
  </si>
  <si>
    <t>+54 9 11 4199-2368</t>
  </si>
  <si>
    <t>Motos Pedro C.B.</t>
  </si>
  <si>
    <t>Av. de Valdepeñas, 28, BAJO, 13004 Ciudad Real, Cdad. Real</t>
  </si>
  <si>
    <t>Ciudad Real</t>
  </si>
  <si>
    <t>motospedrocb.es</t>
  </si>
  <si>
    <t>926 22 10 53</t>
  </si>
  <si>
    <t>Moto Real</t>
  </si>
  <si>
    <t>Poligono Industrial Puerta del Ave, Av. Alfred Nobel, 45, 13005 Ciudad Real, Cdad. Real</t>
  </si>
  <si>
    <t>926 10 04 50</t>
  </si>
  <si>
    <t>HOBBY MOTO ADVENTURE S.L.</t>
  </si>
  <si>
    <t>Rda. Ciruela, 32, 13004 Ciudad Real, Cdad. Real</t>
  </si>
  <si>
    <t>hobbymoto.es</t>
  </si>
  <si>
    <t>926 25 35 21</t>
  </si>
  <si>
    <t>hobbymoto@hobbymoto.es</t>
  </si>
  <si>
    <t>MotoMax</t>
  </si>
  <si>
    <t>Rda. del Carmen, 6, 13002 Ciudad Real, Cdad. Real</t>
  </si>
  <si>
    <t>motomaxracing.es</t>
  </si>
  <si>
    <t>926 22 22 22</t>
  </si>
  <si>
    <t>DOS RUEDAS CIUDAD REAL</t>
  </si>
  <si>
    <t>C. del Espino, 13 A, b, 13003 Ciudad Real, Cdad. Real</t>
  </si>
  <si>
    <t>dos-ruedas.es</t>
  </si>
  <si>
    <t>607 98 58 68</t>
  </si>
  <si>
    <t>Av. del Rey Santo, 1, 13001 Ciudad Real, Cdad. Real</t>
  </si>
  <si>
    <t>MOTO-escuela Castellanos | PISTA</t>
  </si>
  <si>
    <t>C. Guttemberg, 13005 Ciudad Real, Cdad. Real</t>
  </si>
  <si>
    <t>926 23 33 23</t>
  </si>
  <si>
    <t>Team Pati</t>
  </si>
  <si>
    <t>C. Real, 67, 13170 Miguelturra, Cdad. Real</t>
  </si>
  <si>
    <t>926 24 09 44</t>
  </si>
  <si>
    <t>Motos Daimiel</t>
  </si>
  <si>
    <t>C. Alarcón, 21, 13250 Daimiel, Cdad. Real</t>
  </si>
  <si>
    <t>Daimiel</t>
  </si>
  <si>
    <t>926 85 01 86</t>
  </si>
  <si>
    <t>KTM CIUDAD REAL</t>
  </si>
  <si>
    <t>P.I, C. D, Nº52, 13200, Cdad. Real</t>
  </si>
  <si>
    <t>Manzanares</t>
  </si>
  <si>
    <t>926 64 47 66</t>
  </si>
  <si>
    <t>Motobox H34</t>
  </si>
  <si>
    <t>C. Sta. Teresa, 13420 Malagón, Cdad. Real</t>
  </si>
  <si>
    <t>Malagón</t>
  </si>
  <si>
    <t>660 70 94 53</t>
  </si>
  <si>
    <t>Motos Antiguas HD</t>
  </si>
  <si>
    <t>C. San Juan, 7, 13230 Membrilla, Cdad. Real</t>
  </si>
  <si>
    <t>Membrilla</t>
  </si>
  <si>
    <t>motosantiguashd.com</t>
  </si>
  <si>
    <t>627 94 10 99</t>
  </si>
  <si>
    <t>info@motosantiguashd.com</t>
  </si>
  <si>
    <t>Hermanos Recio Motobicis</t>
  </si>
  <si>
    <t>C. Cervantes, 5, 13500 Puertollano, Cdad. Real</t>
  </si>
  <si>
    <t>Puertollano</t>
  </si>
  <si>
    <t>926 41 24 51</t>
  </si>
  <si>
    <t>MOTOS ANTONIO</t>
  </si>
  <si>
    <t>C. Pablo Neruda, 4, 13500 Puertollano, Cdad. Real</t>
  </si>
  <si>
    <t>926 42 56 87</t>
  </si>
  <si>
    <t>Mp Racing</t>
  </si>
  <si>
    <t>C. Industrial D, 52, 13200 Manzanares, Cdad. Real</t>
  </si>
  <si>
    <t>Motos Medina</t>
  </si>
  <si>
    <t>C. Asdrúbal, 23, 13500 Puertollano, Cdad. Real</t>
  </si>
  <si>
    <t>926 42 07 34</t>
  </si>
  <si>
    <t>MOTOCICLETAS SANTIAGO,C.B.</t>
  </si>
  <si>
    <t>C. Gran Capitán, 18, 13500 Puertollano, Cdad. Real</t>
  </si>
  <si>
    <t>926 42 59 89</t>
  </si>
  <si>
    <t>Moto Aventura</t>
  </si>
  <si>
    <t>C. Veracruz, 86, 13300 Valdepeñas, Cdad. Real</t>
  </si>
  <si>
    <t>Valdepeñas</t>
  </si>
  <si>
    <t>motoaventura.es</t>
  </si>
  <si>
    <t>686 93 03 31</t>
  </si>
  <si>
    <t>P.º de las Cooperativas, 5, 13320 Villanueva de los Infantes, Cdad. Real</t>
  </si>
  <si>
    <t>Villanueva de los Infantes</t>
  </si>
  <si>
    <t>motosenciudadreal.com</t>
  </si>
  <si>
    <t>926 36 07 55</t>
  </si>
  <si>
    <t>info@motosenciudadreal.com</t>
  </si>
  <si>
    <t>Carbonilla Motor</t>
  </si>
  <si>
    <t>C. de las Cruces, 22, 13300 Valdepeñas, Cdad. Real</t>
  </si>
  <si>
    <t>616 43 42 61</t>
  </si>
  <si>
    <t>Motoman</t>
  </si>
  <si>
    <t>C. Torrecilla, 60, 13300 Valdepeñas, Cdad. Real</t>
  </si>
  <si>
    <t>926 31 25 24</t>
  </si>
  <si>
    <t>Ciclos J Bautista</t>
  </si>
  <si>
    <t>Pol. Ind., 0, 13200 Manzanares, Cdad. Real</t>
  </si>
  <si>
    <t>926 61 00 24</t>
  </si>
  <si>
    <t>Crespo Motos</t>
  </si>
  <si>
    <t>C. Cdad. Real, 7, 41130 La Puebla del Río, Sevilla</t>
  </si>
  <si>
    <t>La Puebla del Río</t>
  </si>
  <si>
    <t>motoscrespo.es</t>
  </si>
  <si>
    <t>651 98 21 74</t>
  </si>
  <si>
    <t>crespo-motos@1x.png</t>
  </si>
  <si>
    <t>Velca</t>
  </si>
  <si>
    <t>C. de Piamonte, 16, 28004 Madrid</t>
  </si>
  <si>
    <t>velcamotor.com</t>
  </si>
  <si>
    <t>722 56 83 23</t>
  </si>
  <si>
    <t>NEXT Electric Motors</t>
  </si>
  <si>
    <t>Carrer dels Transports, 25, 03008 Alacant, Alicante</t>
  </si>
  <si>
    <t>Alicante (Alacant)</t>
  </si>
  <si>
    <t>nextelectricmotors.com</t>
  </si>
  <si>
    <t>696 54 45 13</t>
  </si>
  <si>
    <t>hi@nextelectricmotors.com</t>
  </si>
  <si>
    <t>Motos Hermanos García Ocaña</t>
  </si>
  <si>
    <t>Av. del Rey Juan Carlos I, 50, 16004 Cuenca</t>
  </si>
  <si>
    <t>Cuenca</t>
  </si>
  <si>
    <t>969 32 11 02</t>
  </si>
  <si>
    <t>Motos Dionisio</t>
  </si>
  <si>
    <t>P.º San Antonio, 8, 16003 Cuenca</t>
  </si>
  <si>
    <t>FS RACING</t>
  </si>
  <si>
    <t>Ctra. Valencia, KM 2, 16004 Cuenca</t>
  </si>
  <si>
    <t>fsracing.es</t>
  </si>
  <si>
    <t>969 23 74 37</t>
  </si>
  <si>
    <t>GARROTE MOTOR Venta y reparación de motos, concesionario oficial Honda, Kawasaki, Kymco, Suzuki, servicio oficial de más marcas, vendemos y reparamos cualquier modelo y marca.&amp;quot; Venta y reparación de maquinaria forestal y de jardín</t>
  </si>
  <si>
    <t>Av. de los Alfares, 28, 16002 Cuenca</t>
  </si>
  <si>
    <t>garrotemotor.com</t>
  </si>
  <si>
    <t>671 29 48 15</t>
  </si>
  <si>
    <t>info@garrotemotor.com</t>
  </si>
  <si>
    <t>IMQ MOTOR (SERVICIO OFICIAL HONDA, SUZUKI, KAWASAKI, KTM, BENELLI, KEEWAY y DISTRIBUIDOR EXCLUSIVO FOX, NZI, MT</t>
  </si>
  <si>
    <t>Mirador, Polígono Industrial Cuberg, nave 5 (Frente a C.C. &amp;quot;El, 16004 Cuenca</t>
  </si>
  <si>
    <t>imqmotor.com</t>
  </si>
  <si>
    <t>969 21 33 78</t>
  </si>
  <si>
    <t>imqmotor@yahoo.es</t>
  </si>
  <si>
    <t>Motos Cañas</t>
  </si>
  <si>
    <t>C. Casablanca, 2, 16003 Cuenca</t>
  </si>
  <si>
    <t>969 23 70 22</t>
  </si>
  <si>
    <t>Fermoto (VENTA Y REPARACIÓN)</t>
  </si>
  <si>
    <t>C. de la Guardia Civil, 1, 16003 Cuenca</t>
  </si>
  <si>
    <t>652 46 30 20</t>
  </si>
  <si>
    <t>C. de Ramón y Cajal, 23, 16004 Cuenca</t>
  </si>
  <si>
    <t>C. del Escultor Martínez Bueno, 1, 16003 Cuenca</t>
  </si>
  <si>
    <t>C. las Torres, 16, 16001 Cuenca</t>
  </si>
  <si>
    <t>Aparcamiento para motos San Julián 1</t>
  </si>
  <si>
    <t>C. Alonso Chirino, 2, 16001 Cuenca</t>
  </si>
  <si>
    <t>Aparcamiento para motos San Julián 3</t>
  </si>
  <si>
    <t>16001 Cuenca</t>
  </si>
  <si>
    <t>motomundi.eu</t>
  </si>
  <si>
    <t>Señorío del Pinar, 16190 Chillarón de Cuenca, Cuenca</t>
  </si>
  <si>
    <t>Chillarón de Cuenca</t>
  </si>
  <si>
    <t>643 12 67 39</t>
  </si>
  <si>
    <t>Parking</t>
  </si>
  <si>
    <t>C. Fernando Zóbel, 3, 16002 Cuenca</t>
  </si>
  <si>
    <t>Aparcamiento Cuenca</t>
  </si>
  <si>
    <t>C. Antonio Maura, 12D, 16003 Cuenca</t>
  </si>
  <si>
    <t>Puertas Motos</t>
  </si>
  <si>
    <t>CM-2100, 9, 16120 Valera de Abajo, Cuenca</t>
  </si>
  <si>
    <t>Valera de Abajo</t>
  </si>
  <si>
    <t>Mercedes Motos Beltrán</t>
  </si>
  <si>
    <t>C. Sta. María, 6, 16120 Valera de Abajo, Cuenca</t>
  </si>
  <si>
    <t>969 20 82 50</t>
  </si>
  <si>
    <t>Motos Roldan</t>
  </si>
  <si>
    <t>Ctra. Villanueva de la Jara, 16235, Cuenca</t>
  </si>
  <si>
    <t>Iniesta</t>
  </si>
  <si>
    <t>693 48 85 79</t>
  </si>
  <si>
    <t>Motos Jiménez</t>
  </si>
  <si>
    <t>Ctra. Almarcha, 66, 16600 San Clemente, Cuenca</t>
  </si>
  <si>
    <t>motosjimenez.es</t>
  </si>
  <si>
    <t>626 89 76 88</t>
  </si>
  <si>
    <t>motosjimenez@hotmail.com</t>
  </si>
  <si>
    <t>Motos César</t>
  </si>
  <si>
    <t>16660 Las Pedroñeras, Cuenca</t>
  </si>
  <si>
    <t>Las Pedroñeras</t>
  </si>
  <si>
    <t>662 42 72 93</t>
  </si>
  <si>
    <t>Motos Abel</t>
  </si>
  <si>
    <t>C. San Roque, 30, 16200 Motilla del Palancar, Cuenca</t>
  </si>
  <si>
    <t>Motilla del Palancar</t>
  </si>
  <si>
    <t>969 33 17 05</t>
  </si>
  <si>
    <t>Motos Julián</t>
  </si>
  <si>
    <t>C. San Roque, 68, 16200 Motilla del Palancar, Cuenca</t>
  </si>
  <si>
    <t>969 33 13 87</t>
  </si>
  <si>
    <t>Motos Cuelliga</t>
  </si>
  <si>
    <t>La, C. Tercia, 30, 16600 San Clemente, Cuenca</t>
  </si>
  <si>
    <t>969 30 22 25</t>
  </si>
  <si>
    <t>CMC PREPARACIONES MX</t>
  </si>
  <si>
    <t>C. de los Novios, 35, 16400 Tarancón, Cuenca</t>
  </si>
  <si>
    <t>Tarancón</t>
  </si>
  <si>
    <t>cmcpreparacionesmx.com</t>
  </si>
  <si>
    <t>969 32 10 65</t>
  </si>
  <si>
    <t>suspensiones@cmcpreparacionesmx.com</t>
  </si>
  <si>
    <t>C. José Antonio, 24, 16417 Los Hinojosos, Cuenca</t>
  </si>
  <si>
    <t>Los Hinojosos</t>
  </si>
  <si>
    <t>MOTOBIKE RUIZ</t>
  </si>
  <si>
    <t>C. Padre Luis Gómez, 30, 16640 Belmonte, Cuenca</t>
  </si>
  <si>
    <t>Belmonte</t>
  </si>
  <si>
    <t>606 97 92 09</t>
  </si>
  <si>
    <t>MOTO FUCHS</t>
  </si>
  <si>
    <t>C. Cuenca, 21, 46960 Aldaia, Valencia</t>
  </si>
  <si>
    <t>Aldaya</t>
  </si>
  <si>
    <t>607 62 17 32</t>
  </si>
  <si>
    <t>Cronon alcazar</t>
  </si>
  <si>
    <t>Cam. de Alcázar del Rey, 16464 Alcázar del Rey, Cuenca</t>
  </si>
  <si>
    <t>Alcázar del Rey</t>
  </si>
  <si>
    <t>Todo Motos Cuenca</t>
  </si>
  <si>
    <t>y Sebastián de Belalcázar 2-20 y, Av. España, Cuenca, Ecuador</t>
  </si>
  <si>
    <t>Cuenca, Ecuador</t>
  </si>
  <si>
    <t>Ecuador</t>
  </si>
  <si>
    <t>+593 96 992 6905</t>
  </si>
  <si>
    <t>Motofactory Bike S.L.</t>
  </si>
  <si>
    <t>C. Río Jarama, 104, 45007 Toledo</t>
  </si>
  <si>
    <t>925 24 17 36</t>
  </si>
  <si>
    <t>Motos Roam</t>
  </si>
  <si>
    <t>C. Río Jarama, 58, 45007 Toledo</t>
  </si>
  <si>
    <t>634 16 95 62</t>
  </si>
  <si>
    <t>T3MOTO</t>
  </si>
  <si>
    <t>Calle Río Jarama , 132 nave 9-5, 45007 Toledo</t>
  </si>
  <si>
    <t>t3moto.com</t>
  </si>
  <si>
    <t>605 79 32 62</t>
  </si>
  <si>
    <t>info@t3moto.com</t>
  </si>
  <si>
    <t>CONCESIONARIO BRIXTON TOLEDO</t>
  </si>
  <si>
    <t>C. Miguel de Cervantes, 9, 45001 Toledo</t>
  </si>
  <si>
    <t>tallerantoniovgarcia.com</t>
  </si>
  <si>
    <t>925 22 13 24</t>
  </si>
  <si>
    <t>Yamaha Bermúdez Toledo</t>
  </si>
  <si>
    <t>C. Río Estenilla, 14, 45007 Toledo</t>
  </si>
  <si>
    <t>comercialbermudez.es</t>
  </si>
  <si>
    <t>925 81 11 11</t>
  </si>
  <si>
    <t>contacto@comercialbermudez.es</t>
  </si>
  <si>
    <t>Motos Roam S.l.</t>
  </si>
  <si>
    <t>C. Sancho Panza, 26, 45007 Toledo</t>
  </si>
  <si>
    <t>Tolmoto SL</t>
  </si>
  <si>
    <t>C. Río Valcavero, 10, 45007 Toledo</t>
  </si>
  <si>
    <t>925 24 00 00</t>
  </si>
  <si>
    <t>J F Motos S L</t>
  </si>
  <si>
    <t>Calle Cabrahigos, 1 -( Frente Estación Del Ave ), 45006 Toledo</t>
  </si>
  <si>
    <t>925 25 27 62</t>
  </si>
  <si>
    <t>MOTOEMOCION BMW MOTORRAD</t>
  </si>
  <si>
    <t>P.º de la Rosa, 160, 45006 Toledo</t>
  </si>
  <si>
    <t>925 22 16 81</t>
  </si>
  <si>
    <t>45007 Toledo</t>
  </si>
  <si>
    <t>Servicio Integral de la Moto</t>
  </si>
  <si>
    <t>C. Río Jarama, 132, Nave 2.02, 45007 Toledo</t>
  </si>
  <si>
    <t>925 33 73 41</t>
  </si>
  <si>
    <t>PataCabra Motorbike Workshop</t>
  </si>
  <si>
    <t>Av. Coronel Baeza, 45004 Toledo</t>
  </si>
  <si>
    <t>patacabra.com</t>
  </si>
  <si>
    <t>925 97 16 51</t>
  </si>
  <si>
    <t>info@patacabra.com</t>
  </si>
  <si>
    <t>MEYI MOTOSPORT</t>
  </si>
  <si>
    <t>P.º de la Rosa, 136, 45006 Toledo</t>
  </si>
  <si>
    <t>606 61 90 48</t>
  </si>
  <si>
    <t>Scooter Society Premium &amp;amp; Spare Parts</t>
  </si>
  <si>
    <t>Ajofrín</t>
  </si>
  <si>
    <t>scootersocietyparts.com</t>
  </si>
  <si>
    <t>644 40 96 59</t>
  </si>
  <si>
    <t>Pl. San Vicente, 2, 45001 Toledo</t>
  </si>
  <si>
    <t>Escuela Mecánica de la Motocicleta</t>
  </si>
  <si>
    <t>C. San Antón, 21, 45003 Toledo</t>
  </si>
  <si>
    <t>684 16 19 70</t>
  </si>
  <si>
    <t>C. Horno de los Bizcochos, 15, 45001 Toledo</t>
  </si>
  <si>
    <t>MotoService Toledo</t>
  </si>
  <si>
    <t>Ctra. Madrid-Toledo, Km. 63,300, 45593 Olías del Rey, Toledo</t>
  </si>
  <si>
    <t>Olías del Rey</t>
  </si>
  <si>
    <t>673 46 44 08</t>
  </si>
  <si>
    <t>Motos Toledo</t>
  </si>
  <si>
    <t>Ctra. de Mazarambroz, 101, 45100 Sonseca, Toledo</t>
  </si>
  <si>
    <t>Sonseca</t>
  </si>
  <si>
    <t>motos-toledo.es</t>
  </si>
  <si>
    <t>925 38 14 71</t>
  </si>
  <si>
    <t>motostoledo@gmail.com</t>
  </si>
  <si>
    <t>Motos Dorado S.L.</t>
  </si>
  <si>
    <t>C. Ramón y Cajal, 55, 45100 Sonseca, Toledo</t>
  </si>
  <si>
    <t>925 38 28 54</t>
  </si>
  <si>
    <t>Bermudez Motor</t>
  </si>
  <si>
    <t>Graham Bell n 14 Pol. Industrial Atalaya, 45500 Torrijos, Toledo</t>
  </si>
  <si>
    <t>Torrijos</t>
  </si>
  <si>
    <t>motorbermudez.com</t>
  </si>
  <si>
    <t>925 00 11 98</t>
  </si>
  <si>
    <t>tienda@motorbermudez.com</t>
  </si>
  <si>
    <t>Motorbikes Toledo</t>
  </si>
  <si>
    <t>C. de Seseña, 87, 28024 Madrid</t>
  </si>
  <si>
    <t>917 11 89 54</t>
  </si>
  <si>
    <t>Motos Team Competition Sonseca</t>
  </si>
  <si>
    <t>C. Nueva, 19, 45100 Sonseca, Toledo</t>
  </si>
  <si>
    <t>620 02 87 44</t>
  </si>
  <si>
    <t>MOTO Z GARAJE - TALLER MECANICO MOTOS</t>
  </si>
  <si>
    <t>C. García Lorca, 64, 45200 Illescas, Toledo</t>
  </si>
  <si>
    <t>Illescas</t>
  </si>
  <si>
    <t>675 80 11 55</t>
  </si>
  <si>
    <t>Roales Garaje</t>
  </si>
  <si>
    <t>C. Proyecto 2, NAVE 73, P.I, 45217 LA FRONTERA, Toledo</t>
  </si>
  <si>
    <t>Ugena</t>
  </si>
  <si>
    <t>roalesgarage.com</t>
  </si>
  <si>
    <t>619 20 92 23</t>
  </si>
  <si>
    <t>info@roalesgarage.com</t>
  </si>
  <si>
    <t>Bichobike</t>
  </si>
  <si>
    <t>C. del Trigo, 29, 45223 Seseña, Toledo</t>
  </si>
  <si>
    <t>Seseña</t>
  </si>
  <si>
    <t>bichobike.webnode.es</t>
  </si>
  <si>
    <t>910 70 25 45</t>
  </si>
  <si>
    <t>bichomoto@gmail.com</t>
  </si>
  <si>
    <t>Rms Motos</t>
  </si>
  <si>
    <t>C/ Mudejares, 5 Poligono Industrial Carcavas II, 45200 Illescas, Toledo</t>
  </si>
  <si>
    <t>925 24 14 85</t>
  </si>
  <si>
    <t>Motos Saza</t>
  </si>
  <si>
    <t>C. Roma, 17, 45300 Ocaña, Toledo</t>
  </si>
  <si>
    <t>Ocaña</t>
  </si>
  <si>
    <t>motosaza.com</t>
  </si>
  <si>
    <t>629 29 48 26</t>
  </si>
  <si>
    <t>MOTO RECAMBIOS TOLETUM</t>
  </si>
  <si>
    <t>C. Fortuny, 13, 45500 Torrijos, Toledo</t>
  </si>
  <si>
    <t>689 20 71 27</t>
  </si>
  <si>
    <t>Motos Paco</t>
  </si>
  <si>
    <t>C. la Mancha, 1, 45400 Mora, Toledo</t>
  </si>
  <si>
    <t>Motos Maroto</t>
  </si>
  <si>
    <t>C. Anastasio Oliva, 5, 45516 La Puebla de Montalbán, Toledo</t>
  </si>
  <si>
    <t>La Puebla de Montalbán</t>
  </si>
  <si>
    <t>925 74 57 59</t>
  </si>
  <si>
    <t>Clemente Carrasco Rojas</t>
  </si>
  <si>
    <t>Calle Ctra. de Gerindote, 2, 45500 Torrijos, Toledo</t>
  </si>
  <si>
    <t>925 76 11 32</t>
  </si>
  <si>
    <t>Av. Alcázar de San Juan, 13, 45700 Consuegra, Toledo</t>
  </si>
  <si>
    <t>Consuegra</t>
  </si>
  <si>
    <t>925 47 60 14</t>
  </si>
  <si>
    <t>Taller de motocicletas Crossymotos</t>
  </si>
  <si>
    <t>C. Escribano Viejo, 24, 45542 El Casar de Escalona, Toledo</t>
  </si>
  <si>
    <t>El Casar de Escalona</t>
  </si>
  <si>
    <t>626 66 38 86</t>
  </si>
  <si>
    <t>Chamomotos</t>
  </si>
  <si>
    <t>C/Corcheros, 2, 45150 Navahermosa, Toledo</t>
  </si>
  <si>
    <t>Navahermosa</t>
  </si>
  <si>
    <t>chamomotos.es</t>
  </si>
  <si>
    <t>925 41 00 79</t>
  </si>
  <si>
    <t>chamomotos@hotmail.com</t>
  </si>
  <si>
    <t>Motos Robert</t>
  </si>
  <si>
    <t>C. Olivares, 29, 45600 Talavera de la Reina, Toledo</t>
  </si>
  <si>
    <t>Talavera de la Reina</t>
  </si>
  <si>
    <t>925 80 24 71</t>
  </si>
  <si>
    <t>Motodesguaces Nilo</t>
  </si>
  <si>
    <t>C. Lucero, 2, 45840 La Puebla de Almoradiel, Toledo</t>
  </si>
  <si>
    <t>La Puebla de Almoradiel</t>
  </si>
  <si>
    <t>motodesguacesnilo.es</t>
  </si>
  <si>
    <t>629 84 23 98</t>
  </si>
  <si>
    <t>info@motodesguacesnilo.es</t>
  </si>
  <si>
    <t>Electro scooter Movilidad Urbana</t>
  </si>
  <si>
    <t>C. Boquerón, 45200 Illescas, Toledo</t>
  </si>
  <si>
    <t>633 21 95 18</t>
  </si>
  <si>
    <t>Yamaha Bermúdez</t>
  </si>
  <si>
    <t>Av. Ciudad de Plasencia, 21, 45600 Talavera de la Reina, Toledo</t>
  </si>
  <si>
    <t>V13 Motos</t>
  </si>
  <si>
    <t>Av. Juan Carlos I, 36, 45600 Talavera de la Reina, Toledo</t>
  </si>
  <si>
    <t>661 83 72 65</t>
  </si>
  <si>
    <t>Motos Talavera</t>
  </si>
  <si>
    <t>C. Navamorcuende, 2, 45600 Talavera de la Reina, Toledo</t>
  </si>
  <si>
    <t>925 82 45 40</t>
  </si>
  <si>
    <t>Motos Ceni</t>
  </si>
  <si>
    <t>Av. de la Constitución, 149, 28850 Torrejón de Ardoz, Madrid</t>
  </si>
  <si>
    <t>Torrejón de Ardoz</t>
  </si>
  <si>
    <t>motosceni.com</t>
  </si>
  <si>
    <t>916 78 06 81</t>
  </si>
  <si>
    <t>MOTOS PACO</t>
  </si>
  <si>
    <t>Pinudi Kalea, 18 - Bajo, 20301 Irun, Gipuzkoa</t>
  </si>
  <si>
    <t>Irún</t>
  </si>
  <si>
    <t>Gipuzkoa</t>
  </si>
  <si>
    <t>motospaco.com</t>
  </si>
  <si>
    <t>943 61 82 98</t>
  </si>
  <si>
    <t>motospaco@motospaco.com</t>
  </si>
  <si>
    <t>España en Moto - Spain Motorcycle</t>
  </si>
  <si>
    <t>Estación de Chamartín, s / n, 28036 Madrid</t>
  </si>
  <si>
    <t>espanaenmoto.com</t>
  </si>
  <si>
    <t>917 32 12 93</t>
  </si>
  <si>
    <t>Moto Sport 2000</t>
  </si>
  <si>
    <t>C. Virgen de la Soterraña, 10, 05005 Ávila</t>
  </si>
  <si>
    <t>Ávila</t>
  </si>
  <si>
    <t>motosport2000.com</t>
  </si>
  <si>
    <t>920 25 05 10</t>
  </si>
  <si>
    <t>info@motosport2000.com</t>
  </si>
  <si>
    <t>Alf Motos Motor</t>
  </si>
  <si>
    <t>C. Virgen de Covadonga, 9, BAJO, 05005 Ávila</t>
  </si>
  <si>
    <t>920 22 99 40</t>
  </si>
  <si>
    <t>Hidauto Motor</t>
  </si>
  <si>
    <t>Avenida Juan Carlos I, 30, 05001, 05002, 05003, 05005, 05004 Ávila</t>
  </si>
  <si>
    <t>hidautomotor.es</t>
  </si>
  <si>
    <t>920 25 63 98</t>
  </si>
  <si>
    <t>hidautomotor@gmail.com</t>
  </si>
  <si>
    <t>Motos Ávila</t>
  </si>
  <si>
    <t>Av. Madrid, 05001 Ávila</t>
  </si>
  <si>
    <t>motosavila.es</t>
  </si>
  <si>
    <t>635 07 90 85</t>
  </si>
  <si>
    <t>DRIVER RUEDAVILA</t>
  </si>
  <si>
    <t>Av. Juan Carlos I, 45, 05004 Ávila</t>
  </si>
  <si>
    <t>drivercenter.es</t>
  </si>
  <si>
    <t>920 21 98 56</t>
  </si>
  <si>
    <t>Motosago</t>
  </si>
  <si>
    <t>Calle Río Esla, 0 S/N (Pol Ind Hervencias), 05004 Ávila</t>
  </si>
  <si>
    <t>920 21 44 11</t>
  </si>
  <si>
    <t>Pl. Ejército, 9, 05001 Ávila</t>
  </si>
  <si>
    <t>C. Arturo Duperier, 4, 05001 Ávila</t>
  </si>
  <si>
    <t>Parking motos en batería</t>
  </si>
  <si>
    <t>C. de San Segundo, 3, 05001 Ávila</t>
  </si>
  <si>
    <t>motopiston</t>
  </si>
  <si>
    <t>25B, la nº 25 Calle Peguera, 05110 El Barraco, Ávila</t>
  </si>
  <si>
    <t>El Barraco</t>
  </si>
  <si>
    <t>motopiston.es</t>
  </si>
  <si>
    <t>920 28 15 99</t>
  </si>
  <si>
    <t>Motos La Adrada</t>
  </si>
  <si>
    <t>Av. Madrid, 8, 05430 La Adrada, Ávila</t>
  </si>
  <si>
    <t>La Adrada</t>
  </si>
  <si>
    <t>918 67 02 03</t>
  </si>
  <si>
    <t>Motos J.Martín</t>
  </si>
  <si>
    <t>C. de Triana, 2, 05400 Arenas de San Pedro, Ávila</t>
  </si>
  <si>
    <t>Arenas de San Pedro</t>
  </si>
  <si>
    <t>motosjmartin.com</t>
  </si>
  <si>
    <t>627 55 20 72</t>
  </si>
  <si>
    <t>Moremotoracing</t>
  </si>
  <si>
    <t>Polg. Ind. Las Nieves Calle del Puerto de Navafría, 31, 28935 Móstoles, Madrid</t>
  </si>
  <si>
    <t>moremotoracing.com</t>
  </si>
  <si>
    <t>916 85 55 49</t>
  </si>
  <si>
    <t>info@moremotoracing.net</t>
  </si>
  <si>
    <t>Moto Servicio Avila</t>
  </si>
  <si>
    <t>Cra. 18 ##50-67, Bucaramanga, Santander, Colombia</t>
  </si>
  <si>
    <t>Bucaramanga, Santander, Colombia</t>
  </si>
  <si>
    <t>Colombia</t>
  </si>
  <si>
    <t>ubicaya.com</t>
  </si>
  <si>
    <t>+57 315 3106681</t>
  </si>
  <si>
    <t>ventas@ubicaya.com</t>
  </si>
  <si>
    <t>Intruder</t>
  </si>
  <si>
    <t>Carr. de Alicante, 209, 30007 Murcia</t>
  </si>
  <si>
    <t>intruder.com</t>
  </si>
  <si>
    <t>968 24 35 07</t>
  </si>
  <si>
    <t>Parking Motos Free - Plaza Oriental</t>
  </si>
  <si>
    <t>P.º Santo Domingo de Guzmán, 2D, 40003 Segovia</t>
  </si>
  <si>
    <t>Segovia</t>
  </si>
  <si>
    <t>GIVI Concessionaires Iberica SL</t>
  </si>
  <si>
    <t>Carrer Sumoi, 17, 08734 Barcelona</t>
  </si>
  <si>
    <t>Vilafranca del Penedès</t>
  </si>
  <si>
    <t>givi.es</t>
  </si>
  <si>
    <t>938 90 68 20</t>
  </si>
  <si>
    <t>Moto Racing | KTM y Honda</t>
  </si>
  <si>
    <t>C. San Francisco, 159, 09005 Burgos</t>
  </si>
  <si>
    <t>Burgos</t>
  </si>
  <si>
    <t>motoracingburgos.net</t>
  </si>
  <si>
    <t>947 23 89 38</t>
  </si>
  <si>
    <t>Motofran</t>
  </si>
  <si>
    <t>Av. de la Constitución Española, 2, 09007 Burgos</t>
  </si>
  <si>
    <t>635 75 60 46</t>
  </si>
  <si>
    <t>Motos Bodero</t>
  </si>
  <si>
    <t>Av. de la Constitución Española, 68, 70, 09007 Burgos</t>
  </si>
  <si>
    <t>motosbodero.com</t>
  </si>
  <si>
    <t>947 23 04 52</t>
  </si>
  <si>
    <t>motosbodero@motosbodero.com</t>
  </si>
  <si>
    <t>Motobox</t>
  </si>
  <si>
    <t>Calle Juan Ramón Jimenez S/N, Polígono Industrial Pentasa III, Nave 189, 09007 Burgos</t>
  </si>
  <si>
    <t>motoboxburgos.es</t>
  </si>
  <si>
    <t>947 26 55 41</t>
  </si>
  <si>
    <t>GJ Automotive | Concesionario Oficial Yamaha en Burgos</t>
  </si>
  <si>
    <t>C. Eduardo Martínez del Campo, 1, 09003 Burgos</t>
  </si>
  <si>
    <t>gjautomotive.com</t>
  </si>
  <si>
    <t>947 26 70 85</t>
  </si>
  <si>
    <t>atencion.cliente@gjautomotive.com</t>
  </si>
  <si>
    <t>Máximo Moto</t>
  </si>
  <si>
    <t>Calle Juan Ramón Jiménez,número 5, Polígono PENTASA III, naves 237 y 239, 09007 Burgos</t>
  </si>
  <si>
    <t>Intermoto</t>
  </si>
  <si>
    <t>C. de Alfonso XI, 13, 09007 Burgos</t>
  </si>
  <si>
    <t>947 24 01 42</t>
  </si>
  <si>
    <t>BURMOTO</t>
  </si>
  <si>
    <t>C. del Romancero, 10, 09002 Burgos</t>
  </si>
  <si>
    <t>947 27 90 89</t>
  </si>
  <si>
    <t>Triumph Burgos</t>
  </si>
  <si>
    <t>Edificio Grupo Julián, Carr. Madrid, Km 234, 09001 Burgos</t>
  </si>
  <si>
    <t>triumphburgos.es</t>
  </si>
  <si>
    <t>venta.digital@gjautomotive.com</t>
  </si>
  <si>
    <t>gps moto</t>
  </si>
  <si>
    <t>Tienda de motores eléctricos</t>
  </si>
  <si>
    <t>Ctra. Madrid-Irún, 199, 09007 Burgos</t>
  </si>
  <si>
    <t>659 89 65 84</t>
  </si>
  <si>
    <t>Tienda de coches motos Yamaha</t>
  </si>
  <si>
    <t>P.º de la Audiencia, 8, 09003 Burgos</t>
  </si>
  <si>
    <t>Aparcamiento cívico</t>
  </si>
  <si>
    <t>C. Sta. Ana, 23, 09001 Burgos</t>
  </si>
  <si>
    <t>Box Norte Burgos</t>
  </si>
  <si>
    <t>Ctra. Madrid-Irún, Km. 233, 5, 09195, Burgos</t>
  </si>
  <si>
    <t>boxnorte.com</t>
  </si>
  <si>
    <t>947 42 83 28</t>
  </si>
  <si>
    <t>info@boxnorte.com</t>
  </si>
  <si>
    <t>GreenlandMX Burgos</t>
  </si>
  <si>
    <t>Pol Ind Montenuevo, Av. de Madrid, 18, 09320 Valdorros, Burgos</t>
  </si>
  <si>
    <t>Valdorros</t>
  </si>
  <si>
    <t>greenlandmx.es</t>
  </si>
  <si>
    <t>947 59 39 07</t>
  </si>
  <si>
    <t>informacion@greenlandmx.es</t>
  </si>
  <si>
    <t>Motos y Bicicletas Jose</t>
  </si>
  <si>
    <t>C. las Cercas, 4, 09240 Briviesca, Burgos</t>
  </si>
  <si>
    <t>Briviesca</t>
  </si>
  <si>
    <t>NSB</t>
  </si>
  <si>
    <t>Cam. Gijano, 09585, Burgos</t>
  </si>
  <si>
    <t>Gijano De Mena</t>
  </si>
  <si>
    <t>nostockbikes.es</t>
  </si>
  <si>
    <t>667 63 59 41</t>
  </si>
  <si>
    <t>info@nostockbikes.es</t>
  </si>
  <si>
    <t>Motoextremo Valladolid (concesionario Honda e Indian Motorcycle)</t>
  </si>
  <si>
    <t>Av de Burgos, 98, 47009 Valladolid</t>
  </si>
  <si>
    <t>Valladolid</t>
  </si>
  <si>
    <t>motoextremovalladolid.com</t>
  </si>
  <si>
    <t>983 33 48 21</t>
  </si>
  <si>
    <t>hondavalladolid@gmail.com</t>
  </si>
  <si>
    <t>Motos La Pole</t>
  </si>
  <si>
    <t>Ctra. Orón, 25, 09200 Miranda de Ebro, Burgos</t>
  </si>
  <si>
    <t>Miranda de Ebro</t>
  </si>
  <si>
    <t>947 33 52 43</t>
  </si>
  <si>
    <t>Scratch Motos</t>
  </si>
  <si>
    <t>C. de la Fundición, 12, 26002 Logroño, La Rioja</t>
  </si>
  <si>
    <t>941 23 40 81</t>
  </si>
  <si>
    <t>Motos Jose - Concesionario Oficial Yamaha</t>
  </si>
  <si>
    <t>C. San José de Calasanz, 2, 26004 Logroño, La Rioja</t>
  </si>
  <si>
    <t>941 23 88 74</t>
  </si>
  <si>
    <t>Moto desguaces Vázquez</t>
  </si>
  <si>
    <t>Ronda del sauce, parcela 26-5A, Nave 6, 47193, Valladolid</t>
  </si>
  <si>
    <t>Laguna de Duero</t>
  </si>
  <si>
    <t>691 10 65 34</t>
  </si>
  <si>
    <t>Motos Logroño</t>
  </si>
  <si>
    <t>C. Circunde, 17, Pabellón 8, 26006 Logroño, La Rioja</t>
  </si>
  <si>
    <t>941 80 30 78</t>
  </si>
  <si>
    <t>Motos RK Racing</t>
  </si>
  <si>
    <t>C. las Balsas, 3, Nave 8, 26009 Logroño, La Rioja</t>
  </si>
  <si>
    <t>608 38 83 37</t>
  </si>
  <si>
    <t>Motostockoutlet</t>
  </si>
  <si>
    <t>Rúa Francisco Castelló, n.27, 32500 O Carballiño, Ourense</t>
  </si>
  <si>
    <t>Carballino</t>
  </si>
  <si>
    <t>Ourense</t>
  </si>
  <si>
    <t>motostockoutlet.es</t>
  </si>
  <si>
    <t>622 17 18 95</t>
  </si>
  <si>
    <t>Moto Legio</t>
  </si>
  <si>
    <t>C. Covadonga, 7, 24004 León</t>
  </si>
  <si>
    <t>motolegio.com</t>
  </si>
  <si>
    <t>987 21 80 15</t>
  </si>
  <si>
    <t>info@motolegio.com</t>
  </si>
  <si>
    <t>Motodeporte León</t>
  </si>
  <si>
    <t>C. del Duque de Rivas, 20, 24007 León</t>
  </si>
  <si>
    <t>motodeporte.net</t>
  </si>
  <si>
    <t>987 23 54 73</t>
  </si>
  <si>
    <t>Motoleón Concesionario Ducati</t>
  </si>
  <si>
    <t>C. de Azorín, 65, 67, 24010 Trobajo del Camino, León</t>
  </si>
  <si>
    <t>Trobajo del Camino</t>
  </si>
  <si>
    <t>motoleon.com</t>
  </si>
  <si>
    <t>987 80 32 65</t>
  </si>
  <si>
    <t>info@motoleon.com</t>
  </si>
  <si>
    <t>A Todo Gas Motos</t>
  </si>
  <si>
    <t>Calle de la Reina Zaida, 3, (San Mames, Perpendicular a AV/ Nocedo), 24007 León</t>
  </si>
  <si>
    <t>atodogasmotos.com</t>
  </si>
  <si>
    <t>987 34 71 90</t>
  </si>
  <si>
    <t>ParmotorLeon Motos</t>
  </si>
  <si>
    <t>C. del Peletero, 7, 24191 San Andrés del Rabanedo, León</t>
  </si>
  <si>
    <t>San Andrés del Rabanedo</t>
  </si>
  <si>
    <t>parmotorleon.com</t>
  </si>
  <si>
    <t>987 84 65 88</t>
  </si>
  <si>
    <t>La Serna Moto Concesionario Oficial Susuki</t>
  </si>
  <si>
    <t>C. de la Serna, 28, 24007 León</t>
  </si>
  <si>
    <t>987 24 59 90</t>
  </si>
  <si>
    <t>Moto Quads Star</t>
  </si>
  <si>
    <t>Av. de José Aguado, 5, 24005 León</t>
  </si>
  <si>
    <t>987 00 88 89</t>
  </si>
  <si>
    <t>Silence León</t>
  </si>
  <si>
    <t>Av. de Antibióticos, 45, 24009 León</t>
  </si>
  <si>
    <t>silenceleon.com</t>
  </si>
  <si>
    <t>987 20 41 12</t>
  </si>
  <si>
    <t>Bikers Bros garage</t>
  </si>
  <si>
    <t>C. Particular de Renueva, 2, 24002 León</t>
  </si>
  <si>
    <t>bbgleon.com</t>
  </si>
  <si>
    <t>987 19 90 31</t>
  </si>
  <si>
    <t>bbgleon@bbgleon.com</t>
  </si>
  <si>
    <t>Nobrakes</t>
  </si>
  <si>
    <t>C. Arquitecto Lázaro, 16, Izq, 24003 León</t>
  </si>
  <si>
    <t>nobrakes.es</t>
  </si>
  <si>
    <t>987 21 30 08</t>
  </si>
  <si>
    <t>xaulooo@hotmail.com</t>
  </si>
  <si>
    <t>J.M. Sport</t>
  </si>
  <si>
    <t>Av. Madrid, 31, 24005 León</t>
  </si>
  <si>
    <t>987 09 40 47</t>
  </si>
  <si>
    <t>P.º el Parque, 24005 León</t>
  </si>
  <si>
    <t>C. Lope de Vega, 13, 24002 León</t>
  </si>
  <si>
    <t>C. Barahona, 10, 24003 León</t>
  </si>
  <si>
    <t>C. Fray Luis de León, 4, 24005 León</t>
  </si>
  <si>
    <t>C. Fray Luis de León, 29, 24005 León</t>
  </si>
  <si>
    <t>C. San Agustín, 24001 León</t>
  </si>
  <si>
    <t>C. Cantapelayo, 28, 24240 Santa María del Páramo, León</t>
  </si>
  <si>
    <t>Santa María del Páramo</t>
  </si>
  <si>
    <t>987 36 01 52</t>
  </si>
  <si>
    <t>Motos Fidalgo</t>
  </si>
  <si>
    <t>CTRA MADRID CORUÑA KM 370, 24300 Bembibre, León</t>
  </si>
  <si>
    <t>Bembibre</t>
  </si>
  <si>
    <t>motosfidalgo.es</t>
  </si>
  <si>
    <t>987 51 02 65</t>
  </si>
  <si>
    <t>info@motosfidalgo.es</t>
  </si>
  <si>
    <t>Motos Valencia</t>
  </si>
  <si>
    <t>Ctra. Valderas, 8, 24200 Valencia de Don Juan, León</t>
  </si>
  <si>
    <t>Valencia de Don Juan</t>
  </si>
  <si>
    <t>685 90 18 70</t>
  </si>
  <si>
    <t>Moto Boxes</t>
  </si>
  <si>
    <t>Av. de la Libertad, 4, 24404 Ponferrada, León</t>
  </si>
  <si>
    <t>987 42 68 15</t>
  </si>
  <si>
    <t>Bici moto guerrero</t>
  </si>
  <si>
    <t>C. Circunvalación, 6, 24410 Camponaraya, León</t>
  </si>
  <si>
    <t>Camponaraya</t>
  </si>
  <si>
    <t>bicimotoguerrero.com</t>
  </si>
  <si>
    <t>987 46 34 97</t>
  </si>
  <si>
    <t>bicimotoguerrero@hotmail.com</t>
  </si>
  <si>
    <t>Motos Soria</t>
  </si>
  <si>
    <t>C. de Fray Luis de León, 14, 28012 Madrid</t>
  </si>
  <si>
    <t>motosoria.com</t>
  </si>
  <si>
    <t>915 27 27 49</t>
  </si>
  <si>
    <t>MOTOS VAQUERO</t>
  </si>
  <si>
    <t>C. de Sta. Cruz, 17, 49600 Benavente, Zamora</t>
  </si>
  <si>
    <t>Benavente</t>
  </si>
  <si>
    <t>Zamora</t>
  </si>
  <si>
    <t>motosvaquero.net</t>
  </si>
  <si>
    <t>980 63 06 42</t>
  </si>
  <si>
    <t>Elipse (taller multimarca para motos)</t>
  </si>
  <si>
    <t>Av de Burgos, 27, 47009 Valladolid</t>
  </si>
  <si>
    <t>grupoautonieto.es</t>
  </si>
  <si>
    <t>644 51 10 12</t>
  </si>
  <si>
    <t>info@grupoautonieto.es</t>
  </si>
  <si>
    <t>MOTOS DAKAR</t>
  </si>
  <si>
    <t>P.º de Canalejas, 123, 37001 Salamanca</t>
  </si>
  <si>
    <t>Salamanca</t>
  </si>
  <si>
    <t>motosdakar.es</t>
  </si>
  <si>
    <t>923 21 07 30</t>
  </si>
  <si>
    <t>motosdakar@motosdakar.es</t>
  </si>
  <si>
    <t>Motos Chanca</t>
  </si>
  <si>
    <t>Av. Palencia, 5, 34210 Dueñas, Palencia</t>
  </si>
  <si>
    <t>Dueñas</t>
  </si>
  <si>
    <t>Palencia</t>
  </si>
  <si>
    <t>979 78 06 12</t>
  </si>
  <si>
    <t>Motos FRANEN</t>
  </si>
  <si>
    <t>P.º de Canalejas, 148, 37001 Salamanca</t>
  </si>
  <si>
    <t>923 26 44 93</t>
  </si>
  <si>
    <t>Motomecánica</t>
  </si>
  <si>
    <t>C. Real, n 40, 24009 Villacedré, León</t>
  </si>
  <si>
    <t>Villacedré</t>
  </si>
  <si>
    <t>987 80 83 40</t>
  </si>
  <si>
    <t>VIP MOTO PALENCIA</t>
  </si>
  <si>
    <t>C. Andalucía, 72, 34004 Palencia</t>
  </si>
  <si>
    <t>vipmoto.es</t>
  </si>
  <si>
    <t>979 72 34 50</t>
  </si>
  <si>
    <t>info@vipmoto.es</t>
  </si>
  <si>
    <t>Yamaha Motos Molinero</t>
  </si>
  <si>
    <t>C. las Acacias, 3, 34003 Palencia</t>
  </si>
  <si>
    <t>motosmolinero.es</t>
  </si>
  <si>
    <t>979 75 03 23</t>
  </si>
  <si>
    <t>motosmolinero@ono.com</t>
  </si>
  <si>
    <t>RTBIKE</t>
  </si>
  <si>
    <t>C. Extremadura, 21, 34004 Palencia</t>
  </si>
  <si>
    <t>rtbike.es</t>
  </si>
  <si>
    <t>979 71 30 25</t>
  </si>
  <si>
    <t>info@rtbike.es</t>
  </si>
  <si>
    <t>Motos J. Montes</t>
  </si>
  <si>
    <t>C. Andalucía, 39, 34004 Palencia</t>
  </si>
  <si>
    <t>979 06 95 42</t>
  </si>
  <si>
    <t>TRIUMPH VALLADOLID VIP MOTO</t>
  </si>
  <si>
    <t>C. Domingo Criado, S/N, 47140 Laguna de Duero, Valladolid</t>
  </si>
  <si>
    <t>triumph.triumphvalladolid.es</t>
  </si>
  <si>
    <t>983 44 24 41</t>
  </si>
  <si>
    <t>vipmoto@triumphvalladolid.es</t>
  </si>
  <si>
    <t>J.Viñé Arte Motos.</t>
  </si>
  <si>
    <t>Pol. Ind. Los Hoyales, C. Zamora, Nave 2, 47140 Laguna de Duero, Valladolid</t>
  </si>
  <si>
    <t>645 05 59 34</t>
  </si>
  <si>
    <t>RhoneMoto</t>
  </si>
  <si>
    <t>47003, C. Empecinado, 3, 47003 Valladolid</t>
  </si>
  <si>
    <t>629 51 13 09</t>
  </si>
  <si>
    <t>DCV Motor Valladolid (concesionario oficial Yamaha)</t>
  </si>
  <si>
    <t>P.º de Juan Carlos I, 48, 47012 Valladolid</t>
  </si>
  <si>
    <t>concesionarios.yamaha-motor.es</t>
  </si>
  <si>
    <t>983 29 51 42</t>
  </si>
  <si>
    <t>MOTOS COPA</t>
  </si>
  <si>
    <t>P.º de Juan Carlos I, 89, 47012 Valladolid</t>
  </si>
  <si>
    <t>motoscopa.es</t>
  </si>
  <si>
    <t>983 20 18 22</t>
  </si>
  <si>
    <t>Motorrad Motolid S.A. (concesionario BMW)</t>
  </si>
  <si>
    <t>Av de Burgos, 62, 47009 Valladolid</t>
  </si>
  <si>
    <t>bmw-motorrad-motolid.com</t>
  </si>
  <si>
    <t>983 36 35 24</t>
  </si>
  <si>
    <t>Royal Enfield Valladolid</t>
  </si>
  <si>
    <t>C. de Fray Luis de León, 2, 47002 Valladolid</t>
  </si>
  <si>
    <t>pasajeroyal.es</t>
  </si>
  <si>
    <t>983 84 68 92</t>
  </si>
  <si>
    <t>info@pasajeroyal.es</t>
  </si>
  <si>
    <t>DSM MOTOS</t>
  </si>
  <si>
    <t>C. Carraca, 2, 47012 Valladolid</t>
  </si>
  <si>
    <t>dsmmotos.com</t>
  </si>
  <si>
    <t>983 20 13 21</t>
  </si>
  <si>
    <t>Desmo Racing</t>
  </si>
  <si>
    <t>C. Azalea, 24, 47012 Valladolid</t>
  </si>
  <si>
    <t>983 39 54 38</t>
  </si>
  <si>
    <t>M.J.M. Chuchi C.B.</t>
  </si>
  <si>
    <t>Rda. San Esteban, 21, 47320 Tudela de Duero, Valladolid</t>
  </si>
  <si>
    <t>Tudela de Duero</t>
  </si>
  <si>
    <t>983 52 08 29</t>
  </si>
  <si>
    <t>ENMOTO KAWASAKI</t>
  </si>
  <si>
    <t>C. de la Zanfona, 10A, 47012 Valladolid</t>
  </si>
  <si>
    <t>983 44 42 47</t>
  </si>
  <si>
    <t>Scooter Clasico</t>
  </si>
  <si>
    <t>C. Enrique Granados, 2, nº 2, 47320 Tudela de Duero, Valladolid</t>
  </si>
  <si>
    <t>scooterclasico.es</t>
  </si>
  <si>
    <t>667 84 57 47</t>
  </si>
  <si>
    <t>Motos Daytona</t>
  </si>
  <si>
    <t>Calle Francisco Alonso, 3 Nave 45 Polígono Industrial Santa Rosa, 28806 Alcalá de Henares, Madrid</t>
  </si>
  <si>
    <t>Alcalá de Henares</t>
  </si>
  <si>
    <t>motosdaytona.com</t>
  </si>
  <si>
    <t>918 78 64 51</t>
  </si>
  <si>
    <t>tienda@motosdaytona.com</t>
  </si>
  <si>
    <t>Deusto Moto Center - Yamaha Para Bizkaia</t>
  </si>
  <si>
    <t>C. Jon Arrospide Kalea, 14, 48014 Bilbao, Biscay</t>
  </si>
  <si>
    <t>deustomotocenter.com</t>
  </si>
  <si>
    <t>944 45 82 43</t>
  </si>
  <si>
    <t>miguel@deustomotocenter.com</t>
  </si>
  <si>
    <t>Openbikes</t>
  </si>
  <si>
    <t>C. Tamborila, 34, 47610 Zaratán, Valladolid</t>
  </si>
  <si>
    <t>Zaratán</t>
  </si>
  <si>
    <t>openbikes.es</t>
  </si>
  <si>
    <t>691 53 10 72</t>
  </si>
  <si>
    <t>javier@openbikes.es</t>
  </si>
  <si>
    <t>MXIBERICA-XMOTO</t>
  </si>
  <si>
    <t>Av. Mercaderes, 47620 Villanubla, Valladolid</t>
  </si>
  <si>
    <t>Villanubla</t>
  </si>
  <si>
    <t>xmoto.es</t>
  </si>
  <si>
    <t>686 53 13 72</t>
  </si>
  <si>
    <t>info@xmoto.es</t>
  </si>
  <si>
    <t>Beebiker</t>
  </si>
  <si>
    <t>Pje. San Pedro, 13, 28002 Madrid</t>
  </si>
  <si>
    <t>beebiker.es</t>
  </si>
  <si>
    <t>918 00 82 91</t>
  </si>
  <si>
    <t>info@beebiker.com</t>
  </si>
  <si>
    <t>Box 31 motos - MV Agusta Madrid</t>
  </si>
  <si>
    <t>C. de la Tejera, 12, 28110 Algete, Madrid</t>
  </si>
  <si>
    <t>Algete</t>
  </si>
  <si>
    <t>box31motos.com</t>
  </si>
  <si>
    <t>917 26 00 25</t>
  </si>
  <si>
    <t>C. Tudela, 17, 47002 Valladolid</t>
  </si>
  <si>
    <t>C. Miguel Íscar, 13, 47001 Valladolid</t>
  </si>
  <si>
    <t>MotoReestreno</t>
  </si>
  <si>
    <t>Av. Hospital, 10, 03550 SAN JUAN, Alicante</t>
  </si>
  <si>
    <t>Santa Faz</t>
  </si>
  <si>
    <t>motoreestreno.com</t>
  </si>
  <si>
    <t>965 99 23 44</t>
  </si>
  <si>
    <t>miguel@motoreestreno.com</t>
  </si>
  <si>
    <t>TGB Motos</t>
  </si>
  <si>
    <t>Pol. Ind. Mediterráneo, C. Noria, 11, 46550 Albuixech, Valencia</t>
  </si>
  <si>
    <t>tgb-motos.es</t>
  </si>
  <si>
    <t>961 53 93 30</t>
  </si>
  <si>
    <t>motorien@motorien.es</t>
  </si>
  <si>
    <t>Motos Racing</t>
  </si>
  <si>
    <t>Av. de los Reyes de España, 26, 37008 Salamanca</t>
  </si>
  <si>
    <t>cachorroracing.es</t>
  </si>
  <si>
    <t>923 21 82 24</t>
  </si>
  <si>
    <t>ventas@cachorroracing.es</t>
  </si>
  <si>
    <t>Ramón Rodríguez e hijos S.L.</t>
  </si>
  <si>
    <t>P.º de Canalejas, 22, 37001 Salamanca</t>
  </si>
  <si>
    <t>ramonrodriguezehijos.com</t>
  </si>
  <si>
    <t>923 21 49 74</t>
  </si>
  <si>
    <t>Bike Motors Clinic SL</t>
  </si>
  <si>
    <t>Av. de las Artes, 126, 37003 Salamanca</t>
  </si>
  <si>
    <t>bmcsalamanca.com</t>
  </si>
  <si>
    <t>923 18 73 49</t>
  </si>
  <si>
    <t>bikemotorsclinic@gmail.com</t>
  </si>
  <si>
    <t>Salamanca Motorcycles</t>
  </si>
  <si>
    <t>Av. de la Aldehuela, 74, 37003 Salamanca</t>
  </si>
  <si>
    <t>salamancamotorcycles.com</t>
  </si>
  <si>
    <t>923 18 23 25</t>
  </si>
  <si>
    <t>info@salamancamotorcycles.com</t>
  </si>
  <si>
    <t>Moto Wear Shop Salamanca</t>
  </si>
  <si>
    <t>Av. de Federico Anaya, 55, 37005 Salamanca</t>
  </si>
  <si>
    <t>motowearshop.com</t>
  </si>
  <si>
    <t>642 23 10 14</t>
  </si>
  <si>
    <t>motowearshop@hotmail.com</t>
  </si>
  <si>
    <t>954 Motosalamanca</t>
  </si>
  <si>
    <t>C. Granero, 12, 37007 Salamanca</t>
  </si>
  <si>
    <t>667 85 38 71</t>
  </si>
  <si>
    <t>Urbaik</t>
  </si>
  <si>
    <t>Av. de Portugal, 250, 37006 Salamanca</t>
  </si>
  <si>
    <t>923 24 94 70</t>
  </si>
  <si>
    <t>Rebel Bikers</t>
  </si>
  <si>
    <t>C. Íscar Peyra, 43, 37002 Salamanca</t>
  </si>
  <si>
    <t>anacondadsn.com</t>
  </si>
  <si>
    <t>615 95 96 06</t>
  </si>
  <si>
    <t>info@anacondadsn.com</t>
  </si>
  <si>
    <t>Reparación motos, quad</t>
  </si>
  <si>
    <t>C. Ávila, 10, 37004 Salamanca</t>
  </si>
  <si>
    <t>923 23 43 68</t>
  </si>
  <si>
    <t>Aprilia</t>
  </si>
  <si>
    <t>Av. de la Aldehuela, 31, 37003 Salamanca</t>
  </si>
  <si>
    <t>Motor&amp;apos;s house</t>
  </si>
  <si>
    <t>Av. de Federico Anaya, 92, 37004 Salamanca</t>
  </si>
  <si>
    <t>923 62 64 44</t>
  </si>
  <si>
    <t>MOTOS CORTES 31</t>
  </si>
  <si>
    <t>C. Bell, 5, 37188 Salamanca</t>
  </si>
  <si>
    <t>motoscortes31.com</t>
  </si>
  <si>
    <t>923 42 35 34</t>
  </si>
  <si>
    <t>motoscortes31@gmail.com</t>
  </si>
  <si>
    <t>Móvil Moto Charro S.L.</t>
  </si>
  <si>
    <t>Av. de las Artes, 44, 37003 Salamanca</t>
  </si>
  <si>
    <t>923 18 72 72</t>
  </si>
  <si>
    <t>WRF (World Racing Factory)</t>
  </si>
  <si>
    <t>Ctra. de Ledesma, 16, 37006 Salamanca</t>
  </si>
  <si>
    <t>648 24 52 02</t>
  </si>
  <si>
    <t>VZRacing</t>
  </si>
  <si>
    <t>C. Robledo, 46, 37184 Poligono los Villares Reina, Salamanca</t>
  </si>
  <si>
    <t>Poligono los Villares Reina</t>
  </si>
  <si>
    <t>699 00 66 10</t>
  </si>
  <si>
    <t>A. Araujo</t>
  </si>
  <si>
    <t>Av. de Italia, 50, 37006 Salamanca</t>
  </si>
  <si>
    <t>923 23 50 75</t>
  </si>
  <si>
    <t>Da Corsa Competizione</t>
  </si>
  <si>
    <t>Av. de Villamayor, nº1, 37007 Salamanca</t>
  </si>
  <si>
    <t>686 73 15 46</t>
  </si>
  <si>
    <t>Terra Incógnita</t>
  </si>
  <si>
    <t>Despacho 4, C. Hoces del Duratón, 57, 37008 Salamanca</t>
  </si>
  <si>
    <t>672 43 60 89</t>
  </si>
  <si>
    <t>C. Juan del Rey, 5, 17, 37002 Salamanca</t>
  </si>
  <si>
    <t>Parking motos calle Cristobal Riesco</t>
  </si>
  <si>
    <t>C. Cristóbal Riesco, 9, 37002 Salamanca</t>
  </si>
  <si>
    <t>Pl. de los Bandos, 6, 37002 Salamanca</t>
  </si>
  <si>
    <t>Salmantikamotor</t>
  </si>
  <si>
    <t>Av. Fuentesaúco, 50, 37184 Villares de la Reina, Salamanca</t>
  </si>
  <si>
    <t>Villares de la Reina</t>
  </si>
  <si>
    <t>923 20 33 80</t>
  </si>
  <si>
    <t>C. Lic. Méndez Nieto, 37007 Salamanca</t>
  </si>
  <si>
    <t>C. Padre Cámara, 19, 37004 Salamanca</t>
  </si>
  <si>
    <t>Aparcamiento Moto</t>
  </si>
  <si>
    <t>Pl. Peso, 2, 37001 Salamanca</t>
  </si>
  <si>
    <t>C. Veracruz, 9, 37008 Salamanca</t>
  </si>
  <si>
    <t>Motos Miber</t>
  </si>
  <si>
    <t>Rda. Guareña, 12, 37300 Peñaranda de Bracamonte, Salamanca</t>
  </si>
  <si>
    <t>Peñaranda de Bracamonte</t>
  </si>
  <si>
    <t>686 14 13 42</t>
  </si>
  <si>
    <t>TALLER DE MOTOS BARRIO SALAMANCA</t>
  </si>
  <si>
    <t>TALLER, C. Amorós, 2, BAJO, 28028 Madrid</t>
  </si>
  <si>
    <t>motostabasco.com</t>
  </si>
  <si>
    <t>917 25 97 59</t>
  </si>
  <si>
    <t>Taller de Motos A.F.F.</t>
  </si>
  <si>
    <t>Av. Salamanca, 12, 37210 Vitigudino, Salamanca</t>
  </si>
  <si>
    <t>Vitigudino</t>
  </si>
  <si>
    <t>923 52 01 26</t>
  </si>
  <si>
    <t>MOTOS ARTURO</t>
  </si>
  <si>
    <t>C. Gral. Pando, 4, 37500 Cdad. Rodrigo, Salamanca</t>
  </si>
  <si>
    <t>Cdad. Rodrigo</t>
  </si>
  <si>
    <t>motos-arturo.es</t>
  </si>
  <si>
    <t>923 46 09 59</t>
  </si>
  <si>
    <t>motos.arturo@yahoo.es</t>
  </si>
  <si>
    <t>Moto Wear Shop</t>
  </si>
  <si>
    <t>C. de Villalpando, 46, 49005 Zamora</t>
  </si>
  <si>
    <t>980 57 01 45</t>
  </si>
  <si>
    <t>PIAGGIO UNIMOTO</t>
  </si>
  <si>
    <t>C. de Alcalá, 118, 28009 Madrid</t>
  </si>
  <si>
    <t>unimoto.es</t>
  </si>
  <si>
    <t>913 11 41 77</t>
  </si>
  <si>
    <t>Plaza del Dr. Lozano, 14, 28038 Madrid</t>
  </si>
  <si>
    <t>motoscortes.com</t>
  </si>
  <si>
    <t>915 52 13 08</t>
  </si>
  <si>
    <t>administracion@motoscortes.com</t>
  </si>
  <si>
    <t>Ducati Madrid</t>
  </si>
  <si>
    <t>C. Pedro Villar, 8, 28020 Madrid</t>
  </si>
  <si>
    <t>ducatimadrid.com</t>
  </si>
  <si>
    <t>914 44 01 15</t>
  </si>
  <si>
    <t>info@ducatimadrid.com</t>
  </si>
  <si>
    <t>Honda VYM Salamanca (MOTOS)</t>
  </si>
  <si>
    <t>Calle Miguel Hidalgo 1119, Alamos, 36750 Salamanca, Gto., México</t>
  </si>
  <si>
    <t>Salamanca, Guanajuato, México</t>
  </si>
  <si>
    <t>México</t>
  </si>
  <si>
    <t>+52 464 641 5727</t>
  </si>
  <si>
    <t>YAMAHA SALAMANCA</t>
  </si>
  <si>
    <t>Blvd. las Reinas 105, Las Reynas, 36720 Salamanca, Gto., México</t>
  </si>
  <si>
    <t>yamaha-motor.com.mx</t>
  </si>
  <si>
    <t>+52 464 641 3245</t>
  </si>
  <si>
    <t>Ducati Madrid Sur</t>
  </si>
  <si>
    <t>C. Oslo, 53, 28922 Alcorcón, Madrid</t>
  </si>
  <si>
    <t>Alcorcón</t>
  </si>
  <si>
    <t>Motos Motolin</t>
  </si>
  <si>
    <t>Pl. Espronceda, 16, 40006 Segovia</t>
  </si>
  <si>
    <t>motosmotolin.com</t>
  </si>
  <si>
    <t>921 43 43 42</t>
  </si>
  <si>
    <t>Motos Hernández</t>
  </si>
  <si>
    <t>C. la Atalaya, 12, 40006 Segovia</t>
  </si>
  <si>
    <t>921 43 60 18</t>
  </si>
  <si>
    <t>Motos Arnay</t>
  </si>
  <si>
    <t>Calle Dr. Víctor Sanz Gómez, 3, 40006 Segovia</t>
  </si>
  <si>
    <t>921 43 61 72</t>
  </si>
  <si>
    <t>Motos Rucar</t>
  </si>
  <si>
    <t>C. Gobernador Fernández Jiménez, 22, 40002 Segovia</t>
  </si>
  <si>
    <t>921 42 63 15</t>
  </si>
  <si>
    <t>Yamaha Motoinsa | Concesionario y Taller oficial</t>
  </si>
  <si>
    <t>C. Navacerrada, 7, 40006 Segovia</t>
  </si>
  <si>
    <t>921 43 47 19</t>
  </si>
  <si>
    <t>Factory Mx</t>
  </si>
  <si>
    <t>Pl. Espronceda, 5, 40006 Segovia</t>
  </si>
  <si>
    <t>630 15 51 05</t>
  </si>
  <si>
    <t>Motos Miguel Arnay</t>
  </si>
  <si>
    <t>C. de Guadarrama, 25, 40006 Segovia</t>
  </si>
  <si>
    <t>Segovia en Moto</t>
  </si>
  <si>
    <t>Hotel Eurostar Acueducto, Av. Padre Claret, 2, 4, 40001 Segovia</t>
  </si>
  <si>
    <t>921 06 03 26</t>
  </si>
  <si>
    <t>C. de Jose Zorrilla, 134, 40002 Segovia</t>
  </si>
  <si>
    <t>Pl. la Merced, 6, 40003 Segovia</t>
  </si>
  <si>
    <t>C. Tomasa de la Iglesia, 1, 40005 Segovia</t>
  </si>
  <si>
    <t>HUGO BIKES TALLERES DE MOTOS, TIENDA DE RECAMBIOS Y SERVICIO DE ITV</t>
  </si>
  <si>
    <t>C. de Segovia, 61, 28005 Madrid</t>
  </si>
  <si>
    <t>hugobikes.com</t>
  </si>
  <si>
    <t>913 65 28 91</t>
  </si>
  <si>
    <t>Ronda de Segovia, 49, local puerta 1, 28005 Madrid</t>
  </si>
  <si>
    <t>Jandri Motorcycles</t>
  </si>
  <si>
    <t>Calle calleja de Gata, 28791 Soto del Real, Madrid</t>
  </si>
  <si>
    <t>Soto del Real</t>
  </si>
  <si>
    <t>jandri-motorcycles.wix.com</t>
  </si>
  <si>
    <t>619 95 64 35</t>
  </si>
  <si>
    <t>Nomade Cycles</t>
  </si>
  <si>
    <t>Calle de Prado Jerez, N 9 Atendemos de Lunes a Viernes con cita previa, 28491 Navacerrada, Madrid</t>
  </si>
  <si>
    <t>Navacerrada</t>
  </si>
  <si>
    <t>nomadecycles.com</t>
  </si>
  <si>
    <t>617 43 33 21</t>
  </si>
  <si>
    <t>nomade@nomadecycles.com</t>
  </si>
  <si>
    <t>Dosruedas Motorbikes</t>
  </si>
  <si>
    <t>Av. de España, 1, 28791 Soto del Real, Madrid</t>
  </si>
  <si>
    <t>918 47 95 04</t>
  </si>
  <si>
    <t>Madrid Motor</t>
  </si>
  <si>
    <t>C. del Ferrocarril, 36, 28045 Madrid</t>
  </si>
  <si>
    <t>madridmotor.net</t>
  </si>
  <si>
    <t>915 39 97 51</t>
  </si>
  <si>
    <t>info@madridmotor.net</t>
  </si>
  <si>
    <t>Rda. de Atocha, 7, 28012 Madrid</t>
  </si>
  <si>
    <t>motossoria.es</t>
  </si>
  <si>
    <t>915 27 91 80</t>
  </si>
  <si>
    <t>info@motossoria.es</t>
  </si>
  <si>
    <t>Lexmoto S.L</t>
  </si>
  <si>
    <t>C. de Fuerteventura, 21, 28703 San Sebastián de los Reyes, Madrid</t>
  </si>
  <si>
    <t>San Sebastián de los Reyes</t>
  </si>
  <si>
    <t>lexmotoiberica.com</t>
  </si>
  <si>
    <t>917 43 60 00</t>
  </si>
  <si>
    <t>info@lexmotoiberica.com</t>
  </si>
  <si>
    <t>Auteco- Punto De Venta Autorizado Kawasegovia</t>
  </si>
  <si>
    <t>Carrera 55 49 47 1, Colombia</t>
  </si>
  <si>
    <t>Segovia, Antioquia, Colombia</t>
  </si>
  <si>
    <t>auteco.com.co</t>
  </si>
  <si>
    <t>+57 310 3759597</t>
  </si>
  <si>
    <t>servicioalcliente@auteco.com.co</t>
  </si>
  <si>
    <t>YAMAHA Zona Cero</t>
  </si>
  <si>
    <t>Carretera de Santa Creu de Calafell, 121, 08850 Gavà, Barcelona</t>
  </si>
  <si>
    <t>Gavà</t>
  </si>
  <si>
    <t>motoszonacero.com</t>
  </si>
  <si>
    <t>936 38 20 10</t>
  </si>
  <si>
    <t>AD Motos</t>
  </si>
  <si>
    <t>Av. da Ría de Ribadeo, 28, 27700 Ribadeo, Lugo</t>
  </si>
  <si>
    <t>Ribadeo</t>
  </si>
  <si>
    <t>Lugo</t>
  </si>
  <si>
    <t>admotos.com</t>
  </si>
  <si>
    <t>982 13 04 80</t>
  </si>
  <si>
    <t>info@admotos.com</t>
  </si>
  <si>
    <t>Wottan Motor Valencia</t>
  </si>
  <si>
    <t>Carrer de Menéndez Pidal, 7, 46009 València, Valencia</t>
  </si>
  <si>
    <t>wottanmotor.com</t>
  </si>
  <si>
    <t>961 93 79 90</t>
  </si>
  <si>
    <t>atencionalcliente@wottanmotor.com</t>
  </si>
  <si>
    <t>MOTOS VALERO</t>
  </si>
  <si>
    <t>C. Termancia, 7, 42001 Soria</t>
  </si>
  <si>
    <t>Soria</t>
  </si>
  <si>
    <t>975 22 66 85</t>
  </si>
  <si>
    <t>Motos Romera C.B.</t>
  </si>
  <si>
    <t>Calle San Juan de Rabanera, 4, 42002 Soria</t>
  </si>
  <si>
    <t>975 23 03 11</t>
  </si>
  <si>
    <t>Untoria| Concesionario Oficial Yamaha en Soria</t>
  </si>
  <si>
    <t>Av. Valladolid, S/N, 42005 Soria</t>
  </si>
  <si>
    <t>975 22 06 50</t>
  </si>
  <si>
    <t>José Vicente Ferrer Verde</t>
  </si>
  <si>
    <t>Calle D, 0 S/N (Pol Ind las Casas), 42005 Soria</t>
  </si>
  <si>
    <t>975 22 67 09</t>
  </si>
  <si>
    <t>MOTOS SORIA</t>
  </si>
  <si>
    <t>C. de Tarragona, 2, 28045 Madrid</t>
  </si>
  <si>
    <t>915 39 35 84</t>
  </si>
  <si>
    <t>Keeway Madrid</t>
  </si>
  <si>
    <t>Calle Cerro Negro, C. de Gandía, 8, 28007 Madrid</t>
  </si>
  <si>
    <t>915 01 91 74</t>
  </si>
  <si>
    <t>Motos Ortiz Marbella</t>
  </si>
  <si>
    <t>Av. Arias de Velasco, 28, 29601 Marbella, Málaga</t>
  </si>
  <si>
    <t>motosortiz.com</t>
  </si>
  <si>
    <t>952 77 04 90</t>
  </si>
  <si>
    <t>Radikal Motos Milladoiro</t>
  </si>
  <si>
    <t>30, Polígono Industrial Picaraña, naves 29, 15980 Esclavitud, A Coruña</t>
  </si>
  <si>
    <t>A Picaraña</t>
  </si>
  <si>
    <t>A Coruña</t>
  </si>
  <si>
    <t>radikalmotos.es</t>
  </si>
  <si>
    <t>981 50 98 39</t>
  </si>
  <si>
    <t>P.º Farnesio, 31, 47013 Valladolid</t>
  </si>
  <si>
    <t>983 27 03 43</t>
  </si>
  <si>
    <t>MOTO PODIUM</t>
  </si>
  <si>
    <t>Av. de Salamanca, 108, 47197 Valladolid</t>
  </si>
  <si>
    <t>motopodium.es</t>
  </si>
  <si>
    <t>983 27 41 46</t>
  </si>
  <si>
    <t>Motos Sprint S.L.</t>
  </si>
  <si>
    <t>P.º de Zorrilla, 111, 47008 Valladolid</t>
  </si>
  <si>
    <t>motosprint.es</t>
  </si>
  <si>
    <t>983 15 66 83</t>
  </si>
  <si>
    <t>Servimoto Cundo S.L.</t>
  </si>
  <si>
    <t>C. Pajarillos, 32, 47012 Valladolid</t>
  </si>
  <si>
    <t>servimotocundo.com</t>
  </si>
  <si>
    <t>983 29 02 85</t>
  </si>
  <si>
    <t>servimotocundo@gmail.com</t>
  </si>
  <si>
    <t>Indian Motorcycle Valladolid</t>
  </si>
  <si>
    <t>indianmotorcyclevalladolid.es</t>
  </si>
  <si>
    <t>983 10 73 36</t>
  </si>
  <si>
    <t>Moto Ready</t>
  </si>
  <si>
    <t>Calle Daniel del Olmo, 6, 47008 Valladolid</t>
  </si>
  <si>
    <t>motoready.es</t>
  </si>
  <si>
    <t>983 09 63 29</t>
  </si>
  <si>
    <t>Daytona Motos S.L.</t>
  </si>
  <si>
    <t>C. Padre Francisco Suárez, 9, 47006 Valladolid</t>
  </si>
  <si>
    <t>983 37 39 89</t>
  </si>
  <si>
    <t>RAYSE</t>
  </si>
  <si>
    <t>C. de Gondomar, 22, 47011 Valladolid</t>
  </si>
  <si>
    <t>raysemotos.com</t>
  </si>
  <si>
    <t>983 25 90 98</t>
  </si>
  <si>
    <t>puntovespavalladolid@gmail.com</t>
  </si>
  <si>
    <t>Motobasic</t>
  </si>
  <si>
    <t>C. del Santuario, 19, 47002 Valladolid</t>
  </si>
  <si>
    <t>motobasic.es</t>
  </si>
  <si>
    <t>983 44 63 11</t>
  </si>
  <si>
    <t>Motos Scooter eléctricas NIU</t>
  </si>
  <si>
    <t>Av de Burgos, 31, 47009 Valladolid</t>
  </si>
  <si>
    <t>672 36 48 66</t>
  </si>
  <si>
    <t>Motoservicio</t>
  </si>
  <si>
    <t>POL. IND. SAN CRISTÓBAL, Cl. Cobalto, 13, 47012 Valladolid</t>
  </si>
  <si>
    <t>983 30 84 17</t>
  </si>
  <si>
    <t>SKULL BIKES</t>
  </si>
  <si>
    <t>C. Plata, 12, Nave 2B, 47012 Valladolid</t>
  </si>
  <si>
    <t>983 34 68 68</t>
  </si>
  <si>
    <t>Motovall</t>
  </si>
  <si>
    <t>P.I. Argales, C. Vázquez de Menchaca, 12, 47008 Valladolid</t>
  </si>
  <si>
    <t>983 45 66 46</t>
  </si>
  <si>
    <t>Adnmoto</t>
  </si>
  <si>
    <t>C/ Bronce, 1 Nave 8 Polg Ind, Calle de Argales, 47008 Valladolid</t>
  </si>
  <si>
    <t>605 46 78 77</t>
  </si>
  <si>
    <t>BZS Performance</t>
  </si>
  <si>
    <t>C. de la Zanfona, 2A, nave 3.26, 47012 Valladolid</t>
  </si>
  <si>
    <t>620 42 82 76</t>
  </si>
  <si>
    <t>Motos J. Santos</t>
  </si>
  <si>
    <t>C. Tranque, 15, 47013 Valladolid</t>
  </si>
  <si>
    <t>983 23 43 27</t>
  </si>
  <si>
    <t>Motogas Valladolid Turbo</t>
  </si>
  <si>
    <t>Industrial Las mimbreras, C. de la Zanfona, 1, nave 1-8 Poligono, 47012 Valladolid</t>
  </si>
  <si>
    <t>983 21 19 18</t>
  </si>
  <si>
    <t>vipmoto valladolid</t>
  </si>
  <si>
    <t>Av. Madrid, 17, 47140 Laguna de Duero, Valladolid</t>
  </si>
  <si>
    <t>627 03 08 00</t>
  </si>
  <si>
    <t>SILENCE AUTOCYL</t>
  </si>
  <si>
    <t>Av. de Gijón, km 194, 47610 Zaratán, Valladolid</t>
  </si>
  <si>
    <t>autocyl.es</t>
  </si>
  <si>
    <t>983 34 12 11</t>
  </si>
  <si>
    <t>solicitudautocyl@autocyl.es</t>
  </si>
  <si>
    <t>Isiraider</t>
  </si>
  <si>
    <t>frente Equinoccio, Carr Adanero-Gijón, km 196, 47610 Zaratán, Valladolid</t>
  </si>
  <si>
    <t>isiraider.es</t>
  </si>
  <si>
    <t>983 11 45 45</t>
  </si>
  <si>
    <t>info@isiraider.es</t>
  </si>
  <si>
    <t>Moto auto fast service</t>
  </si>
  <si>
    <t>C. Purificación Bezos, 25, 47195 Arroyo de la Encomienda, Valladolid</t>
  </si>
  <si>
    <t>Arroyo de la Encomienda</t>
  </si>
  <si>
    <t>657 33 22 82</t>
  </si>
  <si>
    <t>Aparcamiento para motos de Plaza Zorrilla</t>
  </si>
  <si>
    <t>47004 Valladolid</t>
  </si>
  <si>
    <t>Aparcamiento para motos Mª de Molina</t>
  </si>
  <si>
    <t>C. María de Molina, 10, 47001 Valladolid</t>
  </si>
  <si>
    <t>Aparcamiento de motos Veinte de Febrero</t>
  </si>
  <si>
    <t>C. Veinte de Febrero, 47001 Valladolid</t>
  </si>
  <si>
    <t>Motos Superbykes</t>
  </si>
  <si>
    <t>C. Obispo Barrientos, 41, 47400 Medina del Campo, Valladolid</t>
  </si>
  <si>
    <t>Medina del Campo</t>
  </si>
  <si>
    <t>983 81 13 28</t>
  </si>
  <si>
    <t>V V Sistemas De Termocontrol S L</t>
  </si>
  <si>
    <t>Pl. Cruz, 13, 47193 Cistérniga, Valladolid</t>
  </si>
  <si>
    <t>Cistérniga</t>
  </si>
  <si>
    <t>983 10 00 06</t>
  </si>
  <si>
    <t>Motos 2001</t>
  </si>
  <si>
    <t>C. Palomares, 35, 47420 Íscar, Valladolid</t>
  </si>
  <si>
    <t>Íscar</t>
  </si>
  <si>
    <t>motos2001.es</t>
  </si>
  <si>
    <t>983 61 16 86</t>
  </si>
  <si>
    <t>info@motos2001.es</t>
  </si>
  <si>
    <t>Adritec Auto Parts</t>
  </si>
  <si>
    <t>C. Pino Albar, 89, 47162 Aldeamayor de San Martín, Valladolid</t>
  </si>
  <si>
    <t>Aldeamayor de San Martín</t>
  </si>
  <si>
    <t>adritecautoparts.com</t>
  </si>
  <si>
    <t>652 89 54 18</t>
  </si>
  <si>
    <t>Mo&amp;amp;Car</t>
  </si>
  <si>
    <t>C. Lienzos, 9, 47800 Medina de Rioseco, Valladolid</t>
  </si>
  <si>
    <t>Medina de Rioseco</t>
  </si>
  <si>
    <t>Motos Tapia</t>
  </si>
  <si>
    <t>San Jose Plaza, N2, 01003 Gasteiz, Araba</t>
  </si>
  <si>
    <t>motos-tapia.ueniweb.com</t>
  </si>
  <si>
    <t>622 67 29 50</t>
  </si>
  <si>
    <t>MOTOS CIMARRAS</t>
  </si>
  <si>
    <t>C. Vega, Nº 7, 49026 Zamora</t>
  </si>
  <si>
    <t>zamoratulado.com</t>
  </si>
  <si>
    <t>980 51 99 03</t>
  </si>
  <si>
    <t>correo@heptener.com</t>
  </si>
  <si>
    <t>Auto-moto, C.B.</t>
  </si>
  <si>
    <t>Calle Churruca , 54, C. de Núñez de Balboa, 63, 49030 Zamora</t>
  </si>
  <si>
    <t>980 16 60 51</t>
  </si>
  <si>
    <t>Pl. de San Lázaro, 1, 49005 Zamora</t>
  </si>
  <si>
    <t>49026 Zamora</t>
  </si>
  <si>
    <t>Julfer Motos</t>
  </si>
  <si>
    <t>Ctra. Rioseco, 3, 49630 Villalpando, Zamora</t>
  </si>
  <si>
    <t>Villalpando</t>
  </si>
  <si>
    <t>MOTOYUS</t>
  </si>
  <si>
    <t>Av. Luis Morán, 29, 49600 Benavente, Zamora</t>
  </si>
  <si>
    <t>motoyus.com</t>
  </si>
  <si>
    <t>980 63 63 02</t>
  </si>
  <si>
    <t>motoyus@hotmail.es</t>
  </si>
  <si>
    <t>Fernando Infestas Martínez</t>
  </si>
  <si>
    <t>Ctra. Rioseco, 7, 49630 Villalpando, Zamora</t>
  </si>
  <si>
    <t>Abezames</t>
  </si>
  <si>
    <t>980 66 05 04</t>
  </si>
  <si>
    <t>MADRID MOTOKARS-FREDDY VIZCARRA</t>
  </si>
  <si>
    <t>Cl. de Antonio Zamora, 13, 28011 Madrid</t>
  </si>
  <si>
    <t>915 26 01 22</t>
  </si>
  <si>
    <t>MORANTE RACING MOTOS SL.</t>
  </si>
  <si>
    <t>Cl. de Antonio Zamora, 100, 28011 Madrid</t>
  </si>
  <si>
    <t>moranteracingmotos.es</t>
  </si>
  <si>
    <t>915 26 18 36</t>
  </si>
  <si>
    <t>contacto@moranteracingmotos.es</t>
  </si>
  <si>
    <t>Zamora Racing Pro</t>
  </si>
  <si>
    <t>Bulevar Cdad. de Vicar, 42, 04721 El Parador de las Hortichuelas, Almería</t>
  </si>
  <si>
    <t>El Parador de las Hortichuelas</t>
  </si>
  <si>
    <t>654 55 79 76</t>
  </si>
  <si>
    <t>YAMAHA ZAMORA</t>
  </si>
  <si>
    <t>Avenue Virrey de Mendoza Ote. 100, La Luneta Oriente, 59690 Zamora de Hidalgo, Mich., México</t>
  </si>
  <si>
    <t>Zamora de Hidalgo, Michoacán, México</t>
  </si>
  <si>
    <t>+52 351 517 0754</t>
  </si>
  <si>
    <t>Mz Motos Y Equipo Sa De Cv</t>
  </si>
  <si>
    <t>Francisco I. Madero Sur Sur 900, Los Laureles, 59674 Zamora de Hidalgo, Mich., México</t>
  </si>
  <si>
    <t>mzmotosyequipo.com.mx</t>
  </si>
  <si>
    <t>+52 351 515 2741</t>
  </si>
  <si>
    <t>Motos J. Alonso</t>
  </si>
  <si>
    <t>C. Pontezuelas, 40, 06800 Mérida, Badajoz</t>
  </si>
  <si>
    <t>Mérida</t>
  </si>
  <si>
    <t>Badajoz</t>
  </si>
  <si>
    <t>motosalonso.com</t>
  </si>
  <si>
    <t>646 89 72 78</t>
  </si>
  <si>
    <t>ventas@motosalonso.com</t>
  </si>
  <si>
    <t>Miguel Durán Silva</t>
  </si>
  <si>
    <t>Av. de Andalucía, 8, 14700 Palma del Río, Córdoba</t>
  </si>
  <si>
    <t>Palma del Río</t>
  </si>
  <si>
    <t>957 64 34 92</t>
  </si>
  <si>
    <t>Taller Moto Repuestos</t>
  </si>
  <si>
    <t>957 64 32 81</t>
  </si>
  <si>
    <t>Sanchis motos</t>
  </si>
  <si>
    <t>Carrer del Dos de Maig, 28, 46870 Ontinyent, Valencia</t>
  </si>
  <si>
    <t>Onteniente</t>
  </si>
  <si>
    <t>962 38 15 31</t>
  </si>
  <si>
    <t>Alquiler moto Barcelona - Ride On®</t>
  </si>
  <si>
    <t>Carrer de Sepúlveda, 36, 08015 Barcelona</t>
  </si>
  <si>
    <t>Barcelona Motos</t>
  </si>
  <si>
    <t>Carrer del Comte Borrell, 167, 08015 Barcelona</t>
  </si>
  <si>
    <t>barcelonamotos.com</t>
  </si>
  <si>
    <t>935 11 93 73</t>
  </si>
  <si>
    <t>Emailbarcelonamotos@gmail.com</t>
  </si>
  <si>
    <t>Motos Girona</t>
  </si>
  <si>
    <t>Carrer del Bruc, 151, 08037 Barcelona</t>
  </si>
  <si>
    <t>motosgirona.es</t>
  </si>
  <si>
    <t>934 58 01 41</t>
  </si>
  <si>
    <t>ventas@motosgirona.es</t>
  </si>
  <si>
    <t>Oriol Motos</t>
  </si>
  <si>
    <t>C. de Rocafort, 89, 08015 Barcelona</t>
  </si>
  <si>
    <t>oriolmotos.com</t>
  </si>
  <si>
    <t>934 25 08 89</t>
  </si>
  <si>
    <t>Elliot Motors · Motos Barcelona · Honda, Kymco, Piaggio...</t>
  </si>
  <si>
    <t>C. del Consell de Cent, 85, 08015 Barcelona</t>
  </si>
  <si>
    <t>elliotmotorsbcn.com</t>
  </si>
  <si>
    <t>932 26 34 00</t>
  </si>
  <si>
    <t>ventas@elliotmotorsbcn.com</t>
  </si>
  <si>
    <t>Totmoto</t>
  </si>
  <si>
    <t>Carrer de Còrsega, 380, 08037 Barcelona</t>
  </si>
  <si>
    <t>totmoto.com</t>
  </si>
  <si>
    <t>932 07 40 61</t>
  </si>
  <si>
    <t>totmoto@totmoto.com</t>
  </si>
  <si>
    <t>Triumph Barcelona - Maquina Motors</t>
  </si>
  <si>
    <t>C/ de Provença, 297, 08037 Barcelona</t>
  </si>
  <si>
    <t>934 57 13 01</t>
  </si>
  <si>
    <t>C/ de Bailèn, 08009 Barcelona</t>
  </si>
  <si>
    <t>932 46 24 12</t>
  </si>
  <si>
    <t>V2 motos</t>
  </si>
  <si>
    <t>Carrer de Nicaragua, 72, 08029 Barcelona</t>
  </si>
  <si>
    <t>v2motos.es</t>
  </si>
  <si>
    <t>932 50 74 79</t>
  </si>
  <si>
    <t>v2motos@v2motos.es</t>
  </si>
  <si>
    <t>Moto Center Barcelona</t>
  </si>
  <si>
    <t>C/ dels Almogàvers, 199, 08018 Barcelona</t>
  </si>
  <si>
    <t>motocenterbcn.com</t>
  </si>
  <si>
    <t>931 70 23 01</t>
  </si>
  <si>
    <t>Motos Barcelona</t>
  </si>
  <si>
    <t>C/ de Mallorca, 536, 08026 Barcelona</t>
  </si>
  <si>
    <t>motosbarcelona.net</t>
  </si>
  <si>
    <t>932 45 90 75</t>
  </si>
  <si>
    <t>Roger motos</t>
  </si>
  <si>
    <t>Carrer de la Diputació, 344, 08013 Barcelona</t>
  </si>
  <si>
    <t>rogermotos.com</t>
  </si>
  <si>
    <t>932 46 61 88</t>
  </si>
  <si>
    <t>rogerflorsa@gmail.com</t>
  </si>
  <si>
    <t>Zentrum Motos</t>
  </si>
  <si>
    <t>Carrer de Joan Güell, 103, 08028 Barcelona</t>
  </si>
  <si>
    <t>zentrummotos.com</t>
  </si>
  <si>
    <t>930 10 73 35</t>
  </si>
  <si>
    <t>+ KMOTOS Tienda Taller Alquiler Motos Brixton Motos Electricas Motos Kymco Neumáticos Y Mas</t>
  </si>
  <si>
    <t>Carrer de Sepúlveda, 81, 08015 Barcelona</t>
  </si>
  <si>
    <t>kmotos.es</t>
  </si>
  <si>
    <t>934 26 23 89</t>
  </si>
  <si>
    <t>kmotos@hotmail.es</t>
  </si>
  <si>
    <t>The Doctor Motos , Barcelona</t>
  </si>
  <si>
    <t>Tienda, Taller Plaza Mossen Clapès, 2, Plaça de Mossèn Clapés, 23, 08030 Barcelona</t>
  </si>
  <si>
    <t>thedoctormotos.es</t>
  </si>
  <si>
    <t>930 31 63 11</t>
  </si>
  <si>
    <t>info@thedoctormotos.es</t>
  </si>
  <si>
    <t>Kawasaki Barcelona Maquina Motors - Compramos tu moto</t>
  </si>
  <si>
    <t>Carrer del Bruc, 127, 08037 Barcelona</t>
  </si>
  <si>
    <t>maquinamotors.com</t>
  </si>
  <si>
    <t>934 57 55 77</t>
  </si>
  <si>
    <t>Yamaha Bc Motos</t>
  </si>
  <si>
    <t>Carrer de Còrsega, 523, 08025 Barcelona</t>
  </si>
  <si>
    <t>bcmotosbarcelona.com</t>
  </si>
  <si>
    <t>934 58 21 08</t>
  </si>
  <si>
    <t>ONLYMOTOS.COM</t>
  </si>
  <si>
    <t>Carrer de Déu i Mata, 141, Bajos Local 2, 08029 Barcelona</t>
  </si>
  <si>
    <t>onlymotos.com</t>
  </si>
  <si>
    <t>937 07 63 96</t>
  </si>
  <si>
    <t>Motos Bordoy, Barcelona, C/Balmes</t>
  </si>
  <si>
    <t>Carrer de Balmes, 186, 08006 Barcelona</t>
  </si>
  <si>
    <t>motosbordoybarcelona.com</t>
  </si>
  <si>
    <t>938 27 74 57</t>
  </si>
  <si>
    <t>bootstrap-icons@1.5.0</t>
  </si>
  <si>
    <t>R P M Motos</t>
  </si>
  <si>
    <t>Carrer de Lepant, 200, 08013 Barcelona</t>
  </si>
  <si>
    <t>932 31 11 50</t>
  </si>
  <si>
    <t>Motor Center Barcelona</t>
  </si>
  <si>
    <t>C. de Rocafort, 112, 114, 08015 Barcelona</t>
  </si>
  <si>
    <t>motorcenterbarcelona.com</t>
  </si>
  <si>
    <t>933 25 20 05</t>
  </si>
  <si>
    <t>info@motorcenterbarcelona.com</t>
  </si>
  <si>
    <t>Motos Ratera</t>
  </si>
  <si>
    <t>Pg. de Sant Joan, 182, 08037 Barcelona</t>
  </si>
  <si>
    <t>motosratera.com</t>
  </si>
  <si>
    <t>934 59 21 33</t>
  </si>
  <si>
    <t>info@motosratera.com</t>
  </si>
  <si>
    <t>Motos Bordoy, Barcelona, C/Valencia</t>
  </si>
  <si>
    <t>C/ de València, 179, 08011 Barcelona</t>
  </si>
  <si>
    <t>934 54 00 03</t>
  </si>
  <si>
    <t>Motos Mateu</t>
  </si>
  <si>
    <t>C/ d&amp;apos;Aragó, 368, 08009 Barcelona</t>
  </si>
  <si>
    <t>932 32 00 50</t>
  </si>
  <si>
    <t>Motorace Bcn</t>
  </si>
  <si>
    <t>Carrer de Vèlia, 33, 08016 Barcelona</t>
  </si>
  <si>
    <t>662 56 13 23</t>
  </si>
  <si>
    <t>Motos Parés</t>
  </si>
  <si>
    <t>Carrer de París, 137, 139, 08036 Barcelona</t>
  </si>
  <si>
    <t>motospares.es</t>
  </si>
  <si>
    <t>934 30 26 25</t>
  </si>
  <si>
    <t>info@motospares.es</t>
  </si>
  <si>
    <t>VO Motos</t>
  </si>
  <si>
    <t>Av. de Madrid, 22, 08028 Barcelona</t>
  </si>
  <si>
    <t>vomotos.es</t>
  </si>
  <si>
    <t>934 48 12 11</t>
  </si>
  <si>
    <t>Cooltra Motos Barcelona</t>
  </si>
  <si>
    <t>C. del Consell de Cent, 181, 08015 Barcelona</t>
  </si>
  <si>
    <t>664 41 53 44</t>
  </si>
  <si>
    <t>BIG BIKE</t>
  </si>
  <si>
    <t>Carrer de la Diputació, 154, 08011 Barcelona</t>
  </si>
  <si>
    <t>bigbike.es</t>
  </si>
  <si>
    <t>934 54 87 90</t>
  </si>
  <si>
    <t>info@bigbike.es</t>
  </si>
  <si>
    <t>Moto Traffic</t>
  </si>
  <si>
    <t>C/ de Mallorca, 544, 08026 Barcelona</t>
  </si>
  <si>
    <t>sym.com.es</t>
  </si>
  <si>
    <t>932 32 89 51</t>
  </si>
  <si>
    <t>motosbordoy@motosbordoy.com</t>
  </si>
  <si>
    <t>Taller y Venta de Motos TEAM RICHIE</t>
  </si>
  <si>
    <t>C. de Viladomat, 12, 08015 Barcelona</t>
  </si>
  <si>
    <t>teamrichie.es</t>
  </si>
  <si>
    <t>934 43 33 52</t>
  </si>
  <si>
    <t>S2 Motos</t>
  </si>
  <si>
    <t>Av. de Madrid, 194, 08028 Barcelona</t>
  </si>
  <si>
    <t>s2motos.com</t>
  </si>
  <si>
    <t>938 32 27 63</t>
  </si>
  <si>
    <t>BikerShop - Taller de motos en Barcelona - Taller de motos en el Eixample - Servicio oficial Kymco, Kawasaki, Piaggio, Honda , Sym</t>
  </si>
  <si>
    <t>Av Gran Via Corts Catalanes, 717, 08013 Barcelona</t>
  </si>
  <si>
    <t>bikershopbarcelona.es</t>
  </si>
  <si>
    <t>937 68 84 79</t>
  </si>
  <si>
    <t>bikershopbarna717@gmail.com</t>
  </si>
  <si>
    <t>SpaiMoto</t>
  </si>
  <si>
    <t>Gran Via de les Corts Catalanes, 718, 08013 Barcelona</t>
  </si>
  <si>
    <t>spaimoto.com</t>
  </si>
  <si>
    <t>935 30 80 54</t>
  </si>
  <si>
    <t>info@spaimoto.com</t>
  </si>
  <si>
    <t>Burras</t>
  </si>
  <si>
    <t>C/ de València, 6, 08015 Barcelona</t>
  </si>
  <si>
    <t>burras.eu</t>
  </si>
  <si>
    <t>932 26 19 98</t>
  </si>
  <si>
    <t>info@burras.eu</t>
  </si>
  <si>
    <t>C/ de València, 511, 08013 Barcelona</t>
  </si>
  <si>
    <t>932 65 02 24</t>
  </si>
  <si>
    <t>motocard@motocard.com</t>
  </si>
  <si>
    <t>ONLY SCOOTER &amp;amp; BIKES</t>
  </si>
  <si>
    <t>onlyscooter.com</t>
  </si>
  <si>
    <t>933 68 36 19</t>
  </si>
  <si>
    <t>info@onlyscooter.com</t>
  </si>
  <si>
    <t>Motos Cerpa C/Valencia</t>
  </si>
  <si>
    <t>C/ de València, 74, 08015 Barcelona</t>
  </si>
  <si>
    <t>motoscerpa.com</t>
  </si>
  <si>
    <t>934 40 92 62</t>
  </si>
  <si>
    <t>motoscerpa@gmail.com</t>
  </si>
  <si>
    <t>Motos Valldaura Barcelona - Servicio Oficial</t>
  </si>
  <si>
    <t>C. de l&amp;apos;Escultor Ordóñez, 154, 08016 Barcelona</t>
  </si>
  <si>
    <t>motosvalldaura.com</t>
  </si>
  <si>
    <t>933 59 40 41</t>
  </si>
  <si>
    <t>info@motosvalldaura.com</t>
  </si>
  <si>
    <t>KYMCO CENTER BARCELONA - MOTOS TURÓ - CONCESSIONARI OFICIAL I TALLER</t>
  </si>
  <si>
    <t>Carrer de Calvet, 61, 08021 Barcelona</t>
  </si>
  <si>
    <t>motosturo.com</t>
  </si>
  <si>
    <t>932 41 98 90</t>
  </si>
  <si>
    <t>calvet@motosturo.com</t>
  </si>
  <si>
    <t>Asba Royal Enfield Barcelona</t>
  </si>
  <si>
    <t>Carrer de Buenos Aires, 53, 08036 Barcelona</t>
  </si>
  <si>
    <t>royalenfieldbarcelona.com</t>
  </si>
  <si>
    <t>934 30 87 02</t>
  </si>
  <si>
    <t>ventas@royalenfieldbarcelona.com</t>
  </si>
  <si>
    <t>Brixton Barcelona motorcycles</t>
  </si>
  <si>
    <t>brixtonbarcelona.es</t>
  </si>
  <si>
    <t>mauricehofmeijer@gmail.com</t>
  </si>
  <si>
    <t>VR MOTO</t>
  </si>
  <si>
    <t>C. de Nàpols, 333, 08025 Barcelona</t>
  </si>
  <si>
    <t>vrmoto.net</t>
  </si>
  <si>
    <t>934 57 70 78</t>
  </si>
  <si>
    <t>Motos Miarons</t>
  </si>
  <si>
    <t>Carrer de Còrsega, 538, 08025 Barcelona</t>
  </si>
  <si>
    <t>motosmiarons.com</t>
  </si>
  <si>
    <t>934 58 06 58</t>
  </si>
  <si>
    <t>info@motosmiarons.com</t>
  </si>
  <si>
    <t>Motos Caparrós</t>
  </si>
  <si>
    <t>C/ de València, 141, 08011 Barcelona</t>
  </si>
  <si>
    <t>motoguzzibarcelona.com</t>
  </si>
  <si>
    <t>934 53 53 83</t>
  </si>
  <si>
    <t>Street Bike</t>
  </si>
  <si>
    <t>Carrer de Sepúlveda, 104, 08015 Barcelona</t>
  </si>
  <si>
    <t>937 44 23 93</t>
  </si>
  <si>
    <t>Royal Enfield Barcelona</t>
  </si>
  <si>
    <t>Carrer d&amp;apos;Amigó, 25, 08021 Barcelona</t>
  </si>
  <si>
    <t>motosimpala.com</t>
  </si>
  <si>
    <t>ventas@impala.es</t>
  </si>
  <si>
    <t>Motos Serra</t>
  </si>
  <si>
    <t>Av. del Paral·lel, 42, 08001 Barcelona</t>
  </si>
  <si>
    <t>934 42 34 92</t>
  </si>
  <si>
    <t>XTREME BIKE</t>
  </si>
  <si>
    <t>Av. de Madrid, 99, 08028 Barcelona</t>
  </si>
  <si>
    <t>xtremebikebcn.com</t>
  </si>
  <si>
    <t>934 90 14 42</t>
  </si>
  <si>
    <t>Estrip Motos</t>
  </si>
  <si>
    <t>Carrer de Còrsega, 237, 08036 Barcelona</t>
  </si>
  <si>
    <t>estripmotos.com</t>
  </si>
  <si>
    <t>934 39 43 70</t>
  </si>
  <si>
    <t>estripmotos@estripmotos.com</t>
  </si>
  <si>
    <t>MOTOPASION BARCELONA</t>
  </si>
  <si>
    <t>Avinguda de Joan XXIII, 6, 08930 Sant Adrià de Besòs, Barcelona</t>
  </si>
  <si>
    <t>Sant Adrià de Besòs</t>
  </si>
  <si>
    <t>625 07 90 92</t>
  </si>
  <si>
    <t>KYMCO CENTER BARCELONA - LOGIC MOBILITY - C/Villarroel 122 - PEUGEOT - BRIXTON</t>
  </si>
  <si>
    <t>C. de Villarroel, 122, 08011 Barcelona</t>
  </si>
  <si>
    <t>lms.barcelona</t>
  </si>
  <si>
    <t>934 52 45 39</t>
  </si>
  <si>
    <t>hola@lms.barcelona</t>
  </si>
  <si>
    <t>Vende tu moto en Maquina Motors - Compramos tu moto - Tasa tu moto - Motos de segunda mano</t>
  </si>
  <si>
    <t>Carrer de Sant Elies, 10, 08006 Barcelona</t>
  </si>
  <si>
    <t>935 31 52 15</t>
  </si>
  <si>
    <t>Sol-2 Motos | Taller de Motos en Barcelona</t>
  </si>
  <si>
    <t>Avinguda Meridiana, 88, 08018 Barcelona</t>
  </si>
  <si>
    <t>sol2motos.com</t>
  </si>
  <si>
    <t>932 32 01 54</t>
  </si>
  <si>
    <t>Motos Calvet</t>
  </si>
  <si>
    <t>Carrer d&amp;apos;Amigó, 67, 08021 Barcelona</t>
  </si>
  <si>
    <t>motoscalvet.com</t>
  </si>
  <si>
    <t>932 40 56 44</t>
  </si>
  <si>
    <t>info@motoscalvet.com</t>
  </si>
  <si>
    <t>Motos Punto Com</t>
  </si>
  <si>
    <t>Carrer del Vallespir, 76, 08014 Barcelona</t>
  </si>
  <si>
    <t>motospuntocom.com</t>
  </si>
  <si>
    <t>934 90 10 69</t>
  </si>
  <si>
    <t>consultas@motospuntocom.com</t>
  </si>
  <si>
    <t>DGR S MOTOS</t>
  </si>
  <si>
    <t>Av. del Carrilet, 16, 08014 Barcelona</t>
  </si>
  <si>
    <t>934 32 21 70</t>
  </si>
  <si>
    <t>BCN Motors</t>
  </si>
  <si>
    <t>Carrer de Guillem Tell, 19, 08006 Barcelona</t>
  </si>
  <si>
    <t>bcnmotors.es</t>
  </si>
  <si>
    <t>932 37 71 16</t>
  </si>
  <si>
    <t>info@bcnmotors.es</t>
  </si>
  <si>
    <t>Vale Moto</t>
  </si>
  <si>
    <t>Carrer del Marquès de Sentmenat, 62, 08029 Barcelona</t>
  </si>
  <si>
    <t>931 79 84 88</t>
  </si>
  <si>
    <t>Moto Reparación</t>
  </si>
  <si>
    <t>Carrer de Joaquín Costa, 42, 08001 Barcelona</t>
  </si>
  <si>
    <t>933 18 64 83</t>
  </si>
  <si>
    <t>ZONTES BARCELONA</t>
  </si>
  <si>
    <t>Avinguda de Vallcarca, 69, 08023 Barcelona</t>
  </si>
  <si>
    <t>zontesbarcelona.com</t>
  </si>
  <si>
    <t>649 61 53 97</t>
  </si>
  <si>
    <t>info@zontesbarcelona.com</t>
  </si>
  <si>
    <t>DNB MOTOS</t>
  </si>
  <si>
    <t>Carrer de l&amp;apos;Art, 6, 08041 Barcelona</t>
  </si>
  <si>
    <t>930 08 27 14</t>
  </si>
  <si>
    <t>MOTO MOTARD SL</t>
  </si>
  <si>
    <t>Carrer de Sant Salvador, 84, 08024 Barcelona</t>
  </si>
  <si>
    <t>932 84 90 96</t>
  </si>
  <si>
    <t>Motogrip - Taller de Motos y concesionario de motos nuevas i de ocasión en Barcelona</t>
  </si>
  <si>
    <t>C/ d&amp;apos;Aragó, 349, 08009 Barcelona</t>
  </si>
  <si>
    <t>motogrip.net</t>
  </si>
  <si>
    <t>932 07 52 68</t>
  </si>
  <si>
    <t>Box Sicília 210 - Concesionario Suzuki Barcelona - Taller de Motos</t>
  </si>
  <si>
    <t>Carrer de Sicília, 210, 08013 Barcelona</t>
  </si>
  <si>
    <t>boxsicilia210.com</t>
  </si>
  <si>
    <t>932 31 05 25</t>
  </si>
  <si>
    <t>info@boxsicilia210.com</t>
  </si>
  <si>
    <t>Motospazio Barcelona Calvet</t>
  </si>
  <si>
    <t>Carrer de Calvet, 49, 08021 Barcelona</t>
  </si>
  <si>
    <t>motospazio.es</t>
  </si>
  <si>
    <t>931 93 10 22</t>
  </si>
  <si>
    <t>jquery-validation@1.17.0</t>
  </si>
  <si>
    <t>Triumph Barcelona - ItaloMotor</t>
  </si>
  <si>
    <t>Carrer de Numància, 118, 08029 Barcelona</t>
  </si>
  <si>
    <t>triumph-barcelona.com</t>
  </si>
  <si>
    <t>934 39 60 49</t>
  </si>
  <si>
    <t>info@italo-motor.com</t>
  </si>
  <si>
    <t>MOTOPRIX</t>
  </si>
  <si>
    <t>C/ de València, 372, 08013 Barcelona</t>
  </si>
  <si>
    <t>motoprix.cat</t>
  </si>
  <si>
    <t>656 70 41 28</t>
  </si>
  <si>
    <t>jmotoprix@motoprixbcn.es</t>
  </si>
  <si>
    <t>Universal Motos</t>
  </si>
  <si>
    <t>C. del Consell de Cent, 426, 08013 Barcelona</t>
  </si>
  <si>
    <t>932 31 44 74</t>
  </si>
  <si>
    <t>MARTIN MOTOS</t>
  </si>
  <si>
    <t>martinmotosr@hotmail.com, C. de Parcerisa, 11, 08014 Barcelona</t>
  </si>
  <si>
    <t>932 96 46 13</t>
  </si>
  <si>
    <t>Taller de motos barcelona · Taller de reparación de motos Barcelona</t>
  </si>
  <si>
    <t>Power Motos</t>
  </si>
  <si>
    <t>Carrer de Castelao, 9, 08902 L&amp;apos;Hospitalet de Llobregat, Barcelona</t>
  </si>
  <si>
    <t>L&amp;apos;Hospitalet de Llobregat</t>
  </si>
  <si>
    <t>powermotos.es</t>
  </si>
  <si>
    <t>933 32 31 24</t>
  </si>
  <si>
    <t>QM MOTOS L&amp;apos;EIXAMPLE</t>
  </si>
  <si>
    <t>Carrer de París, 73, 08029 Barcelona</t>
  </si>
  <si>
    <t>qmotos.com</t>
  </si>
  <si>
    <t>930 10 89 95</t>
  </si>
  <si>
    <t>Vehicles Uveene.Consessionari Benelli &amp;amp; Keeway,Peugeot,Qooder,Mash i AsKoll. OficialHonda y Kymco. Multimarca resto Marcas</t>
  </si>
  <si>
    <t>Pg. de Sant Joan, 155, 08037 Barcelona</t>
  </si>
  <si>
    <t>talleresvn.com</t>
  </si>
  <si>
    <t>934 59 30 08</t>
  </si>
  <si>
    <t>SPMotoshop.Bcn</t>
  </si>
  <si>
    <t>Carrer de Casp, 145, 08013 Spmotoshop, Barcelona</t>
  </si>
  <si>
    <t>932 65 14 97</t>
  </si>
  <si>
    <t>Riders Barcelona</t>
  </si>
  <si>
    <t>Carrer de l&amp;apos;Equador, 7 13, Baixos dreta, 08029 Barcelona</t>
  </si>
  <si>
    <t>931 37 25 89</t>
  </si>
  <si>
    <t>Horse Power Moto</t>
  </si>
  <si>
    <t>Gran Via de les Corts Catalanes, 934, 08018 Barcelona</t>
  </si>
  <si>
    <t>931 25 88 44</t>
  </si>
  <si>
    <t>Motarnico</t>
  </si>
  <si>
    <t>Carrer de Barcelona, 53, 08901 L&amp;apos;Hospitalet de Llobregat, Barcelona</t>
  </si>
  <si>
    <t>motarnico.com</t>
  </si>
  <si>
    <t>933 37 82 88</t>
  </si>
  <si>
    <t>keeway@motarnico.com</t>
  </si>
  <si>
    <t>MOTO 20</t>
  </si>
  <si>
    <t>Carrer de Monterols, 20, 08034 Barcelona</t>
  </si>
  <si>
    <t>g.page</t>
  </si>
  <si>
    <t>662 02 71 99</t>
  </si>
  <si>
    <t>The Moto Shop - Motos eléctricas</t>
  </si>
  <si>
    <t>C/ d&amp;apos;Aragó, 499, 08013 Barcelona</t>
  </si>
  <si>
    <t>themotoshop.es</t>
  </si>
  <si>
    <t>938 56 77 88</t>
  </si>
  <si>
    <t>TT MOTOS</t>
  </si>
  <si>
    <t>Avinguda Meridiana, 204, 08026 Barcelona</t>
  </si>
  <si>
    <t>931 63 53 47</t>
  </si>
  <si>
    <t>Pole Motos</t>
  </si>
  <si>
    <t>Carrer De Descartes, 22, 08021 Barcelona</t>
  </si>
  <si>
    <t>polemotos.com</t>
  </si>
  <si>
    <t>931 42 02 24</t>
  </si>
  <si>
    <t>contacto@polemotos.com</t>
  </si>
  <si>
    <t>Moto Go BCN</t>
  </si>
  <si>
    <t>Carrer del Comte d&amp;apos;Urgell, 118, 08011 Barcelona</t>
  </si>
  <si>
    <t>motogobcn.com</t>
  </si>
  <si>
    <t>933 23 90 50</t>
  </si>
  <si>
    <t>info@motogobcn.com</t>
  </si>
  <si>
    <t>MV Agusta</t>
  </si>
  <si>
    <t>Carrer de Balmes, 186, 08011 Barcelona</t>
  </si>
  <si>
    <t>INFINITY BIKES</t>
  </si>
  <si>
    <t>C. de Nàpols, 229, 08013 Barcelona</t>
  </si>
  <si>
    <t>infinitybikes.es</t>
  </si>
  <si>
    <t>931 41 03 96</t>
  </si>
  <si>
    <t>info@infinitybikes.es</t>
  </si>
  <si>
    <t>Bley Motos</t>
  </si>
  <si>
    <t>Carrer de la Marina, 225, 08013 Barcelona</t>
  </si>
  <si>
    <t>bleymotos.es</t>
  </si>
  <si>
    <t>932 32 56 68</t>
  </si>
  <si>
    <t>bleymotos@gmail.com</t>
  </si>
  <si>
    <t>ALQUILER RENTA Y VENTA DE MOTOS</t>
  </si>
  <si>
    <t>Gran Via de les Corts Catalanes, 144, 08038 Barcelona</t>
  </si>
  <si>
    <t>Doctor Motos | Reparación de Motos y Patinetes Electricos | Reparación de baterias | Barcelona</t>
  </si>
  <si>
    <t>Carrer de Monturiol, 40, Bajos, 08018 Barcelona</t>
  </si>
  <si>
    <t>doctormotos.es</t>
  </si>
  <si>
    <t>932 25 13 87</t>
  </si>
  <si>
    <t>info@doctormotos.es</t>
  </si>
  <si>
    <t>MOW Motos eléctricas</t>
  </si>
  <si>
    <t>Carrer del Comte d&amp;apos;Urgell, 165, 08036 Barcelona</t>
  </si>
  <si>
    <t>mow.eco</t>
  </si>
  <si>
    <t>933 62 41 24</t>
  </si>
  <si>
    <t>ARA MOTOS</t>
  </si>
  <si>
    <t>Carrer de Casp, 95, 08013 Barcelona</t>
  </si>
  <si>
    <t>932 65 41 63</t>
  </si>
  <si>
    <t>LOBOMOTOS BCN - Taller de motos en Barcelona</t>
  </si>
  <si>
    <t>Carrer de Vallhonrat, 10, 08004 Barcelona</t>
  </si>
  <si>
    <t>lobomotosbcn.com</t>
  </si>
  <si>
    <t>937 04 23 85</t>
  </si>
  <si>
    <t>Motocat Entença</t>
  </si>
  <si>
    <t>C/ d&amp;apos;Entença, 174, 08029 Barcelona</t>
  </si>
  <si>
    <t>932 93 27 82</t>
  </si>
  <si>
    <t>Mv Motos</t>
  </si>
  <si>
    <t>Carrer del Nil, 13, 08031 Barcelona</t>
  </si>
  <si>
    <t>933 59 45 21</t>
  </si>
  <si>
    <t>Moto Fusion</t>
  </si>
  <si>
    <t>C/ d&amp;apos;Aragó, 356, 08009 Barcelona</t>
  </si>
  <si>
    <t>motofusion.es</t>
  </si>
  <si>
    <t>932 65 00 61</t>
  </si>
  <si>
    <t>motofusiononline@motofusion.es</t>
  </si>
  <si>
    <t>CompramosTuMoto.es</t>
  </si>
  <si>
    <t>compramostumoto.es</t>
  </si>
  <si>
    <t>656 34 99 57</t>
  </si>
  <si>
    <t>tasaciones@compramostumoto.es</t>
  </si>
  <si>
    <t>Go!!Motos</t>
  </si>
  <si>
    <t>Carrer de París, 124, 08036 Barcelona</t>
  </si>
  <si>
    <t>gomotos.com</t>
  </si>
  <si>
    <t>931 19 05 77</t>
  </si>
  <si>
    <t>info@gomotos.com</t>
  </si>
  <si>
    <t>ADN Motos - Taller de motos</t>
  </si>
  <si>
    <t>Carrer de la Indústria, 106, 08025 Barcelona</t>
  </si>
  <si>
    <t>931 79 30 63</t>
  </si>
  <si>
    <t>Spbikes - Taller de motos</t>
  </si>
  <si>
    <t>C/ dels Madrazo, 6, 08006 Barcelona</t>
  </si>
  <si>
    <t>spbikes.es</t>
  </si>
  <si>
    <t>932 17 37 25</t>
  </si>
  <si>
    <t>L&amp;apos;H Motos - L&amp;apos;Hospitalet Motos 2000, S.L.</t>
  </si>
  <si>
    <t>Barcelona, 47 (tienda lunes a viernes 9:15 a 14 y 16:15 a 20 sábado 9:30 a 14 Girona, 5 (taller lunes a viernes 9 a 14 y 16 a 19:30, 08901 L&amp;apos;Hospitalet de Llobregat, Barcelona</t>
  </si>
  <si>
    <t>933 38 83 53</t>
  </si>
  <si>
    <t>Ducati Barcelona</t>
  </si>
  <si>
    <t>C/ de Mallorca, 503, 08013 Barcelona</t>
  </si>
  <si>
    <t>ducatibarcelona.com</t>
  </si>
  <si>
    <t>931 85 50 00</t>
  </si>
  <si>
    <t>info@ducatibarcelona.com</t>
  </si>
  <si>
    <t>Touratech Barcelona by Martimotos</t>
  </si>
  <si>
    <t>Carrer de Nicaragua, 48, 08029 Barcelona</t>
  </si>
  <si>
    <t>martimotos.com</t>
  </si>
  <si>
    <t>678 39 89 81</t>
  </si>
  <si>
    <t>Motoralia</t>
  </si>
  <si>
    <t>Carrer del Rosselló, 300, 08037 Barcelona</t>
  </si>
  <si>
    <t>motoralia.es</t>
  </si>
  <si>
    <t>932 07 02 12</t>
  </si>
  <si>
    <t>pedidos@motoralia.es</t>
  </si>
  <si>
    <t>Tonan Motos</t>
  </si>
  <si>
    <t>C. de Nàpols, 341, 08025 Barcelona</t>
  </si>
  <si>
    <t>tonanmotos.com</t>
  </si>
  <si>
    <t>934 58 15 51</t>
  </si>
  <si>
    <t>LogoTONAN_1255x@2x.gif</t>
  </si>
  <si>
    <t>JCB Motos</t>
  </si>
  <si>
    <t>Av. del Paral·lel, 141, 08004 Barcelona</t>
  </si>
  <si>
    <t>jcbmotos.com</t>
  </si>
  <si>
    <t>933 25 99 14</t>
  </si>
  <si>
    <t>Indian Motorcycle Barcelona</t>
  </si>
  <si>
    <t>indianmotorcycle-barcelona.com</t>
  </si>
  <si>
    <t>937 50 31 79</t>
  </si>
  <si>
    <t>Districte Moto</t>
  </si>
  <si>
    <t>Carrer de los Castillejos, 231, 08013 Barcelona</t>
  </si>
  <si>
    <t>932 32 43 67</t>
  </si>
  <si>
    <t>KTM Barcelona Italomotor</t>
  </si>
  <si>
    <t>Carrer de Nicaragua, 153, 08029 Barcelona</t>
  </si>
  <si>
    <t>shop.ktmitalomotor.com</t>
  </si>
  <si>
    <t>Fast Bikes Aribau</t>
  </si>
  <si>
    <t>Carrer d&amp;apos;Aribau, 172, 08036 Barcelona</t>
  </si>
  <si>
    <t>fastbikesbcn.es</t>
  </si>
  <si>
    <t>936 89 37 70</t>
  </si>
  <si>
    <t>info@fastbikesbcn.es</t>
  </si>
  <si>
    <t>Bike&amp;apos;Side-Motos-Barcelona</t>
  </si>
  <si>
    <t>Travessera de les Corts, 29, 08028 Barcelona</t>
  </si>
  <si>
    <t>bikeside.es</t>
  </si>
  <si>
    <t>930 10 42 50</t>
  </si>
  <si>
    <t>Tu Taller de Motos en Barcelona - Roraima Motos</t>
  </si>
  <si>
    <t>Carrer de Roger de Flor, 189, 08013 Barcelona</t>
  </si>
  <si>
    <t>roraimamotos.com</t>
  </si>
  <si>
    <t>685 59 27 93</t>
  </si>
  <si>
    <t>slick-carousel@1.8.1</t>
  </si>
  <si>
    <t>Motos Barcino</t>
  </si>
  <si>
    <t>Carrer de Sant Gervasi de Cassoles, 94, 08022 Barcelona</t>
  </si>
  <si>
    <t>932 12 06 57</t>
  </si>
  <si>
    <t>DEMOTOS</t>
  </si>
  <si>
    <t>C/ de Biscaia, 448, 08027 Barcelona</t>
  </si>
  <si>
    <t>demotos.net</t>
  </si>
  <si>
    <t>933 52 66 74</t>
  </si>
  <si>
    <t>Motos Santa Eulàlia</t>
  </si>
  <si>
    <t>Carrer Santa Eulàlia, 37, 08902 L&amp;apos;Hospitalet de Llobregat, Barcelona</t>
  </si>
  <si>
    <t>motosantaeulalia.com</t>
  </si>
  <si>
    <t>934 32 45 15</t>
  </si>
  <si>
    <t>ITALOvespa - ITALOmotor | Givi en Barcelona</t>
  </si>
  <si>
    <t>C/ d&amp;apos;Aragó, 153, 08011 Barcelona</t>
  </si>
  <si>
    <t>italovespa.com</t>
  </si>
  <si>
    <t>934 53 49 41</t>
  </si>
  <si>
    <t>arago@italovespa.com</t>
  </si>
  <si>
    <t>MUTT motorcycles Barcelona</t>
  </si>
  <si>
    <t>Ronda del General Mitre, 115, 08022 Barcelona</t>
  </si>
  <si>
    <t>muttmotorcyclesbarcelona.com</t>
  </si>
  <si>
    <t>633 37 77 57</t>
  </si>
  <si>
    <t>Motos Quesada</t>
  </si>
  <si>
    <t>Carrer de la Renaixença, 4, 08041 Barcelona</t>
  </si>
  <si>
    <t>934 33 42 13</t>
  </si>
  <si>
    <t>Karfex Motos</t>
  </si>
  <si>
    <t>Carrer del Roser, 8, 08004 Barcelona</t>
  </si>
  <si>
    <t>karfex-motos.business.site</t>
  </si>
  <si>
    <t>931 72 25 18</t>
  </si>
  <si>
    <t>Motoras Barcelona</t>
  </si>
  <si>
    <t>938 58 75 74</t>
  </si>
  <si>
    <t>Barcelona Moto Rent</t>
  </si>
  <si>
    <t>Carrer de Roger de Llúria, 31, 08009 Barcelona</t>
  </si>
  <si>
    <t>barcelona-moto-rent.com</t>
  </si>
  <si>
    <t>935 32 59 25</t>
  </si>
  <si>
    <t>Motoscoot Official Store Barcelona</t>
  </si>
  <si>
    <t>Carrer del Comte d&amp;apos;Urgell, 182, 08036 Barcelona</t>
  </si>
  <si>
    <t>barcelona.motoscoot.net</t>
  </si>
  <si>
    <t>934 51 90 48</t>
  </si>
  <si>
    <t>barcelona@motoscoot.net</t>
  </si>
  <si>
    <t>Jovani &amp;amp; System Bike motos - Taller de motos en Barcelona - Taller de motos en Poblenou</t>
  </si>
  <si>
    <t>C/ dels Almogàvers, 188, 08018 Barcelona</t>
  </si>
  <si>
    <t>jovanisystem.es</t>
  </si>
  <si>
    <t>933 09 08 08</t>
  </si>
  <si>
    <t>info@jovanisystem.com</t>
  </si>
  <si>
    <t>Carrer de Tuset, 14, 08006 Barcelona</t>
  </si>
  <si>
    <t>932 18 44 08</t>
  </si>
  <si>
    <t>Motomania</t>
  </si>
  <si>
    <t>Avinguda Meridiana, 278, 08027 Barcelona</t>
  </si>
  <si>
    <t>motomaniabcn.com</t>
  </si>
  <si>
    <t>933 51 81 78</t>
  </si>
  <si>
    <t>Mundial Motos New</t>
  </si>
  <si>
    <t>Av. del Paral·lel, 154, 08015 Barcelona</t>
  </si>
  <si>
    <t>newmundialmotos.com</t>
  </si>
  <si>
    <t>936 81 49 63</t>
  </si>
  <si>
    <t>info@newmundialmotos.com</t>
  </si>
  <si>
    <t>RGM Motos</t>
  </si>
  <si>
    <t>Carrer de Sant Antoni, 9, 08901 Barcelona</t>
  </si>
  <si>
    <t>931 64 84 23</t>
  </si>
  <si>
    <t>RMCsport - Taller de Motos</t>
  </si>
  <si>
    <t>Carrer de Santa Engràcia, 29, 08016 Barcelona</t>
  </si>
  <si>
    <t>rmcsport.es</t>
  </si>
  <si>
    <t>933 54 46 57</t>
  </si>
  <si>
    <t>taller@rmcsport.es</t>
  </si>
  <si>
    <t>Taller de Motos en Guinardó - Moto Minut</t>
  </si>
  <si>
    <t>Carrer de Cartagena, 355 bis, 08025 Barcelona</t>
  </si>
  <si>
    <t>motominut.com</t>
  </si>
  <si>
    <t>930 38 10 17</t>
  </si>
  <si>
    <t>Flis Flas</t>
  </si>
  <si>
    <t>Carrer d&amp;apos;Aribau, 278, 08006 Barcelona</t>
  </si>
  <si>
    <t>flisflas.com</t>
  </si>
  <si>
    <t>932 09 97 97</t>
  </si>
  <si>
    <t>info@flisflas.com</t>
  </si>
  <si>
    <t>Xpert Motos Bcn</t>
  </si>
  <si>
    <t>Carrer de Concepción Arenal, 249, 08030 Barcelona</t>
  </si>
  <si>
    <t>938 53 84 45</t>
  </si>
  <si>
    <t>ERENIX INVEST S.L. - MOTO BLITZ</t>
  </si>
  <si>
    <t>Carrer del Comte d&amp;apos;Urgell, 192, 08036 Barcelona</t>
  </si>
  <si>
    <t>solucionesamedida.com</t>
  </si>
  <si>
    <t>934 58 55 00</t>
  </si>
  <si>
    <t>Gas Motorrad S.L.</t>
  </si>
  <si>
    <t>Carrer de Llull, 70, 72, 08005 Barcelona</t>
  </si>
  <si>
    <t>gasmotorrad.es</t>
  </si>
  <si>
    <t>934 41 96 95</t>
  </si>
  <si>
    <t>MOTOS MARAGALL</t>
  </si>
  <si>
    <t>Carrer del Llobregós, 10, 08032 Barcelona</t>
  </si>
  <si>
    <t>motosmaragall.com</t>
  </si>
  <si>
    <t>934 07 02 78</t>
  </si>
  <si>
    <t>GPG MOTOS | Taller Motos Barcelona</t>
  </si>
  <si>
    <t>Av. de Sarrià, 64, 08029 Barcelona</t>
  </si>
  <si>
    <t>gustpelgas.com</t>
  </si>
  <si>
    <t>934 19 01 65</t>
  </si>
  <si>
    <t>Re Ride Motos</t>
  </si>
  <si>
    <t>Ctra. d&amp;apos;Esplugues, 127, 08940 Cornellà de Llobregat, Barcelona</t>
  </si>
  <si>
    <t>Cornellà de Llobregat</t>
  </si>
  <si>
    <t>reridemotos.com</t>
  </si>
  <si>
    <t>930 02 39 52</t>
  </si>
  <si>
    <t>Oliana Motos</t>
  </si>
  <si>
    <t>Carrer d&amp;apos;Oliana, 21, 08006 Barcelona</t>
  </si>
  <si>
    <t>olianamotos.com</t>
  </si>
  <si>
    <t>932 09 11 53</t>
  </si>
  <si>
    <t>info@olianamotos.com</t>
  </si>
  <si>
    <t>Area Moto</t>
  </si>
  <si>
    <t>Carrer de Francesc Tàrrega, 44, 08027 Barcelona</t>
  </si>
  <si>
    <t>area-moto.com</t>
  </si>
  <si>
    <t>933 52 42 54</t>
  </si>
  <si>
    <t>area-moto@hotmail.com</t>
  </si>
  <si>
    <t>Taller MOTOS Barcelona - Taller mecánico especializado en motocicletas</t>
  </si>
  <si>
    <t>Carrer de la Creu dels Molers, 48, 08004 Barcelona</t>
  </si>
  <si>
    <t>930 17 68 22</t>
  </si>
  <si>
    <t>Motorbike</t>
  </si>
  <si>
    <t>Av. Pallaresa, 80, 08921 Santa Coloma de Gramenet, Barcelona</t>
  </si>
  <si>
    <t>Sta Coloma de Gramanet</t>
  </si>
  <si>
    <t>motorbike.cat</t>
  </si>
  <si>
    <t>931 62 29 09</t>
  </si>
  <si>
    <t>ventas@motorbike.cat</t>
  </si>
  <si>
    <t>Motos J. Marsiñach</t>
  </si>
  <si>
    <t>Carrer del Marquès de Campo Sagrado, 9, 08015 Barcelona</t>
  </si>
  <si>
    <t>motosmarsinach.com</t>
  </si>
  <si>
    <t>934 42 91 80</t>
  </si>
  <si>
    <t>larena@hotmail.com</t>
  </si>
  <si>
    <t>Style Moto</t>
  </si>
  <si>
    <t>Carrer de Berlín, 89, 08029 Barcelona</t>
  </si>
  <si>
    <t>934 39 57 57</t>
  </si>
  <si>
    <t>Motos Costa 2000 S.L.</t>
  </si>
  <si>
    <t>Av. de València, 20, 25, 08750 Molins de Rei, Barcelona</t>
  </si>
  <si>
    <t>Molins de Rei</t>
  </si>
  <si>
    <t>motoscosta.com</t>
  </si>
  <si>
    <t>936 80 23 27</t>
  </si>
  <si>
    <t>Motos Fabregat Barcelona</t>
  </si>
  <si>
    <t>C/ de Garcilaso, 233, 08027 Barcelona</t>
  </si>
  <si>
    <t>motosfabregat.com</t>
  </si>
  <si>
    <t>930 04 18 67</t>
  </si>
  <si>
    <t>motos.fabregat@gmail.com</t>
  </si>
  <si>
    <t>MOTOS GUINARDÓ</t>
  </si>
  <si>
    <t>Carrer de Llorens i Barba, 57, 08025 Barcelona</t>
  </si>
  <si>
    <t>motosguinardo.com</t>
  </si>
  <si>
    <t>640 39 63 41</t>
  </si>
  <si>
    <t>Motos Refugi</t>
  </si>
  <si>
    <t>Carrer de Jaume Fabra, 11, 08004 Barcelona</t>
  </si>
  <si>
    <t>640 15 60 26</t>
  </si>
  <si>
    <t>GARRIGA MOTO SHOP</t>
  </si>
  <si>
    <t>Carrer de Balmes, 126, 08008 Barcelona</t>
  </si>
  <si>
    <t>garrigamotoshop.com</t>
  </si>
  <si>
    <t>934 87 32 37</t>
  </si>
  <si>
    <t>Dac Motos sl</t>
  </si>
  <si>
    <t>Carrer d&amp;apos;Olzinelles, 100, 08014 Barcelona</t>
  </si>
  <si>
    <t>dacmotos.com</t>
  </si>
  <si>
    <t>934 21 30 96</t>
  </si>
  <si>
    <t>dacmotos@yahoo.es</t>
  </si>
  <si>
    <t>Motos Jjc</t>
  </si>
  <si>
    <t>Carrer de Torí, 33, 08914 Badalona, Barcelona</t>
  </si>
  <si>
    <t>Badalona</t>
  </si>
  <si>
    <t>jotacafe.com</t>
  </si>
  <si>
    <t>635 42 14 62</t>
  </si>
  <si>
    <t>Comercial Impala | Taller Oficial Honda Motos</t>
  </si>
  <si>
    <t>Carrer de l&amp;apos;Avenir, 49, 08021 Barcelona</t>
  </si>
  <si>
    <t>932 40 60 30</t>
  </si>
  <si>
    <t>Motos Alex</t>
  </si>
  <si>
    <t>Travessera de les Corts, 16, 08903 L&amp;apos;Hospitalet de Llobregat, Barcelona</t>
  </si>
  <si>
    <t>934 49 96 36</t>
  </si>
  <si>
    <t>MOTOWORKS</t>
  </si>
  <si>
    <t>Av. Pallaresa, 118, 08921 Santa Coloma de Gramenet, Barcelona</t>
  </si>
  <si>
    <t>motoworks.es</t>
  </si>
  <si>
    <t>933 91 16 75</t>
  </si>
  <si>
    <t>info@motoworks.es</t>
  </si>
  <si>
    <t>Fast Bikes Llacuna.</t>
  </si>
  <si>
    <t>Carrer de la Llacuna, 108, 08018 Barcelona</t>
  </si>
  <si>
    <t>933 00 77 53</t>
  </si>
  <si>
    <t>MOTOS JLO.</t>
  </si>
  <si>
    <t>Av. Nord, 3, BAJO 1, 08905 L&amp;apos;Hospitalet de Llobregat, Barcelona</t>
  </si>
  <si>
    <t>tallermotosjlo.es</t>
  </si>
  <si>
    <t>934 49 12 83</t>
  </si>
  <si>
    <t>MOTOS REMATE FINAL | RECAMBIOS Y REPUESTOS</t>
  </si>
  <si>
    <t>Carrer Major, 5, LOCAL, 08930 Sant Adrià de Besòs, Barcelona</t>
  </si>
  <si>
    <t>rematefinal.es</t>
  </si>
  <si>
    <t>931 46 17 04</t>
  </si>
  <si>
    <t>info@rematefinal.es</t>
  </si>
  <si>
    <t>BRIEFING MOTOS</t>
  </si>
  <si>
    <t>Av. Santa Coloma, 68, 08690 Santa Coloma de Cervelló, Barcelona</t>
  </si>
  <si>
    <t>Santa Coloma de Cervelló</t>
  </si>
  <si>
    <t>briefingmotos.com</t>
  </si>
  <si>
    <t>936 34 19 37</t>
  </si>
  <si>
    <t>briefing@briefingmotos.com</t>
  </si>
  <si>
    <t>Moto Trafic</t>
  </si>
  <si>
    <t>Av. Lluís Companys i Jover, 2, 08172 Sant Cugat del Vallès, Barcelona</t>
  </si>
  <si>
    <t>Sant Cugat del Vallès</t>
  </si>
  <si>
    <t>936 74 07 73</t>
  </si>
  <si>
    <t>Moto Baix</t>
  </si>
  <si>
    <t>Carrer Cristòfor Colom, Ronda de Sant Ramon, 43 Esquina, 08830 Sant Boi de Llobregat, Barcelona</t>
  </si>
  <si>
    <t>Sant Boi de Llobregat</t>
  </si>
  <si>
    <t>motobaix.es</t>
  </si>
  <si>
    <t>936 30 34 15</t>
  </si>
  <si>
    <t>admin@motobaix.es</t>
  </si>
  <si>
    <t>Kolben Motorcycles | Transformación, customización de Motos en Barcelona</t>
  </si>
  <si>
    <t>kolbenmotorcycles.com</t>
  </si>
  <si>
    <t>637 70 46 16</t>
  </si>
  <si>
    <t>kolben@kolbenmotorcycles.com</t>
  </si>
  <si>
    <t>MOTO RENT</t>
  </si>
  <si>
    <t>moto-rent.com</t>
  </si>
  <si>
    <t>hola@moto-rent.com</t>
  </si>
  <si>
    <t>NB Motos</t>
  </si>
  <si>
    <t>Carrer de Neopàtria, 121, 08030 Barcelona</t>
  </si>
  <si>
    <t>nb-motos.business.site</t>
  </si>
  <si>
    <t>933 12 02 08</t>
  </si>
  <si>
    <t>Motosapiezas</t>
  </si>
  <si>
    <t>Carrer de Claramunt, 46, 08030 Barcelona</t>
  </si>
  <si>
    <t>motosapiezas.com</t>
  </si>
  <si>
    <t>MOTOS MEGA - Taller Multimarca - Servicio Oficial Honda / Kymco / SYM/Piaggio Grup</t>
  </si>
  <si>
    <t>Carrer de F. Rius i Taulet, 5, 08850 Gavà, Barcelona</t>
  </si>
  <si>
    <t>motosmega.com</t>
  </si>
  <si>
    <t>931 40 28 50</t>
  </si>
  <si>
    <t>motomegamdp@hotmail.com</t>
  </si>
  <si>
    <t>Moto Minut&amp;apos;</t>
  </si>
  <si>
    <t>Travessera de les Corts, 160, 08028 Barcelona</t>
  </si>
  <si>
    <t>933 39 17 04</t>
  </si>
  <si>
    <t>Moto 4</t>
  </si>
  <si>
    <t>Carrer de Granada, 43, 08940 Cornellà de Llobregat, Barcelona</t>
  </si>
  <si>
    <t>moto-4.com</t>
  </si>
  <si>
    <t>933 77 97 21</t>
  </si>
  <si>
    <t>Maestre Motos</t>
  </si>
  <si>
    <t>Carrer del Cinca, 116, 08030 Barcelona</t>
  </si>
  <si>
    <t>932 74 06 71</t>
  </si>
  <si>
    <t>Moto Transfer</t>
  </si>
  <si>
    <t>Carrer de Bolívar, 43, 08023 Barcelona</t>
  </si>
  <si>
    <t>932 19 81 79</t>
  </si>
  <si>
    <t>Motos Retama</t>
  </si>
  <si>
    <t>Avinguda de Puigfred, 30, 08917 Badalona, Barcelona</t>
  </si>
  <si>
    <t>931 98 43 82</t>
  </si>
  <si>
    <t>Overbold Motor Co.</t>
  </si>
  <si>
    <t>Carrer de Pujades, 74, Local 10, 08005 Barcelona</t>
  </si>
  <si>
    <t>Motos Sancho</t>
  </si>
  <si>
    <t>Carrer de les Aigües del Llobregat, 102, 08906 L&amp;apos;Hospitalet de Llobregat, Barcelona</t>
  </si>
  <si>
    <t>motossancho.es</t>
  </si>
  <si>
    <t>934 37 79 51</t>
  </si>
  <si>
    <t>motosancho2021@gmail.com</t>
  </si>
  <si>
    <t>taller motos en nou barris, Barcelona</t>
  </si>
  <si>
    <t>Carrer de Viladrosa, 71, 08042 Barcelona</t>
  </si>
  <si>
    <t>935 27 72 11</t>
  </si>
  <si>
    <t>Moto Calore Barcelona</t>
  </si>
  <si>
    <t>Carrer de la Indústria, 20, 08037 Barcelona</t>
  </si>
  <si>
    <t>935 41 61 94</t>
  </si>
  <si>
    <t>Ráfagas</t>
  </si>
  <si>
    <t>Plaça del Xarol, 32b, 1ª planta, 08915 Badalona, Barcelona</t>
  </si>
  <si>
    <t>rafagas.net</t>
  </si>
  <si>
    <t>933 95 29 68</t>
  </si>
  <si>
    <t>info@rafagas.net</t>
  </si>
  <si>
    <t>Boien Motos</t>
  </si>
  <si>
    <t>Carrer de Josep Torras i Bages, 27, 08830 Sant Boi de Llobregat, Barcelona</t>
  </si>
  <si>
    <t>boienmotos.es</t>
  </si>
  <si>
    <t>936 54 59 02</t>
  </si>
  <si>
    <t>info@boienmotos.es</t>
  </si>
  <si>
    <t>Moto Fusion 2</t>
  </si>
  <si>
    <t>Carrer Santa Eulàlia, 41, 08902 L&amp;apos;Hospitalet de Llobregat, Barcelona</t>
  </si>
  <si>
    <t>933 31 53 98</t>
  </si>
  <si>
    <t>Moto Action</t>
  </si>
  <si>
    <t>Carrer Almería, 22, 08740 Sant Andreu de la Barca, Barcelona</t>
  </si>
  <si>
    <t>Sant Andreu de la Barca</t>
  </si>
  <si>
    <t>moto-action.com</t>
  </si>
  <si>
    <t>936 53 21 81</t>
  </si>
  <si>
    <t>MOTOS AUTO JAPAN</t>
  </si>
  <si>
    <t>Carrer de la Mare de Déu del Carme, 124, Local, 08930 Sant Adrià de Besòs, Barcelona</t>
  </si>
  <si>
    <t>motosautojapan.es</t>
  </si>
  <si>
    <t>931 62 75 59</t>
  </si>
  <si>
    <t>motosautojapan@gmail.com</t>
  </si>
  <si>
    <t>Electric Moto Andrés</t>
  </si>
  <si>
    <t>Carrer de Lafont, 5, 08004 Barcelona</t>
  </si>
  <si>
    <t>Motarnico Motos (Taller)</t>
  </si>
  <si>
    <t>20-24, Carrer de Sant Joan, 08901 L&amp;apos;Hospitalet de Llobregat, Barcelona</t>
  </si>
  <si>
    <t>933 38 22 06</t>
  </si>
  <si>
    <t>Motos Reyes Workshop - Taller de motos Badalona</t>
  </si>
  <si>
    <t>Carrer de la Ciència, 12, local, 08917 Badalona, Barcelona</t>
  </si>
  <si>
    <t>motosreyes.com</t>
  </si>
  <si>
    <t>935 18 87 25</t>
  </si>
  <si>
    <t>info@motosreyes.com</t>
  </si>
  <si>
    <t>Jasuma Motos</t>
  </si>
  <si>
    <t>C/ de la Independència, 32, 08915 Badalona, Barcelona</t>
  </si>
  <si>
    <t>jasumamotos.com</t>
  </si>
  <si>
    <t>933 88 72 33</t>
  </si>
  <si>
    <t>taller@jasumamotos.com</t>
  </si>
  <si>
    <t>HD Shop Barcelona</t>
  </si>
  <si>
    <t>C/ del Ripollès, 35, 08026 Barcelona</t>
  </si>
  <si>
    <t>934 36 51 43</t>
  </si>
  <si>
    <t>Feel Moto</t>
  </si>
  <si>
    <t>Avinguda Meridiana, 131, 08026 Barcelona</t>
  </si>
  <si>
    <t>931 64 75 25</t>
  </si>
  <si>
    <t>Evo Bikes</t>
  </si>
  <si>
    <t>Ctra. Molins de Rei, 79, 08191 Rubí, Barcelona</t>
  </si>
  <si>
    <t>Rubí</t>
  </si>
  <si>
    <t>evobikes.es</t>
  </si>
  <si>
    <t>935 87 20 00</t>
  </si>
  <si>
    <t>evobikes@evobikes.es</t>
  </si>
  <si>
    <t>Radical Bike Lolo SL Taller reparación motocicletas moto Mandri Barcelona</t>
  </si>
  <si>
    <t>Carrer d&amp;apos;Artesa de Segre, 6, 08022 Barcelona</t>
  </si>
  <si>
    <t>radical-bike.com</t>
  </si>
  <si>
    <t>932 12 61 88</t>
  </si>
  <si>
    <t>radical_bike@hotmail.com</t>
  </si>
  <si>
    <t>Outlet Ropa de Moto Badalona</t>
  </si>
  <si>
    <t>Carrer d&amp;apos;Holanda, 59, Local-9, 08917 Badalona, Barcelona</t>
  </si>
  <si>
    <t>goyamoto.es</t>
  </si>
  <si>
    <t>931 74 32 68</t>
  </si>
  <si>
    <t>empresa@goyamoto.es</t>
  </si>
  <si>
    <t>Motoinsitu</t>
  </si>
  <si>
    <t>C/ d&amp;apos;Aragó, 76, 08015 Barcelona</t>
  </si>
  <si>
    <t>motoinsitubcn.es</t>
  </si>
  <si>
    <t>934 63 59 59</t>
  </si>
  <si>
    <t>Carrer de Melcior de Palau, 157, 08014 Barcelona</t>
  </si>
  <si>
    <t>933 39 15 27</t>
  </si>
  <si>
    <t>El taller d&amp;apos;en Franc</t>
  </si>
  <si>
    <t>Carrer de Joan Blanques, 58, 08024 Barcelona</t>
  </si>
  <si>
    <t>932 85 08 46</t>
  </si>
  <si>
    <t>Motos Garcia Competició SCP</t>
  </si>
  <si>
    <t>Carrer del Xaloc, 11, 08917 Badalona, Barcelona</t>
  </si>
  <si>
    <t>691 80 42 59</t>
  </si>
  <si>
    <t>Strong Motocycle Hospitalet - Taller de motos en Hospitalet</t>
  </si>
  <si>
    <t>Carrer del General Prim, 41, 08902 L&amp;apos;Hospitalet de Llobregat, Barcelona</t>
  </si>
  <si>
    <t>strongmotocycle.com</t>
  </si>
  <si>
    <t>934 32 22 08</t>
  </si>
  <si>
    <t>strongmotocyclehospitalet@gmail.com</t>
  </si>
  <si>
    <t>Motos Santi</t>
  </si>
  <si>
    <t>Carrer de Verdi, 37, 08922 Santa Coloma de Gramenet, Barcelona</t>
  </si>
  <si>
    <t>933 91 17 94</t>
  </si>
  <si>
    <t>Motorrad</t>
  </si>
  <si>
    <t>Carrer de Colònia, 20, 08030 Barcelona</t>
  </si>
  <si>
    <t>933 11 46 73</t>
  </si>
  <si>
    <t>GRC Motos</t>
  </si>
  <si>
    <t>Av. Corts Catalanes, 2, 08173 Sant Cugat del Vallès, Barcelona</t>
  </si>
  <si>
    <t>grcmotos.cat</t>
  </si>
  <si>
    <t>628 76 86 65</t>
  </si>
  <si>
    <t>grcmotos@gmail.com</t>
  </si>
  <si>
    <t>QUIM MOTOS - SERVICIO OFICIAL KYMCO</t>
  </si>
  <si>
    <t>Carrer de Jaume Abril, 40, 08840 Viladecans, Barcelona</t>
  </si>
  <si>
    <t>Viladecans</t>
  </si>
  <si>
    <t>936 58 25 92</t>
  </si>
  <si>
    <t>Motorbike Taller</t>
  </si>
  <si>
    <t>Av. Pallaresa, 94, 08921 Santa Coloma de Gramenet, Barcelona</t>
  </si>
  <si>
    <t>URBAN XTREME MOTOS</t>
  </si>
  <si>
    <t>Ctra. d&amp;apos;Esplugues, 149, 08940 Cornellà de Llobregat, Barcelona</t>
  </si>
  <si>
    <t>uxmotos.com</t>
  </si>
  <si>
    <t>931 92 01 75</t>
  </si>
  <si>
    <t>UXMOTOS@UXMOTOS.COM</t>
  </si>
  <si>
    <t>Motoself alquiler de boxes y taller mecanico coches motos</t>
  </si>
  <si>
    <t>Carrer de Cerdanyola, 37, 08028 Barcelona</t>
  </si>
  <si>
    <t>motoself.com</t>
  </si>
  <si>
    <t>699 42 97 90</t>
  </si>
  <si>
    <t>samueltribaldos@gmail.com</t>
  </si>
  <si>
    <t>Motos Ferran SL</t>
  </si>
  <si>
    <t>Carrer de Galileo, 4, 08912 Badalona, Barcelona</t>
  </si>
  <si>
    <t>934 60 04 20</t>
  </si>
  <si>
    <t>Motos Aranda</t>
  </si>
  <si>
    <t>Carrer de Liszt, 11, 08917 Badalona, Barcelona</t>
  </si>
  <si>
    <t>933 99 91 75</t>
  </si>
  <si>
    <t>Biela Moto TALLER</t>
  </si>
  <si>
    <t>Carrer de Dídac Priu, 47, 08830 Sant Boi de Llobregat, Barcelona</t>
  </si>
  <si>
    <t>936 40 08 73</t>
  </si>
  <si>
    <t>Moto Disseny Barcelona S.C.P.</t>
  </si>
  <si>
    <t>Calle Llevant, 42 (Pol Ind Can Mascaró), 08756 La Palma de Cervelló, Barcelona</t>
  </si>
  <si>
    <t>Abrera</t>
  </si>
  <si>
    <t>936 72 07 66</t>
  </si>
  <si>
    <t>Vespa Soul Barcelona</t>
  </si>
  <si>
    <t>Carrer de Trafalgar, 41, 08010 Barcelona</t>
  </si>
  <si>
    <t>vespasoul.com</t>
  </si>
  <si>
    <t>931 43 26 55</t>
  </si>
  <si>
    <t>info@vespasoul.com</t>
  </si>
  <si>
    <t>Motos Cerdanyola</t>
  </si>
  <si>
    <t>Carrer de Sant Ramon, 114, 08290 Cerdanyola del Vallès, Barcelona</t>
  </si>
  <si>
    <t>Cerdanyola del Vallès</t>
  </si>
  <si>
    <t>935 80 67 62</t>
  </si>
  <si>
    <t>D&amp;amp;T MOTOS</t>
  </si>
  <si>
    <t>Passeig dels Ferrocarrils Catalans, 23, 08940 Cornellà de Llobregat, Barcelona</t>
  </si>
  <si>
    <t>937 63 41 21</t>
  </si>
  <si>
    <t>Motos Sant Joan</t>
  </si>
  <si>
    <t>Carrer del Gran Capità, 5, 08970 Sant Joan Despí, Barcelona</t>
  </si>
  <si>
    <t>Sant Joan Despí</t>
  </si>
  <si>
    <t>933 73 34 18</t>
  </si>
  <si>
    <t>MOTOS MORENO</t>
  </si>
  <si>
    <t>Carrer dels Jocs Florals, 8, 08950 Esplugues de Llobregat, Barcelona</t>
  </si>
  <si>
    <t>Esplugues de Llobregat</t>
  </si>
  <si>
    <t>motosmoreno.com</t>
  </si>
  <si>
    <t>607 84 51 84</t>
  </si>
  <si>
    <t>info@motosmoreno.es</t>
  </si>
  <si>
    <t>Goyamoto Kangroute FactoryStore Badalona</t>
  </si>
  <si>
    <t>Carrer d&amp;apos;Holanda, 59, 08917 Badalona, Barcelona</t>
  </si>
  <si>
    <t>Massoni Moto Taller</t>
  </si>
  <si>
    <t>Carrer de Pompeu Fabra, 55, 08922 Santa Coloma de Gramenet, Barcelona</t>
  </si>
  <si>
    <t>massonimoto.com</t>
  </si>
  <si>
    <t>933 85 54 76</t>
  </si>
  <si>
    <t>taller@massonimoto.com</t>
  </si>
  <si>
    <t>El Rey Del Despiece</t>
  </si>
  <si>
    <t>Passatge Can Polític, 19, 08907 L&amp;apos;Hospitalet de Llobregat, Barcelona</t>
  </si>
  <si>
    <t>930 11 21 72</t>
  </si>
  <si>
    <t>Best Rent a Scooter</t>
  </si>
  <si>
    <t>Carrer de Sicília, 322, 08025 Barcelona</t>
  </si>
  <si>
    <t>bestrentscooterbarcelona.com</t>
  </si>
  <si>
    <t>935 64 00 64</t>
  </si>
  <si>
    <t>miniPitBikeS - Patinetes eléctricos, miniMotos y pit Bike</t>
  </si>
  <si>
    <t>Carrer de la Serra del Cadí, 7, 08820 El Prat de Llobregat, Barcelona</t>
  </si>
  <si>
    <t>El Prat de Llobregat</t>
  </si>
  <si>
    <t>minipitbikes.es</t>
  </si>
  <si>
    <t>633 08 36 59</t>
  </si>
  <si>
    <t>Motos Carrau</t>
  </si>
  <si>
    <t>Carrer Navarra, 22, Local 10, 08320 El Masnou, Barcelona</t>
  </si>
  <si>
    <t>El Masnou</t>
  </si>
  <si>
    <t>motoscarrau.com</t>
  </si>
  <si>
    <t>935 40 18 91</t>
  </si>
  <si>
    <t>info@motoscarrau.com</t>
  </si>
  <si>
    <t>VANDEN MOTOS CORNELLA - TALLER DE MOTOS EN CORNELLA - SERVICIO OFICIAL KYMCO EN CORNELLA</t>
  </si>
  <si>
    <t>Av. del Baix Llobregat, 79, 08940 Cornellà de Llobregat, Barcelona</t>
  </si>
  <si>
    <t>vandenmotos.com</t>
  </si>
  <si>
    <t>930 24 23 06</t>
  </si>
  <si>
    <t>vandenmotos@gmail.com</t>
  </si>
  <si>
    <t>Motos 77</t>
  </si>
  <si>
    <t>Carrer de Castellví, 27, 08173 Barcelona</t>
  </si>
  <si>
    <t>936 74 17 59</t>
  </si>
  <si>
    <t>El taller motos</t>
  </si>
  <si>
    <t>Av. de l&amp;apos;Estatut, 20, 08191 Rubí, Barcelona</t>
  </si>
  <si>
    <t>935 88 58 39</t>
  </si>
  <si>
    <t>Moto Experience Now</t>
  </si>
  <si>
    <t>Carrer Francesc Layret, 11, 3º, 1ª, 08903 L&amp;apos;Hospitalet de Llobregat, Barcelona</t>
  </si>
  <si>
    <t>BG motos</t>
  </si>
  <si>
    <t>Carrer de Josep Fiter i Inglès, 5, 08940 Cornellà de Llobregat, Barcelona</t>
  </si>
  <si>
    <t>933 75 64 50</t>
  </si>
  <si>
    <t>Vesping</t>
  </si>
  <si>
    <t>Passatge de Simó, 24, 08025 Barcelona</t>
  </si>
  <si>
    <t>vesping.com</t>
  </si>
  <si>
    <t>936 67 78 77</t>
  </si>
  <si>
    <t>info@vesping.com</t>
  </si>
  <si>
    <t>Arahuete Racing - Taller de Motos Hospitalet</t>
  </si>
  <si>
    <t>Passatge Blanchart, 32, 08901 L&amp;apos;Hospitalet de Llobregat, Barcelona</t>
  </si>
  <si>
    <t>arahueteracing.com</t>
  </si>
  <si>
    <t>663 94 62 45</t>
  </si>
  <si>
    <t>arahueteracing@gmail.com</t>
  </si>
  <si>
    <t>Moto Habit</t>
  </si>
  <si>
    <t>Carrer de l&amp;apos;Urgell, 19, 08820 El Prat de Llobregat, Barcelona</t>
  </si>
  <si>
    <t>934 78 52 70</t>
  </si>
  <si>
    <t>Outlete</t>
  </si>
  <si>
    <t>Carrer Rosselló, 61, 08830 Sant Boi de Llobregat, Barcelona</t>
  </si>
  <si>
    <t>cmrsantboi.com</t>
  </si>
  <si>
    <t>936 61 45 50</t>
  </si>
  <si>
    <t>Hispania Tours BMW Motorcycle Tours &amp;amp; Rental</t>
  </si>
  <si>
    <t>Carrer de Joan Miró, 8, 08005 Barcelona</t>
  </si>
  <si>
    <t>hispania-tours.com</t>
  </si>
  <si>
    <t>932 68 29 11</t>
  </si>
  <si>
    <t>contact@hispania-tours.com</t>
  </si>
  <si>
    <t>Barcelona Rental Scooter</t>
  </si>
  <si>
    <t>Pg. de Sant Joan, 157, 08037 Barcelona</t>
  </si>
  <si>
    <t>barcelonarentalscooter.com</t>
  </si>
  <si>
    <t>934 61 55 98</t>
  </si>
  <si>
    <t>ventas@talleresvn.com</t>
  </si>
  <si>
    <t>HOTPISTON MOTOS</t>
  </si>
  <si>
    <t>Carrer de Balmes, 5, 08291 Ripollet, Barcelona</t>
  </si>
  <si>
    <t>Ripollet</t>
  </si>
  <si>
    <t>660 16 69 88</t>
  </si>
  <si>
    <t>Carrer Camil Fabra, 12, 08320 Masnou (El), Barcelona</t>
  </si>
  <si>
    <t>935 40 08 54</t>
  </si>
  <si>
    <t>Angie &amp;amp; Deme Dreams</t>
  </si>
  <si>
    <t>C/ del Dr. Trueta, 146, 08005 Barcelona</t>
  </si>
  <si>
    <t>angiedemedreams.com</t>
  </si>
  <si>
    <t>639 36 21 03</t>
  </si>
  <si>
    <t>Aparcamiento motos T2</t>
  </si>
  <si>
    <t>Carrer de Collar i Barberán, 4002, 08820 El Prat de Llobregat, Barcelona</t>
  </si>
  <si>
    <t>Motos Ausió</t>
  </si>
  <si>
    <t>Pol. Industrial Mas Beuló, Calle Ripoll, 14, 08500 Vic, Barcelona</t>
  </si>
  <si>
    <t>Vic</t>
  </si>
  <si>
    <t>motosausio.com</t>
  </si>
  <si>
    <t>938 86 62 95</t>
  </si>
  <si>
    <t>info@motosausio.com</t>
  </si>
  <si>
    <t>Girona Motor Shop - Concessionari oficial i taller de motos, ATV, UTV i SSV multimarca</t>
  </si>
  <si>
    <t>Carrer de Pedret, 81, 17007 Girona</t>
  </si>
  <si>
    <t>Gerona</t>
  </si>
  <si>
    <t>Girona</t>
  </si>
  <si>
    <t>gironamotorshop.cat</t>
  </si>
  <si>
    <t>972 07 44 67</t>
  </si>
  <si>
    <t>Info@gironamotorshop.cat</t>
  </si>
  <si>
    <t>MOTOS TRAFACH - YAMAHA</t>
  </si>
  <si>
    <t>Polígon Mas Xirgu, Carrer de Salt, 25, 17005 Girona</t>
  </si>
  <si>
    <t>motostrafach.com</t>
  </si>
  <si>
    <t>972 40 60 67</t>
  </si>
  <si>
    <t>yamahagirona@trafach.com</t>
  </si>
  <si>
    <t>Basolí Girona</t>
  </si>
  <si>
    <t>Carrer Barcelona, 197, 17003 Girona</t>
  </si>
  <si>
    <t>basoli.com</t>
  </si>
  <si>
    <t>972 41 06 04</t>
  </si>
  <si>
    <t>value=ventasgi@basoli.com</t>
  </si>
  <si>
    <t>Motos Colomer</t>
  </si>
  <si>
    <t>Carrer Marquès de Caldes de Montbui, 42, 17003 Girona</t>
  </si>
  <si>
    <t>motoscolomer.com</t>
  </si>
  <si>
    <t>972 22 69 16</t>
  </si>
  <si>
    <t>info@motoscolomer.com</t>
  </si>
  <si>
    <t>Ocasionista.com</t>
  </si>
  <si>
    <t>Carrer Figuerola, 30, 17001 Girona</t>
  </si>
  <si>
    <t>ocasionista.com</t>
  </si>
  <si>
    <t>972 98 21 02</t>
  </si>
  <si>
    <t>MiquiMoto Bike Girona</t>
  </si>
  <si>
    <t>Carrer dels Rajolers, 4, 17003 Girona</t>
  </si>
  <si>
    <t>miquimotobikegirona.com</t>
  </si>
  <si>
    <t>972 22 48 43</t>
  </si>
  <si>
    <t>KYMCO Trafach Girona</t>
  </si>
  <si>
    <t>trafach-kymco.com</t>
  </si>
  <si>
    <t>972 20 05 70</t>
  </si>
  <si>
    <t>kymcogirona@trafach.com</t>
  </si>
  <si>
    <t>XFACTOR motos</t>
  </si>
  <si>
    <t>C/ Emili Grahit, 58, 17003 Girona</t>
  </si>
  <si>
    <t>xfactormotors.com</t>
  </si>
  <si>
    <t>657 13 95 47</t>
  </si>
  <si>
    <t>MOTOS VID-MARK</t>
  </si>
  <si>
    <t>Carrer Barcelona, 475, 17003 Girona</t>
  </si>
  <si>
    <t>motosvidmarkgirona.com</t>
  </si>
  <si>
    <t>655 85 71 76</t>
  </si>
  <si>
    <t>vid-mark@hotmail.com</t>
  </si>
  <si>
    <t>Triumph Girona</t>
  </si>
  <si>
    <t>Carrer de Santa Coloma, 37, 17005 Girona</t>
  </si>
  <si>
    <t>triumphgirona.com</t>
  </si>
  <si>
    <t>972 50 05 66</t>
  </si>
  <si>
    <t>info@triumphgirona.com</t>
  </si>
  <si>
    <t>Motos RPM Girona - David Oya Alba</t>
  </si>
  <si>
    <t>d&amp;apos;Orient, 48 bxos, 17006 Girona</t>
  </si>
  <si>
    <t>motosrpm.com</t>
  </si>
  <si>
    <t>972 23 66 18</t>
  </si>
  <si>
    <t>Silence Girona</t>
  </si>
  <si>
    <t>Carrer de Sant Joan Bta. la Salle, 27, 17002 Girona</t>
  </si>
  <si>
    <t>silence.eco</t>
  </si>
  <si>
    <t>646 20 77 12</t>
  </si>
  <si>
    <t>Racing Star</t>
  </si>
  <si>
    <t>Carrer Barcelona, 211, 17003 Girona</t>
  </si>
  <si>
    <t>racingstar.es</t>
  </si>
  <si>
    <t>972 42 69 72</t>
  </si>
  <si>
    <t>MotoPro</t>
  </si>
  <si>
    <t>C. Major, 50, 17190 Salt, Girona</t>
  </si>
  <si>
    <t>Salt</t>
  </si>
  <si>
    <t>motopro.cat</t>
  </si>
  <si>
    <t>972 23 87 20</t>
  </si>
  <si>
    <t>info@motopro.cat</t>
  </si>
  <si>
    <t>Motoscoot</t>
  </si>
  <si>
    <t>Carrer Can Pau Birol, 3, 17005 Girona</t>
  </si>
  <si>
    <t>motoscoot.net</t>
  </si>
  <si>
    <t>972 41 38 80</t>
  </si>
  <si>
    <t>info@motoscoot.net</t>
  </si>
  <si>
    <t>TORROT STORE</t>
  </si>
  <si>
    <t>Carrer de Sant Joan Bta. la Salle, 27, 17003 Girona</t>
  </si>
  <si>
    <t>torrotstore.com</t>
  </si>
  <si>
    <t>Zero Girona</t>
  </si>
  <si>
    <t>N-IIa, 20, 17458 Fornells de la Selva, Girona</t>
  </si>
  <si>
    <t>Fornells de la Selva</t>
  </si>
  <si>
    <t>601 90 27 45</t>
  </si>
  <si>
    <t>Motos Llach</t>
  </si>
  <si>
    <t>Carrer del Firal, 64, 17840 Sarrià de Ter, Girona</t>
  </si>
  <si>
    <t>Sarriá de Ter</t>
  </si>
  <si>
    <t>972 17 02 08</t>
  </si>
  <si>
    <t>Motos Fàbregas</t>
  </si>
  <si>
    <t>Passeig dels Països Catalans, 244, 17190 Salt, Girona</t>
  </si>
  <si>
    <t>motosfabregas.com</t>
  </si>
  <si>
    <t>972 24 10 09</t>
  </si>
  <si>
    <t>info@motosfabregas.com</t>
  </si>
  <si>
    <t>GasGas Factory</t>
  </si>
  <si>
    <t>Carrer Unicef, 17, 17190 Salt, Girona</t>
  </si>
  <si>
    <t>gasgas.com</t>
  </si>
  <si>
    <t>902 47 62 54</t>
  </si>
  <si>
    <t>GP Recambios y Motopartes SL</t>
  </si>
  <si>
    <t>Carrer de Sant Agustí, 44, 17003 Girona</t>
  </si>
  <si>
    <t>gprecambios.com</t>
  </si>
  <si>
    <t>972 41 46 88</t>
  </si>
  <si>
    <t>info@gprecambios.com</t>
  </si>
  <si>
    <t>MARTIN RACING</t>
  </si>
  <si>
    <t>Carrer de Sant Medir, 59, 17007 Girona</t>
  </si>
  <si>
    <t>972 41 21 46</t>
  </si>
  <si>
    <t>Olympia 2</t>
  </si>
  <si>
    <t>George Stephenson, 20 Pol. Ind. Mas Xirgu, 17005 Girona</t>
  </si>
  <si>
    <t>olympiagrup.com</t>
  </si>
  <si>
    <t>972 24 98 00</t>
  </si>
  <si>
    <t>info@olympiagrup.com</t>
  </si>
  <si>
    <t>Zero Motorcycles Girona</t>
  </si>
  <si>
    <t>N-II, 20, 17458 Fornells de la Selva, Girona</t>
  </si>
  <si>
    <t>zeromotorcycles.com</t>
  </si>
  <si>
    <t>inquiries@zeromotorcycles.com</t>
  </si>
  <si>
    <t>MOTS (Moting Parts)</t>
  </si>
  <si>
    <t>Carrer Vilablareix, s/n, Nave 4, 17162 Bescanó, Girona</t>
  </si>
  <si>
    <t>Bescanó</t>
  </si>
  <si>
    <t>mots.pro</t>
  </si>
  <si>
    <t>972 10 09 74</t>
  </si>
  <si>
    <t>Trafach Rent</t>
  </si>
  <si>
    <t>trafach-rent.com</t>
  </si>
  <si>
    <t>info@trafach-rent.com</t>
  </si>
  <si>
    <t>Mxtotal - Botiga online Motocross - Enduro - Trial</t>
  </si>
  <si>
    <t>C/ del Mas Falgàs, 3, 17005 Girona</t>
  </si>
  <si>
    <t>mxtotal.com</t>
  </si>
  <si>
    <t>972 39 69 13</t>
  </si>
  <si>
    <t>Jota Cafe Motorcycles and Scooter Rental Girona</t>
  </si>
  <si>
    <t>Carrer Saragossa, 32, 17003 Girona</t>
  </si>
  <si>
    <t>635 42 14 65</t>
  </si>
  <si>
    <t>Basi Equipment</t>
  </si>
  <si>
    <t>Carrer Barcelona, 213, 17003 Girona</t>
  </si>
  <si>
    <t>[P] Zona d&amp;apos;aparcament reservada per a motos</t>
  </si>
  <si>
    <t>Carrer del Riu Freser, 13, 17003 Girona</t>
  </si>
  <si>
    <t>Aparcament Motos (pl. Catalunya)</t>
  </si>
  <si>
    <t>Carrer de la Creu, 17002 Girona</t>
  </si>
  <si>
    <t>Girauto BMW Experience Rent</t>
  </si>
  <si>
    <t>Carrer Joan Torró i Cabratosa, 40, 17005 Girona</t>
  </si>
  <si>
    <t>experiencerent.com</t>
  </si>
  <si>
    <t>683 49 61 81</t>
  </si>
  <si>
    <t>info@girauto.com</t>
  </si>
  <si>
    <t>Carrer Saragossa, 17, 17003 Girona</t>
  </si>
  <si>
    <t>C/ Emili Grahit, 73, 17003 Girona</t>
  </si>
  <si>
    <t>Passeig d&amp;apos;Olot, 3, 17005 Girona</t>
  </si>
  <si>
    <t>Carrer Josep Viader i Moliner, 16, 17001 Girona</t>
  </si>
  <si>
    <t>Carrer del Riu Freser, 23, 17003 Girona</t>
  </si>
  <si>
    <t>Passeig d&amp;apos;Olot, 41, 17006 Girona</t>
  </si>
  <si>
    <t>Carrer Mossèn Joan Pons, 17001 Girona</t>
  </si>
  <si>
    <t>Carrer del Riu Freser, 37, 17003 Girona</t>
  </si>
  <si>
    <t>Avinguda del President Josep Tarradellas i Joan, 5, 17006 Girona</t>
  </si>
  <si>
    <t>Av. de Sant Narcís, 100, 17005 Girona</t>
  </si>
  <si>
    <t>Av. de Sant Narcís, 93B, 17005 Girona</t>
  </si>
  <si>
    <t>Carrer de Santa Eugènia, 171, 17006 Girona</t>
  </si>
  <si>
    <t>Carrer de Santa Eugènia, 118, 17006 Girona</t>
  </si>
  <si>
    <t>Carrer del Riu Güell, 99, 17005 Girona</t>
  </si>
  <si>
    <t>Carrer del Bastiments, 2, 17006 Girona</t>
  </si>
  <si>
    <t>Carrer de Sant Sebastià, 15, 17006 Girona</t>
  </si>
  <si>
    <t>Passeig Ramon Berenguer II, &amp;quot;Cap d&amp;apos;Estopes&amp;quot;, 17005 Girona</t>
  </si>
  <si>
    <t>Carrer de Campcardós, 33, 17006 Girona</t>
  </si>
  <si>
    <t>Carrer Taga, 6, 17006 Girona</t>
  </si>
  <si>
    <t>Carrer Mare de Déu de la Salut, 34, 17005 Girona</t>
  </si>
  <si>
    <t>Carrer Castelló de la Plana, 2, 17005 Girona</t>
  </si>
  <si>
    <t>Carrer de les Agudes, 25, 17006 Girona</t>
  </si>
  <si>
    <t>Carrer de Còrsega, 17840 Girona</t>
  </si>
  <si>
    <t>Plaça de la Garrotxa, 17006 Girona</t>
  </si>
  <si>
    <t>Aparcament per a motos (C/Bassegoda)</t>
  </si>
  <si>
    <t>Carrer del Bassegoda, 28, 17006 Girona</t>
  </si>
  <si>
    <t>Motardinn</t>
  </si>
  <si>
    <t>Carrer dels Pirineus, 9, 17460 Celrà, Girona</t>
  </si>
  <si>
    <t>Celrà</t>
  </si>
  <si>
    <t>motardinn.com</t>
  </si>
  <si>
    <t>932 20 00 89</t>
  </si>
  <si>
    <t>instantsearch.css@7.4.5</t>
  </si>
  <si>
    <t>Aparcament per a motos (davant de la clínica dental)</t>
  </si>
  <si>
    <t>Carrer de les Agudes, 10, 17006 Girona</t>
  </si>
  <si>
    <t>Motos Ullastres</t>
  </si>
  <si>
    <t>Carrer de La Llibertat, 19, 17820 Banyoles, Girona</t>
  </si>
  <si>
    <t>Banyoles</t>
  </si>
  <si>
    <t>motosullastres.com</t>
  </si>
  <si>
    <t>972 57 03 24</t>
  </si>
  <si>
    <t>info@motosullastres.com</t>
  </si>
  <si>
    <t>Moto Parts Girona</t>
  </si>
  <si>
    <t>Carrer Pere Canyà, 1, 17100 La Bisbal d&amp;apos;Empordà, Girona</t>
  </si>
  <si>
    <t>La Bisbal d&amp;apos;Empordà</t>
  </si>
  <si>
    <t>972 64 23 53</t>
  </si>
  <si>
    <t>Camí Pedraforca, 1-121, 17006 Girona</t>
  </si>
  <si>
    <t>Zona d&amp;apos;aparcament reservada per a motos</t>
  </si>
  <si>
    <t>Camí dels Carlins, 10, 17190 Salt, Girona</t>
  </si>
  <si>
    <t>Zona d&amp;apos;Aparcament reservada per a Motos</t>
  </si>
  <si>
    <t>C. Major, 66, 17190 Salt, Girona</t>
  </si>
  <si>
    <t>Zona d&amp;apos;aparcament per a motos</t>
  </si>
  <si>
    <t>C/ de Miquel Martí i Pol, 8, 17190 Salt, Girona</t>
  </si>
  <si>
    <t>Zona d&amp;apos;aparcament reservado per a motos</t>
  </si>
  <si>
    <t>Carrer d&amp;apos;Agustí Cabruja, 2, 17190 Salt, Girona</t>
  </si>
  <si>
    <t>Carrer d&amp;apos;Àngel Guimerà, 111, 17190 Salt, Girona</t>
  </si>
  <si>
    <t>C/ del Pla de Salt, 5, 17190 Salt, Girona</t>
  </si>
  <si>
    <t>Carrer del President Francesc Macià, 58, 17190 Salt, Girona</t>
  </si>
  <si>
    <t>Passeig dels Països Catalans, 77, 17190 Salt, Girona</t>
  </si>
  <si>
    <t>Passeig dels Països Catalans, 232, 242, 17190 Salt, Girona</t>
  </si>
  <si>
    <t>Carrer de Sant Dionís, 40, 17190 Salt, Girona</t>
  </si>
  <si>
    <t>Passeig dels Països Catalans, 17190 Salt, Girona</t>
  </si>
  <si>
    <t>Aparcament de Motos</t>
  </si>
  <si>
    <t>Carrer de l&amp;apos;Abat Oliba, 32, 17190 Salt, Girona</t>
  </si>
  <si>
    <t>Aparcament de motos (Carrer Llarg-St. Dionís)</t>
  </si>
  <si>
    <t>Carrer Llarg, 131, 17190 Salt, Girona</t>
  </si>
  <si>
    <t>C. Major, 17, 17190 Salt, Girona</t>
  </si>
  <si>
    <t>C. Major, 91, 17190 Salt, Girona</t>
  </si>
  <si>
    <t>C. Major, 159, 17190 Salt, Girona</t>
  </si>
  <si>
    <t>Carrer del President Francesc Macià, 53, 17190 Salt, Girona</t>
  </si>
  <si>
    <t>Carrer de Lluís Moreno, 2, 17190 Salt, Girona</t>
  </si>
  <si>
    <t>Piscina - Terminal Bus, C/ de Miquel Martí i Pol, 5, 17190 Salt, Girona</t>
  </si>
  <si>
    <t>Big Moto</t>
  </si>
  <si>
    <t>Polígono Industrial, Ctra. de l&amp;apos;Estartit, 149, 17257 Torroella de Montgrí, Girona</t>
  </si>
  <si>
    <t>Torroella de Montgrí</t>
  </si>
  <si>
    <t>bigmoto.es</t>
  </si>
  <si>
    <t>972 75 71 03</t>
  </si>
  <si>
    <t>info@bigmoto.es</t>
  </si>
  <si>
    <t>Carrer Jacinto Benavente, 1, 17190 Salt, Girona</t>
  </si>
  <si>
    <t>[P] Zona d&amp;apos;aparcament reservada per a motos (CAP Salt 2)</t>
  </si>
  <si>
    <t>Passeig del Marquès de Camps, 26, 17190 Salt, Girona</t>
  </si>
  <si>
    <t>Aparcament per a Motos (davant Domino&amp;apos;s Pizza)</t>
  </si>
  <si>
    <t>Carrer de l&amp;apos;Abat Oliba, 13, 17190 Salt, Girona</t>
  </si>
  <si>
    <t>The Moto Shop - Motos eléctricas Girona</t>
  </si>
  <si>
    <t>Carretera N-11, 16, 17458 Fornells de la Selva, Girona</t>
  </si>
  <si>
    <t>La Jonquera</t>
  </si>
  <si>
    <t>972 21 55 65</t>
  </si>
  <si>
    <t>Motos B.R.</t>
  </si>
  <si>
    <t>Carrer de Girona, 4, 17200 Palafrugell, Girona</t>
  </si>
  <si>
    <t>Palafrugell</t>
  </si>
  <si>
    <t>motosbr.com</t>
  </si>
  <si>
    <t>972 30 44 30</t>
  </si>
  <si>
    <t>motosbr@hotmail.com</t>
  </si>
  <si>
    <t>Mxpro Racing Import</t>
  </si>
  <si>
    <t>N-II, 17410 Sils, Girona</t>
  </si>
  <si>
    <t>Sils</t>
  </si>
  <si>
    <t>972 47 28 37</t>
  </si>
  <si>
    <t>BENELLI GIRONA</t>
  </si>
  <si>
    <t>Carrer d&amp;apos;Alemanya, 28, 17600 Figueres, Girona</t>
  </si>
  <si>
    <t>Figueres</t>
  </si>
  <si>
    <t>benelligirona.com</t>
  </si>
  <si>
    <t>972 54 70 00</t>
  </si>
  <si>
    <t>Carrer de Tapís, 83, 85, 17600 Figueres, Girona</t>
  </si>
  <si>
    <t>tecnimoto.com</t>
  </si>
  <si>
    <t>972 51 06 48</t>
  </si>
  <si>
    <t>botiga@tecnimoto.com</t>
  </si>
  <si>
    <t>Carretera de Juià, 87, 17460 Celrà, Girona</t>
  </si>
  <si>
    <t>MR PROJECT - Punto Venta Oficial Yamaha</t>
  </si>
  <si>
    <t>Avinguda de les Alegries, Nau 63, 17310 Lloret de Mar, Girona</t>
  </si>
  <si>
    <t>Lloret de Mar</t>
  </si>
  <si>
    <t>972 36 26 55</t>
  </si>
  <si>
    <t>Motofast</t>
  </si>
  <si>
    <t>Carretera de la Canya, 91, 17800 Olot, Girona</t>
  </si>
  <si>
    <t>Olot</t>
  </si>
  <si>
    <t>motofast.cat</t>
  </si>
  <si>
    <t>972 90 83 99</t>
  </si>
  <si>
    <t>info@motofast.cat</t>
  </si>
  <si>
    <t>PICKUPMOTO</t>
  </si>
  <si>
    <t>Carrer Sant Quirze, 25, 17730 Llers, Girona</t>
  </si>
  <si>
    <t>Llers</t>
  </si>
  <si>
    <t>pickupmoto.com</t>
  </si>
  <si>
    <t>600 24 07 31</t>
  </si>
  <si>
    <t>info@pickupmoto.com</t>
  </si>
  <si>
    <t>Taller i Motos Molist SL</t>
  </si>
  <si>
    <t>Carrer l&amp;apos;Havana, 8, 17401 Arbúcies, Girona</t>
  </si>
  <si>
    <t>Arbúcies</t>
  </si>
  <si>
    <t>972 86 07 12</t>
  </si>
  <si>
    <t>Taller de Venda I Reparació De Motos</t>
  </si>
  <si>
    <t>17003 Gerona, Girona</t>
  </si>
  <si>
    <t>972 21 57 35</t>
  </si>
  <si>
    <t>Planettrial</t>
  </si>
  <si>
    <t>Avinguda del Covilar, 3, 17860 Sant Joan de les Abadesses, Girona</t>
  </si>
  <si>
    <t>Sant Joan de les Abadesses</t>
  </si>
  <si>
    <t>planettrial.es</t>
  </si>
  <si>
    <t>972 72 00 63</t>
  </si>
  <si>
    <t>info@planettrial.es</t>
  </si>
  <si>
    <t>Motos i bicicletes Prats</t>
  </si>
  <si>
    <t>Avinguda de la Mare de Déu de Montserrat, 55, 17480 Roses, Girona</t>
  </si>
  <si>
    <t>Roses</t>
  </si>
  <si>
    <t>motosprats.com</t>
  </si>
  <si>
    <t>972 25 63 88</t>
  </si>
  <si>
    <t>Av. del Cavall Bernat, 85, 87, 17250 Platja d&amp;apos;Aro, Girona</t>
  </si>
  <si>
    <t>Platja d&amp;apos;Aro</t>
  </si>
  <si>
    <t>MOTOS TRAFACH - YAMAHA MATARÓ</t>
  </si>
  <si>
    <t>C, Camí del Mig, 133, 08302 Mataró, Barcelona</t>
  </si>
  <si>
    <t>Mataró</t>
  </si>
  <si>
    <t>937 96 39 07</t>
  </si>
  <si>
    <t>Outlete - Moterolandia Cascos y accesorios para ti y tu moto</t>
  </si>
  <si>
    <t>outlete.es</t>
  </si>
  <si>
    <t>937 07 07 97</t>
  </si>
  <si>
    <t>info@outlete.es</t>
  </si>
  <si>
    <t>Motos Grau</t>
  </si>
  <si>
    <t>Carrer dels Comtes d&amp;apos;Urgell, 35, 25004 Lleida</t>
  </si>
  <si>
    <t>973 23 32 30</t>
  </si>
  <si>
    <t>Pavi Motos</t>
  </si>
  <si>
    <t>Av. Alcalde Porqueres, 105, 25005 Lleida</t>
  </si>
  <si>
    <t>973 24 10 15</t>
  </si>
  <si>
    <t>Moto9 Lleida</t>
  </si>
  <si>
    <t>Carrer Príncep de Viana, 20, 25004 Lleida</t>
  </si>
  <si>
    <t>635 88 60 13</t>
  </si>
  <si>
    <t>Motos Vicenç</t>
  </si>
  <si>
    <t>Carrer Manuel de Montsuart, 14, 25005 Lleida</t>
  </si>
  <si>
    <t>motosvicens.com</t>
  </si>
  <si>
    <t>973 23 81 88</t>
  </si>
  <si>
    <t>motosvicens@motosvicens.com</t>
  </si>
  <si>
    <t>Motos Parcerisas</t>
  </si>
  <si>
    <t>Carrer del Corregidor Escofet, 61, 25005 Lleida</t>
  </si>
  <si>
    <t>motosparcerisas.es</t>
  </si>
  <si>
    <t>973 22 18 61</t>
  </si>
  <si>
    <t>MOTO SPORT LLEIDA</t>
  </si>
  <si>
    <t>Gran Passeig de Ronda, 10, 25002 Lleida</t>
  </si>
  <si>
    <t>973 84 09 30</t>
  </si>
  <si>
    <t>ILERMOTO. CONCESSIONARI OFICIAL HONDA MOTOS.</t>
  </si>
  <si>
    <t>CTRA, LL-11, KM 9.6, 25001 Lleida</t>
  </si>
  <si>
    <t>ilermoto.com</t>
  </si>
  <si>
    <t>973 22 44 09</t>
  </si>
  <si>
    <t>ilermoto@ilermoto.com</t>
  </si>
  <si>
    <t>Motomotor Lleida</t>
  </si>
  <si>
    <t>Carrer Girona, 2, 25005 Lleida</t>
  </si>
  <si>
    <t>973 21 21 31</t>
  </si>
  <si>
    <t>Demoto Lleida</t>
  </si>
  <si>
    <t>Av. Alcalde Rovira Roure, 36, 25006 Lleida</t>
  </si>
  <si>
    <t>demoto.net</t>
  </si>
  <si>
    <t>973 23 73 78</t>
  </si>
  <si>
    <t>info@demoto.net</t>
  </si>
  <si>
    <t>Motos Paquito</t>
  </si>
  <si>
    <t>Passeig de l&amp;apos;Onze de Setembre, 131, 25192 Lleida</t>
  </si>
  <si>
    <t>605 59 84 71</t>
  </si>
  <si>
    <t>Botiga MotorXtrem Pallars</t>
  </si>
  <si>
    <t>Carrer Baró de Maials, 72, 25005 Lleida</t>
  </si>
  <si>
    <t>mxp.cat</t>
  </si>
  <si>
    <t>973 52 55 61</t>
  </si>
  <si>
    <t>taller@mxp.cat</t>
  </si>
  <si>
    <t>SILENCE LLEIDA</t>
  </si>
  <si>
    <t>Gran Passeig de Ronda, 59, 25006 Lleida</t>
  </si>
  <si>
    <t>973 27 52 11</t>
  </si>
  <si>
    <t>Quads Ponent - Concesionario Oficial Yamaha</t>
  </si>
  <si>
    <t>LL-11, km 9.6, 25001 Lleida</t>
  </si>
  <si>
    <t>quadsponent.com</t>
  </si>
  <si>
    <t>973 77 06 22</t>
  </si>
  <si>
    <t>MotorBike Team</t>
  </si>
  <si>
    <t>Carrer Vidal i Codina, 37, 25005 Lleida</t>
  </si>
  <si>
    <t>motorbiketeam.es</t>
  </si>
  <si>
    <t>973 10 16 96</t>
  </si>
  <si>
    <t>motorbiketeam@motorbiketeam.es</t>
  </si>
  <si>
    <t>Bmw Motorrad Service</t>
  </si>
  <si>
    <t>Carrer Riu Ter, 5, 25001 Lleida</t>
  </si>
  <si>
    <t>Zona Motera</t>
  </si>
  <si>
    <t>Abella de la Conca</t>
  </si>
  <si>
    <t>zonamotera.es</t>
  </si>
  <si>
    <t>973 22 83 43</t>
  </si>
  <si>
    <t>info@zonamotera.es</t>
  </si>
  <si>
    <t>Xraids Experience</t>
  </si>
  <si>
    <t>Carrer Josep Sarrate i Forga, 7, Nave 4, 25191 Lleida</t>
  </si>
  <si>
    <t>xraidsexperience.com</t>
  </si>
  <si>
    <t>973 67 39 11</t>
  </si>
  <si>
    <t>info@xraidsexperience.com</t>
  </si>
  <si>
    <t>Carrer Bonaire, 37, 25004 Lleida</t>
  </si>
  <si>
    <t>C/ del Riu Ebre, 39, 25001 Lleida</t>
  </si>
  <si>
    <t>Carrer Riu Llobregat, 4, 25001 Lleida</t>
  </si>
  <si>
    <t>Carrer Pallars, 4, 25004 Lleida</t>
  </si>
  <si>
    <t>Carrer Palauet, 37, 25001 Lleida</t>
  </si>
  <si>
    <t>Avinguda de València, 13, 25001 Lleida</t>
  </si>
  <si>
    <t>Av. Alcalde Porqueres, 25008 Lleida</t>
  </si>
  <si>
    <t>Carrer Boqué, 9, 25001 Lleida</t>
  </si>
  <si>
    <t>Carrer Riu Ter, 10, 25001 Lleida</t>
  </si>
  <si>
    <t>Benimoto</t>
  </si>
  <si>
    <t>Pol. Ind. lo Tossalet Roig, Nave 14, 25180, Lleida</t>
  </si>
  <si>
    <t>Alcarràs</t>
  </si>
  <si>
    <t>benimoto.es</t>
  </si>
  <si>
    <t>973 79 36 18</t>
  </si>
  <si>
    <t>info@benimoto.es</t>
  </si>
  <si>
    <t>Carrer Salmeron, 4, 25004 Lleida</t>
  </si>
  <si>
    <t>Carrer de la Dra. Castells, 43, 25001 Lleida</t>
  </si>
  <si>
    <t>Zona de aparcamiento reservada para motos y bicicletas</t>
  </si>
  <si>
    <t>Carrer Alfons II, 14, 25001 Lleida</t>
  </si>
  <si>
    <t>Avinguda de Blondel, 52, 25002 Lleida</t>
  </si>
  <si>
    <t>Carrer Taquígraf Martí, 25008 Lleida</t>
  </si>
  <si>
    <t>Av. Prat de la Riba, 81, 25004 Lleida</t>
  </si>
  <si>
    <t>Carrer Acadèmia, 15, 25002 Lleida</t>
  </si>
  <si>
    <t>Av. Prat de la Riba, 5, 25004 Lleida</t>
  </si>
  <si>
    <t>Carrer de l&amp;apos;Abat Escarré, 5, 25001 Lleida</t>
  </si>
  <si>
    <t>Plaça Blas Infante, 1, 25001 Lleida</t>
  </si>
  <si>
    <t>Carrer de Jeroni Pujades, 15, 25005 Lleida</t>
  </si>
  <si>
    <t>Carrer Boqué, 25, 25001 Lleida</t>
  </si>
  <si>
    <t>Carrer de Jeroni Pujades, 7, 25005 Lleida</t>
  </si>
  <si>
    <t>Av. de les Garrigues, 38, 25001 Lleida</t>
  </si>
  <si>
    <t>barcelona.cat</t>
  </si>
  <si>
    <t>Carrer la Bassa, 9, 25430 Baixos, Lleida</t>
  </si>
  <si>
    <t>Juneda</t>
  </si>
  <si>
    <t>630 20 03 90</t>
  </si>
  <si>
    <t>Parcare</t>
  </si>
  <si>
    <t>Av. de Madrid, 2, 25002 Lleida</t>
  </si>
  <si>
    <t>Zona de aparcamiento reservada</t>
  </si>
  <si>
    <t>Carrer Riu Ter, 1, 25001 Lleida</t>
  </si>
  <si>
    <t>Av. Ramon Espinet, 26, 25125 Alguaire, Lleida</t>
  </si>
  <si>
    <t>Alguaire</t>
  </si>
  <si>
    <t>973 77 05 54</t>
  </si>
  <si>
    <t>Motos AV S.C.P.</t>
  </si>
  <si>
    <t>Carrer Urgell, 1, 25230 Mollerussa, Lleida</t>
  </si>
  <si>
    <t>Mollerussa</t>
  </si>
  <si>
    <t>973 92 13 10</t>
  </si>
  <si>
    <t>Moto Corsa</t>
  </si>
  <si>
    <t>Av de Lleida, 45, 25120 Alfarràs, Lleida</t>
  </si>
  <si>
    <t>Alfarràs</t>
  </si>
  <si>
    <t>973 76 12 98</t>
  </si>
  <si>
    <t>Lluís Moto</t>
  </si>
  <si>
    <t>Av. d&amp;apos;Urgell, 15, 25250 Bellpuig, Lleida</t>
  </si>
  <si>
    <t>Bellpuig</t>
  </si>
  <si>
    <t>973 32 06 35</t>
  </si>
  <si>
    <t>Sprint Motos</t>
  </si>
  <si>
    <t>Carrer dels Bombers, 25300 Tàrrega, Lleida</t>
  </si>
  <si>
    <t>Tàrrega</t>
  </si>
  <si>
    <t>973 31 29 11</t>
  </si>
  <si>
    <t>Assegurances FARRÚS</t>
  </si>
  <si>
    <t>Carrer Ramon y Cajal, 6, 25003 Lleida</t>
  </si>
  <si>
    <t>segurosfarrus.com</t>
  </si>
  <si>
    <t>973 26 80 70</t>
  </si>
  <si>
    <t>web@assegfarrus.com</t>
  </si>
  <si>
    <t>Motos Jaume</t>
  </si>
  <si>
    <t>Avinguda de Manresa, 48, 25200 Cervera, Lleida</t>
  </si>
  <si>
    <t>Cervera</t>
  </si>
  <si>
    <t>973 53 06 77</t>
  </si>
  <si>
    <t>Oring Motos, Motorradteile</t>
  </si>
  <si>
    <t>Carretera de Torà, 29, 25280 Solsona, Lleida</t>
  </si>
  <si>
    <t>Solsona</t>
  </si>
  <si>
    <t>o-ringmotos.com</t>
  </si>
  <si>
    <t>973 48 40 71</t>
  </si>
  <si>
    <t>alfons@o-ringmotos.com</t>
  </si>
  <si>
    <t>ANGEL MOTOS</t>
  </si>
  <si>
    <t>Carrer de Ntra. Sra. de la Mercè, 26, 08788 Vilanova del Camí, Barcelona</t>
  </si>
  <si>
    <t>Vilanova del Camí</t>
  </si>
  <si>
    <t>625 04 62 18</t>
  </si>
  <si>
    <t>Motos J&amp;amp;J</t>
  </si>
  <si>
    <t>Carrer de la Indústria, 36, 08788 Vilanova del Camí, Barcelona</t>
  </si>
  <si>
    <t>938 03 94 27</t>
  </si>
  <si>
    <t>Leonart Motors</t>
  </si>
  <si>
    <t>Carrer Germans Thos i Codina, 35, 08302 Mataró, Barcelona</t>
  </si>
  <si>
    <t>leonartmotors.com</t>
  </si>
  <si>
    <t>937 57 61 01</t>
  </si>
  <si>
    <t>info@leonartmotors.com</t>
  </si>
  <si>
    <t>Motos Tarragona - Concesionario oficial Benelli y multimarca</t>
  </si>
  <si>
    <t>Av. Principat d&amp;apos;Andorra, 13, 43002 Tarragona</t>
  </si>
  <si>
    <t>motostarragona.com</t>
  </si>
  <si>
    <t>977 21 62 44</t>
  </si>
  <si>
    <t>info@motostarragona.com</t>
  </si>
  <si>
    <t>Centre Motos</t>
  </si>
  <si>
    <t>Av. Catalunya, 44, 43002 Tarragona</t>
  </si>
  <si>
    <t>977 59 14 02</t>
  </si>
  <si>
    <t>Moto Sport Busquets</t>
  </si>
  <si>
    <t>Av. Prat de la Riba, 31, 43001 Tarragona</t>
  </si>
  <si>
    <t>motosbusquets.com</t>
  </si>
  <si>
    <t>977 21 14 21</t>
  </si>
  <si>
    <t>Motos Rosa</t>
  </si>
  <si>
    <t>Carrer Prades, 15, 17, 43006 Tarragona</t>
  </si>
  <si>
    <t>motosrosa.com</t>
  </si>
  <si>
    <t>977 54 92 70</t>
  </si>
  <si>
    <t>comercial@motosrosa.com</t>
  </si>
  <si>
    <t>Stock Motor Tgna S.L.</t>
  </si>
  <si>
    <t>n22, Avinguda dels Països Catalans, 43007 Tarragona</t>
  </si>
  <si>
    <t>stockmotor.es</t>
  </si>
  <si>
    <t>977 24 97 45</t>
  </si>
  <si>
    <t>stockmotortgn@hotmail.com</t>
  </si>
  <si>
    <t>MOTOROC - Benelli Tarragona</t>
  </si>
  <si>
    <t>Pol. Ind. Francolí, 20, 43006 Tarragona</t>
  </si>
  <si>
    <t>motor23-motorcycles.com</t>
  </si>
  <si>
    <t>977 44 85 50</t>
  </si>
  <si>
    <t>Ortega&amp;apos;s Garage | Concesionario Oficial Yamaha en Tarragona</t>
  </si>
  <si>
    <t>Carrer de Sant Antoni Maria Claret, 34, 36, 43002 Tarragona</t>
  </si>
  <si>
    <t>977 24 45 29</t>
  </si>
  <si>
    <t>MIKI TOT MOTO</t>
  </si>
  <si>
    <t>C/ Reial, 30, 43004 Tarragona</t>
  </si>
  <si>
    <t>mikitotmoto.com</t>
  </si>
  <si>
    <t>877 06 04 99</t>
  </si>
  <si>
    <t>info@mikitotmoto.com</t>
  </si>
  <si>
    <t>Cervemoto Tarragona</t>
  </si>
  <si>
    <t>Av. Catalunya, 55, 43002 Tarragona</t>
  </si>
  <si>
    <t>cervemoto.com</t>
  </si>
  <si>
    <t>977 05 00 65</t>
  </si>
  <si>
    <t>vendes@cervemoto.com</t>
  </si>
  <si>
    <t>Multicar Peirí Motos Tarragona</t>
  </si>
  <si>
    <t>Av. Catalunya, 30, 43002 Tarragona</t>
  </si>
  <si>
    <t>977 05 19 75</t>
  </si>
  <si>
    <t>KTM TARRAGONA</t>
  </si>
  <si>
    <t>Av. de Ramón y Cajal, 53, 43005 Tarragona</t>
  </si>
  <si>
    <t>ktmmotolider.com</t>
  </si>
  <si>
    <t>977 49 57 33</t>
  </si>
  <si>
    <t>Equipmotos</t>
  </si>
  <si>
    <t>Avinguda Marquès de Montoliu, 14, 43002 Tarragona</t>
  </si>
  <si>
    <t>977 85 78 15</t>
  </si>
  <si>
    <t>Motos Tarragona. Taller</t>
  </si>
  <si>
    <t>Av. Principat d&amp;apos;Andorra, 15, 43002 Tarragona</t>
  </si>
  <si>
    <t>Di Motos</t>
  </si>
  <si>
    <t>Aiguamúrcia</t>
  </si>
  <si>
    <t>698 42 08 48</t>
  </si>
  <si>
    <t>Mecamoto</t>
  </si>
  <si>
    <t>Carrer de Vidal i Barraquer, 24, 43001 Tarragona</t>
  </si>
  <si>
    <t>977 22 61 08</t>
  </si>
  <si>
    <t>C. de l&amp;apos;Església, 17, 43006 Tarragona</t>
  </si>
  <si>
    <t>977 89 88 13</t>
  </si>
  <si>
    <t>FB motos</t>
  </si>
  <si>
    <t>Edifici Sant Jordi, esc D bajo, 43007 Tarragona</t>
  </si>
  <si>
    <t>977 20 14 35</t>
  </si>
  <si>
    <t>LOVO</t>
  </si>
  <si>
    <t>motolovo.com</t>
  </si>
  <si>
    <t>640 56 42 63</t>
  </si>
  <si>
    <t>lovo@motolovo.com</t>
  </si>
  <si>
    <t>Ojanah Racing</t>
  </si>
  <si>
    <t>Carrer Cardenal Vidal i Barraquer, 43120 Constantí, Tarragona</t>
  </si>
  <si>
    <t>Constantí</t>
  </si>
  <si>
    <t>609 86 40 27</t>
  </si>
  <si>
    <t>Ebroh TGN - Patinetes y Scooters Eléctricos</t>
  </si>
  <si>
    <t>C. Manuel de Falla, 8, 43005 Tarragona</t>
  </si>
  <si>
    <t>ebrohtgn.com</t>
  </si>
  <si>
    <t>643 93 79 79</t>
  </si>
  <si>
    <t>info@ebrohtgn.com</t>
  </si>
  <si>
    <t>Rambla Nova, 103, 43001 Tarragona</t>
  </si>
  <si>
    <t>Goyamoto Vila-seca - Tarragona</t>
  </si>
  <si>
    <t>Av. de Ramon d&amp;apos;Olzina, 35, 43480 Vila-seca, Tarragona</t>
  </si>
  <si>
    <t>Vila-seca</t>
  </si>
  <si>
    <t>goyamoto.online</t>
  </si>
  <si>
    <t>877 05 53 07</t>
  </si>
  <si>
    <t>C. Higini Anglès, 12-2, 43001 Tarragona</t>
  </si>
  <si>
    <t>C/ de Sant Miquel, 18, 43004 Tarragona</t>
  </si>
  <si>
    <t>Walter Julián Martínez</t>
  </si>
  <si>
    <t>Carrer Ribera d&amp;apos;Ebre, 16, 43151 Els Pallaresos, Tarragona</t>
  </si>
  <si>
    <t>Els Pallaresos</t>
  </si>
  <si>
    <t>977 62 63 68</t>
  </si>
  <si>
    <t>Av. de l&amp;apos;Argentina, 13, 43005 Tarragona</t>
  </si>
  <si>
    <t>Av. de Ramón y Cajal, 78, 76, 43005 Tarragona</t>
  </si>
  <si>
    <t>Av. de Ramón y Cajal, 45, 55, 43005 Tarragona</t>
  </si>
  <si>
    <t>C/ Reial, 27, 31, 43004 Tarragona</t>
  </si>
  <si>
    <t>FTR&amp;apos;s World</t>
  </si>
  <si>
    <t>Carrer del Camí de Tarragona, 25, 43204 Reus, Tarragona</t>
  </si>
  <si>
    <t>Reus</t>
  </si>
  <si>
    <t>977 31 68 95</t>
  </si>
  <si>
    <t>Aparcamiento Motos P° S. Antonio</t>
  </si>
  <si>
    <t>Passeig Sant Antoni, 18, 43003 Tarragona</t>
  </si>
  <si>
    <t>C. de Jaume I, 49, 43005 Tarragona</t>
  </si>
  <si>
    <t>Parking motos Torres Jordi</t>
  </si>
  <si>
    <t>C. de Torres Jordi, 17, 43005 Tarragona</t>
  </si>
  <si>
    <t>Parking motos Av. Catalunya/C. Rovira i Virgili</t>
  </si>
  <si>
    <t>Carrer d&amp;apos;Antoni Rovira i Virgili, 34, 43002 Tarragona</t>
  </si>
  <si>
    <t>Bormar Motos</t>
  </si>
  <si>
    <t>Raval de Martí Folguera, 36, 43201 Reus, Tarragona</t>
  </si>
  <si>
    <t>bormarmotos.com</t>
  </si>
  <si>
    <t>977 77 28 66</t>
  </si>
  <si>
    <t>Folch Endurance</t>
  </si>
  <si>
    <t>Carrer de la Igualtat, 15, 43204 Reus, Tarragona</t>
  </si>
  <si>
    <t>folchendurance.com</t>
  </si>
  <si>
    <t>977 77 40 53</t>
  </si>
  <si>
    <t>folch@folchendurance.com</t>
  </si>
  <si>
    <t>Motobike Reus</t>
  </si>
  <si>
    <t>Av. de Marià Fortuny, 30, 43204 Reus, Tarragona</t>
  </si>
  <si>
    <t>motobikereus.com</t>
  </si>
  <si>
    <t>977 77 13 73</t>
  </si>
  <si>
    <t>info@motobikereus.com</t>
  </si>
  <si>
    <t>Passeig de Torroja, 1, 43007 Tarragona</t>
  </si>
  <si>
    <t>Parking motos Marquès de Montoliu</t>
  </si>
  <si>
    <t>43002 Tarragona</t>
  </si>
  <si>
    <t>Carrer Blanca d&amp;apos;Anjou, 30, 43007 Tarragona</t>
  </si>
  <si>
    <t>C. Joan Miró, 2, 43005 Tarragona</t>
  </si>
  <si>
    <t>Aparcamiento motos &amp;quot;Arco de S. Lorenzo&amp;quot;</t>
  </si>
  <si>
    <t>Carrer de l&amp;apos;Arc de Sant Llorenç, 2, 43003 Tarragona</t>
  </si>
  <si>
    <t>Carrer Violant d&amp;apos;Hongria, 21, 43007 Tarragona</t>
  </si>
  <si>
    <t>C. Pau Claris, 2, 43005 Tarragona</t>
  </si>
  <si>
    <t>Multicar Peirí Motos</t>
  </si>
  <si>
    <t>Riera de Miró, 114, 43203 Reus, Tarragona</t>
  </si>
  <si>
    <t>multicarpeiri.com</t>
  </si>
  <si>
    <t>977 34 08 90</t>
  </si>
  <si>
    <t>vendes@multicarpeiri.com</t>
  </si>
  <si>
    <t>Carrer de Sevilla, 16, 43001 Tarragona</t>
  </si>
  <si>
    <t>C. Móra d&amp;apos;Ebre, 15, 43006 Tarragona</t>
  </si>
  <si>
    <t>Parking motos institut Comte de Rius</t>
  </si>
  <si>
    <t>43007 Tarragona</t>
  </si>
  <si>
    <t>43005 Tarragona</t>
  </si>
  <si>
    <t>C/ de Enginyer Cabestany, 5, 43001 Tarragona</t>
  </si>
  <si>
    <t>Outlet Ropa De Moto Reus</t>
  </si>
  <si>
    <t>Avinguda de Salou, 60, 43204 Reus, Tarragona</t>
  </si>
  <si>
    <t>outletgoyamoto.com</t>
  </si>
  <si>
    <t>674 64 24 98</t>
  </si>
  <si>
    <t>Goyamoto Reus Tarragona</t>
  </si>
  <si>
    <t>Avinguda de Salou, 64, 43204 Reus, Tarragona</t>
  </si>
  <si>
    <t>977 39 69 91</t>
  </si>
  <si>
    <t>Av. Catalunya, 10, 43002 Tarragona</t>
  </si>
  <si>
    <t>Parking motos carrer Dr. Mallafré</t>
  </si>
  <si>
    <t>Carrer d&amp;apos;Antoni Rovira i Virgili, 11, 43002 Tarragona</t>
  </si>
  <si>
    <t>Av. Prat de la Riba, 33, 43001 Tarragona</t>
  </si>
  <si>
    <t>Parking motos carrer Francesc Bastos</t>
  </si>
  <si>
    <t>Carrer Pi i Margall, 43007 Tarragona</t>
  </si>
  <si>
    <t>C. d&amp;apos;Hernández Sanahuja, 19, 43002 Tarragona</t>
  </si>
  <si>
    <t>Carrer Fra Antoni Cardona i Grau, 2, 43002 Tarragona</t>
  </si>
  <si>
    <t>Motos Clavaguera | Taller de reparación de motos en Reus</t>
  </si>
  <si>
    <t>Carrer de Miami, 49, 43205 Reus, Tarragona</t>
  </si>
  <si>
    <t>motosclavaguera.com</t>
  </si>
  <si>
    <t>644 01 37 53</t>
  </si>
  <si>
    <t>info@motosclavaguera.com</t>
  </si>
  <si>
    <t>Moto Lider - KTM Reus</t>
  </si>
  <si>
    <t>Carrer de Balmes, 12, 43204 Reus, Tarragona</t>
  </si>
  <si>
    <t>977 30 01 13</t>
  </si>
  <si>
    <t>Parking motos Pere Matell</t>
  </si>
  <si>
    <t>43001 Tarragona</t>
  </si>
  <si>
    <t>MotoSport Jarr</t>
  </si>
  <si>
    <t>Avinguda de Pere el Cerimoniós, 8, 43204 Reus, Tarragona</t>
  </si>
  <si>
    <t>motosportjarr.com</t>
  </si>
  <si>
    <t>977 75 53 23</t>
  </si>
  <si>
    <t>Molt Moto Jaumejoan</t>
  </si>
  <si>
    <t>Passeig de l&amp;apos;Estació, 36, 43800 Valls, Tarragona</t>
  </si>
  <si>
    <t>Valls</t>
  </si>
  <si>
    <t>jaumejoan.com</t>
  </si>
  <si>
    <t>977 60 13 23</t>
  </si>
  <si>
    <t>Flipa Moto</t>
  </si>
  <si>
    <t>Carrer d&amp;apos;Àngel Guimerà, 39, 43202 Reus, Tarragona</t>
  </si>
  <si>
    <t>flipamoto.com</t>
  </si>
  <si>
    <t>977 32 12 34</t>
  </si>
  <si>
    <t>flipamoto@flipamoto.com</t>
  </si>
  <si>
    <t>Taller de motos, recambios y accesorios copyrightmoto</t>
  </si>
  <si>
    <t>Ctra de Barcelona a Tarragona 370, Al Lado de Carrefour Express, 43830 Torredembarra, Tarragona</t>
  </si>
  <si>
    <t>Torredembarra</t>
  </si>
  <si>
    <t>copyright-moto.com</t>
  </si>
  <si>
    <t>977 64 46 66</t>
  </si>
  <si>
    <t>info@copyright-moto.com</t>
  </si>
  <si>
    <t>Motocrosscenter.com Reus</t>
  </si>
  <si>
    <t>Avinguda de Salou, 140, 43205 Reus, Tarragona</t>
  </si>
  <si>
    <t>motocrosscenter.com</t>
  </si>
  <si>
    <t>662 57 76 05</t>
  </si>
  <si>
    <t>Av. de Ramon d&amp;apos;Olzina, 48, 43480 Vila-seca, Tarragona</t>
  </si>
  <si>
    <t>Bienve Motos</t>
  </si>
  <si>
    <t>Carrer Colón, 30, 43800 Valls, Tarragona</t>
  </si>
  <si>
    <t>bienvemotos.com</t>
  </si>
  <si>
    <t>977 60 60 63</t>
  </si>
  <si>
    <t>Carrer de Sant Jordi, 14, 43480 Vila-seca, Tarragona</t>
  </si>
  <si>
    <t>C59R STORE</t>
  </si>
  <si>
    <t>c59rstore.com</t>
  </si>
  <si>
    <t>688 94 50 30</t>
  </si>
  <si>
    <t>Motos Cuadrado</t>
  </si>
  <si>
    <t>Avinguda de Barcelona, 187, 193, 43881 Cunit, Tarragona</t>
  </si>
  <si>
    <t>Cunit</t>
  </si>
  <si>
    <t>977 67 48 54</t>
  </si>
  <si>
    <t>Autoescola Jordi Tarragona</t>
  </si>
  <si>
    <t>Carrer de Vidal i Barraquer, 2, 43005 Tarragona</t>
  </si>
  <si>
    <t>autoescolajordi.com</t>
  </si>
  <si>
    <t>977 24 71 58</t>
  </si>
  <si>
    <t>ico-24h@2x.png</t>
  </si>
  <si>
    <t>Speed Run Motos</t>
  </si>
  <si>
    <t>Avinguda de Sant Vicenç, 35, 43700 El Vendrell, Tarragona</t>
  </si>
  <si>
    <t>El Vendrell</t>
  </si>
  <si>
    <t>speedrunmotos.com</t>
  </si>
  <si>
    <t>977 66 56 17</t>
  </si>
  <si>
    <t>info@speedrunmotos.com</t>
  </si>
  <si>
    <t>MOTO DACER</t>
  </si>
  <si>
    <t>Avinguda Tancat, 10, 43730 Falset, Tarragona</t>
  </si>
  <si>
    <t>Falset</t>
  </si>
  <si>
    <t>977 83 00 03</t>
  </si>
  <si>
    <t>Carrer de la Closa de Mestres, 11, 43204 Reus, Tarragona</t>
  </si>
  <si>
    <t>Raval de Jesús, 40, 43201 Reus, Tarragona</t>
  </si>
  <si>
    <t>Carrer d&amp;apos;Antoni de Bofarull, 7, 43202 Reus, Tarragona</t>
  </si>
  <si>
    <t>MOTOS SALVADÓ</t>
  </si>
  <si>
    <t>Avinguda Catalunya, 141, 43896 L&amp;apos;Aldea, Tarragona</t>
  </si>
  <si>
    <t>L&amp;apos;Aldea</t>
  </si>
  <si>
    <t>motossalvado.com</t>
  </si>
  <si>
    <t>977 45 01 77</t>
  </si>
  <si>
    <t>info@motossalvado.com</t>
  </si>
  <si>
    <t>Av. de Marià Fortuny, 72, 43203 Reus, Tarragona</t>
  </si>
  <si>
    <t>Carrer del Doctor Gimbernat, 14, 43205 Reus, Tarragona</t>
  </si>
  <si>
    <t>ADN MOTO RACING</t>
  </si>
  <si>
    <t>Carrer de Sant Mateu, 3, 08250 Sant Joan de Vilatorrada, Barcelona</t>
  </si>
  <si>
    <t>San Juan de Torruella</t>
  </si>
  <si>
    <t>adnmotoracing.com</t>
  </si>
  <si>
    <t>938 73 75 29</t>
  </si>
  <si>
    <t>info@adnmotoracing.com</t>
  </si>
  <si>
    <t>AUTOMOTO</t>
  </si>
  <si>
    <t>P.º de la Marina Española, 28, 51001 Ceuta</t>
  </si>
  <si>
    <t>Ceuta</t>
  </si>
  <si>
    <t>automotoceuta9.webnode.es</t>
  </si>
  <si>
    <t>956 51 85 10</t>
  </si>
  <si>
    <t>ADMINISTRACION@AUTOMOTOCEUTA.COM</t>
  </si>
  <si>
    <t>Factory Racing Ceuta</t>
  </si>
  <si>
    <t>factoryracingceuta.es</t>
  </si>
  <si>
    <t>856 20 65 14</t>
  </si>
  <si>
    <t>info@factoryracingceuta.es</t>
  </si>
  <si>
    <t>Afrimex Motor</t>
  </si>
  <si>
    <t>51001 Ceuta</t>
  </si>
  <si>
    <t>obimasa.com</t>
  </si>
  <si>
    <t>856 20 12 10</t>
  </si>
  <si>
    <t>Motos Vivo</t>
  </si>
  <si>
    <t>P.º de la Marina Española, 26, 51001 Ceuta</t>
  </si>
  <si>
    <t>Servicio Tecnico Kymco</t>
  </si>
  <si>
    <t>Ctra. Acceso a la Cárcel, 21, 51001 Ceuta</t>
  </si>
  <si>
    <t>956 50 06 93</t>
  </si>
  <si>
    <t>Talleres Aparicio Ceuta</t>
  </si>
  <si>
    <t>C. Juan I de Portugal, 15, 51001 Ceuta</t>
  </si>
  <si>
    <t>956 51 19 62</t>
  </si>
  <si>
    <t>Africa Star</t>
  </si>
  <si>
    <t>C. Gral. Serrano Orive, 22, 51001 Ceuta</t>
  </si>
  <si>
    <t>africastar4x4.es</t>
  </si>
  <si>
    <t>651 55 57 68</t>
  </si>
  <si>
    <t>africastar4x4@gmail.com</t>
  </si>
  <si>
    <t>Eliceuta</t>
  </si>
  <si>
    <t>C. Real, 51001 Ceuta</t>
  </si>
  <si>
    <t>Motos Gp Tarifa</t>
  </si>
  <si>
    <t>C. Arapiles, 8, 11380 Tarifa, Cádiz</t>
  </si>
  <si>
    <t>Tarifa</t>
  </si>
  <si>
    <t>956 68 13 06</t>
  </si>
  <si>
    <t>MOTO CENTER AMS</t>
  </si>
  <si>
    <t>Edificio el Andalus L8, Av. Mohamed El Yazidi, Tétouan 93020, Marruecos</t>
  </si>
  <si>
    <t>Tetuán, Marruecos</t>
  </si>
  <si>
    <t>Marruecos</t>
  </si>
  <si>
    <t>moto-center-ams.business.site</t>
  </si>
  <si>
    <t>+212 612-823408</t>
  </si>
  <si>
    <t>Tarifa Center - Punto de Venta Oficial Yamaha</t>
  </si>
  <si>
    <t>C/ Almadraba Edificio Andalucia Plaza nº10, 11380 Tarifa, Cádiz</t>
  </si>
  <si>
    <t>856 12 49 25</t>
  </si>
  <si>
    <t>MALOSI MOTO SARL AU</t>
  </si>
  <si>
    <t>RJRR+R8C, Avenue Allal Ben Abdellah, Fnideq, Marruecos</t>
  </si>
  <si>
    <t>+212 611-023934</t>
  </si>
  <si>
    <t>Motorrad Alicante</t>
  </si>
  <si>
    <t>Av. Mare Nostrum, 30-32, 03007 Alacant, Alicante</t>
  </si>
  <si>
    <t>motorradalicante.com</t>
  </si>
  <si>
    <t>965 99 02 78</t>
  </si>
  <si>
    <t>MOTOS MEDINA, SL.</t>
  </si>
  <si>
    <t>Avinguda de Dénia, 13, 03002 Alacant, Alicante</t>
  </si>
  <si>
    <t>motosmedina.com</t>
  </si>
  <si>
    <t>965 13 25 58</t>
  </si>
  <si>
    <t>info@motosmedina.com</t>
  </si>
  <si>
    <t>Motocasión Alicante</t>
  </si>
  <si>
    <t>Carrer Colombia, 4, 03010 Alacant, Alicante</t>
  </si>
  <si>
    <t>motocasionalicante.es</t>
  </si>
  <si>
    <t>692 16 43 49</t>
  </si>
  <si>
    <t>motocasionalicante@gmail.com</t>
  </si>
  <si>
    <t>Alicante Motor</t>
  </si>
  <si>
    <t>Avinguda Benito Perez Galdos, 64, 03005 Alacant, Alicante</t>
  </si>
  <si>
    <t>grupoamotor.com</t>
  </si>
  <si>
    <t>965 12 33 79</t>
  </si>
  <si>
    <t>Motocycles S. A.</t>
  </si>
  <si>
    <t>C. Madrid, 31, 03002 Alicante</t>
  </si>
  <si>
    <t>grupoprim.com</t>
  </si>
  <si>
    <t>965 92 58 72</t>
  </si>
  <si>
    <t>Wottan Motor Alicante</t>
  </si>
  <si>
    <t>C. Jávea, 10, 03009 Alicante</t>
  </si>
  <si>
    <t>965 11 51 54</t>
  </si>
  <si>
    <t>Indian Motorcycle Alicante</t>
  </si>
  <si>
    <t>Carr. d&amp;apos;Ocaña, 1, 03007 Alicante</t>
  </si>
  <si>
    <t>indianmotorcyclealicante.es</t>
  </si>
  <si>
    <t>601 23 93 50</t>
  </si>
  <si>
    <t>Triumph Alicante</t>
  </si>
  <si>
    <t>Carr. d&amp;apos;Ocaña, 29, 03007 Alicante</t>
  </si>
  <si>
    <t>triumphalicante.grupoprim.com</t>
  </si>
  <si>
    <t>965 10 71 50</t>
  </si>
  <si>
    <t>triumphalicante@grupoprim.com</t>
  </si>
  <si>
    <t>MOTOS JJCHORRO</t>
  </si>
  <si>
    <t>C. Perseo, 6, 03007 Alicante</t>
  </si>
  <si>
    <t>jjchorro.com</t>
  </si>
  <si>
    <t>965 28 57 36</t>
  </si>
  <si>
    <t>ventas@jjchorro.com</t>
  </si>
  <si>
    <t>Motor Evasion</t>
  </si>
  <si>
    <t>Taller - Recambios -Exposición, C. Boyero, 11, 03007 Alicante</t>
  </si>
  <si>
    <t>965 92 64 45</t>
  </si>
  <si>
    <t>Honda Grupo Prim</t>
  </si>
  <si>
    <t>hondamotos.grupoprim.com</t>
  </si>
  <si>
    <t>965 10 91 01</t>
  </si>
  <si>
    <t>ventashonda@grupoprim.com</t>
  </si>
  <si>
    <t>Motocicletas Hnos Ruiz</t>
  </si>
  <si>
    <t>Avinguda Novelda, 101, 03009 Alacant, Alicante</t>
  </si>
  <si>
    <t>965 17 28 05</t>
  </si>
  <si>
    <t>ALICANTE MOTOR SELECTED OCCASION</t>
  </si>
  <si>
    <t>AV. Condomina Esq, Carrer de la Platja Blanca, 03540 Alacant</t>
  </si>
  <si>
    <t>Alacant</t>
  </si>
  <si>
    <t>965 36 56 70</t>
  </si>
  <si>
    <t>MOTOCYCLES SAU</t>
  </si>
  <si>
    <t>Carr. d&amp;apos;Ocaña, 31, 03007 Alicante</t>
  </si>
  <si>
    <t>Bertolini Motos - Alicante</t>
  </si>
  <si>
    <t>C. Burgos, 30, 03015 Alicante</t>
  </si>
  <si>
    <t>626 69 33 56</t>
  </si>
  <si>
    <t>MOTOS PODIUM ALICANTE</t>
  </si>
  <si>
    <t>Av. de Alcoy, 145, 03009 Alicante</t>
  </si>
  <si>
    <t>motospodium.com</t>
  </si>
  <si>
    <t>966 14 98 14</t>
  </si>
  <si>
    <t>Motoland Off Road Alicante</t>
  </si>
  <si>
    <t>local, Av. Juan Sanchis Candela, 28, 14, 03015 Alicante</t>
  </si>
  <si>
    <t>motoland.es</t>
  </si>
  <si>
    <t>865 55 11 86</t>
  </si>
  <si>
    <t>tienda@motoland.es</t>
  </si>
  <si>
    <t>KTM Alicante Motosport Carreres</t>
  </si>
  <si>
    <t>Carrer Riu Turia, 4, 03006 Alacant</t>
  </si>
  <si>
    <t>mscarreres.com</t>
  </si>
  <si>
    <t>865 68 27 17</t>
  </si>
  <si>
    <t>SPACE MOTOS</t>
  </si>
  <si>
    <t>C. San Agatangelo, 28, 03007 Alicante</t>
  </si>
  <si>
    <t>spacemotos.es</t>
  </si>
  <si>
    <t>965 10 21 78</t>
  </si>
  <si>
    <t>space@spacemotos.es</t>
  </si>
  <si>
    <t>Box Moto SL</t>
  </si>
  <si>
    <t>Av. Salamanca, 35, 03005 Alicante</t>
  </si>
  <si>
    <t>965 92 73 88</t>
  </si>
  <si>
    <t>MobilityGo | Tienda de motos, motos eléctricas y accesorios en Alicante</t>
  </si>
  <si>
    <t>C. Teulada, 84, 03009 Alicante</t>
  </si>
  <si>
    <t>mobilitygo.es</t>
  </si>
  <si>
    <t>633 85 47 29</t>
  </si>
  <si>
    <t>info@mobilitygo.es</t>
  </si>
  <si>
    <t>BIBIMOTOS CORSE</t>
  </si>
  <si>
    <t>C. José Gutiérrez Petén, 32, 03004 Alicante</t>
  </si>
  <si>
    <t>bibimotoscorse.com</t>
  </si>
  <si>
    <t>616 66 48 61</t>
  </si>
  <si>
    <t>bibimotoscorse@gmail.com</t>
  </si>
  <si>
    <t>Motovicio</t>
  </si>
  <si>
    <t>Carrer Mosén Pedro Mena, 29, 03550 Sant Joan d&amp;apos;Alacant, Alicante</t>
  </si>
  <si>
    <t>motovicio.es</t>
  </si>
  <si>
    <t>623 04 19 59</t>
  </si>
  <si>
    <t>info@motovicio.es</t>
  </si>
  <si>
    <t>MOTOS ALEX</t>
  </si>
  <si>
    <t>C. del Maestro Alonso, 26, 03012 Alicante</t>
  </si>
  <si>
    <t>966 35 44 56</t>
  </si>
  <si>
    <t>Hespalicante</t>
  </si>
  <si>
    <t>Carr. d&amp;apos;Ocaña, 65, 03007 Alicante</t>
  </si>
  <si>
    <t>hespalicante.es</t>
  </si>
  <si>
    <t>965 27 22 72</t>
  </si>
  <si>
    <t>ventas@hespalicante.es</t>
  </si>
  <si>
    <t>Calle del Mercado, N8, 03550 Sant Joan d&amp;apos;Alacant, Alicante</t>
  </si>
  <si>
    <t>Ducati Alicante</t>
  </si>
  <si>
    <t>Avinguda de Dénia, 15, 03002 Alacant, Alicante</t>
  </si>
  <si>
    <t>965 13 27 87</t>
  </si>
  <si>
    <t>Motauto Alicante</t>
  </si>
  <si>
    <t>Calle Azorín, 50, 03007 Alicante</t>
  </si>
  <si>
    <t>cochessincarnetaliante.es</t>
  </si>
  <si>
    <t>966 09 48 08</t>
  </si>
  <si>
    <t>KTM ALICANTE GRUPO CHORRO</t>
  </si>
  <si>
    <t>Av. Orihuela, 148, 03006 Alicante</t>
  </si>
  <si>
    <t>grupojjchorro.es</t>
  </si>
  <si>
    <t>965 10 16 59</t>
  </si>
  <si>
    <t>info@grupojjchorro.com</t>
  </si>
  <si>
    <t>Tienda Online de Mini Motos</t>
  </si>
  <si>
    <t>Calle barítono Gaspar Rodrigo n3 p4, 03013 Alicante</t>
  </si>
  <si>
    <t>amazon.es</t>
  </si>
  <si>
    <t>Gas a Tope, Nos hemos trasladado a, C. Hércules, n°26, 03006 Alicante</t>
  </si>
  <si>
    <t>722 46 04 50</t>
  </si>
  <si>
    <t>MOTOUR RENTAL BIKE</t>
  </si>
  <si>
    <t>Carrer Pol Lux, 27, 03007 Alacant, Alicante</t>
  </si>
  <si>
    <t>motosmotour.es</t>
  </si>
  <si>
    <t>965 27 11 74</t>
  </si>
  <si>
    <t>info@motosmotour.es</t>
  </si>
  <si>
    <t>Motos Andres Baeza</t>
  </si>
  <si>
    <t>Calle Deportista Ramón Mendizábal, 18, 03006 Alicante</t>
  </si>
  <si>
    <t>965 28 59 42</t>
  </si>
  <si>
    <t>José Luis Martín Ballesteros Speed Motos S.L.</t>
  </si>
  <si>
    <t>Carrer de la Verge del Rosari, 8, 03009 Alacant, Alicante</t>
  </si>
  <si>
    <t>965 17 75 90</t>
  </si>
  <si>
    <t>MOTOS J. PASTOR</t>
  </si>
  <si>
    <t>C. Cruz del Sur, 21, 03006 Alicante</t>
  </si>
  <si>
    <t>Moto Boom San Vicente</t>
  </si>
  <si>
    <t>Av. País Valencià, 14, 03690 Sant Vicent del Raspeig, Alicante</t>
  </si>
  <si>
    <t>San Vicente del Raspeig</t>
  </si>
  <si>
    <t>motoboomsanvicente.com</t>
  </si>
  <si>
    <t>966 30 95 78</t>
  </si>
  <si>
    <t>ventas@motoboomsanvicente.com</t>
  </si>
  <si>
    <t>Motocicletas 4 Tiempos</t>
  </si>
  <si>
    <t>C. San Carlos, 49, 03012 Alicante</t>
  </si>
  <si>
    <t>965 20 73 37</t>
  </si>
  <si>
    <t>Carrer de Jovellanos, 15, 03002 Alacant, Alicante</t>
  </si>
  <si>
    <t>Carpicar S.L. en Alicante</t>
  </si>
  <si>
    <t>Avd. de Orihuela, 97, C. Sociedad Cultural Deportiva Betis Florida, 1, 03007 Alicante</t>
  </si>
  <si>
    <t>carpicar.com</t>
  </si>
  <si>
    <t>607 06 87 64</t>
  </si>
  <si>
    <t>comercial@carpicar.com</t>
  </si>
  <si>
    <t>For Bikers</t>
  </si>
  <si>
    <t>Carrer Fortuny, 5, 03009 Alacant, Alicante</t>
  </si>
  <si>
    <t>692 64 29 29</t>
  </si>
  <si>
    <t>Scooter And Cross</t>
  </si>
  <si>
    <t>C. García Andreu, 29, 03007 Alicante</t>
  </si>
  <si>
    <t>965 12 33 66</t>
  </si>
  <si>
    <t>Mundomoto San Juan</t>
  </si>
  <si>
    <t>C. Ramón de Campoamor, 3, 03550 Sant Joan d&amp;apos;Alacant, Alicante</t>
  </si>
  <si>
    <t>966 05 88 51</t>
  </si>
  <si>
    <t>Javimotos</t>
  </si>
  <si>
    <t>Av. de Alcoy, 113, 115 Bajo, 03009 Alicante</t>
  </si>
  <si>
    <t>965 25 70 91</t>
  </si>
  <si>
    <t>Recamoto</t>
  </si>
  <si>
    <t>Carrer Olof Palme, n.10, Local F, 03010 Alicante</t>
  </si>
  <si>
    <t>966 30 99 99</t>
  </si>
  <si>
    <t>KTM ALICANTE Chorro</t>
  </si>
  <si>
    <t>Big Bang Motorcycles</t>
  </si>
  <si>
    <t>C/ l&amp;apos;Aguila, 9, 03006 Alacant, Alicante</t>
  </si>
  <si>
    <t>965 15 72 33</t>
  </si>
  <si>
    <t>Motos Altarejos</t>
  </si>
  <si>
    <t>Calle Gral. Bonanza, 4, 03007 Alicante</t>
  </si>
  <si>
    <t>Hospital De Motos</t>
  </si>
  <si>
    <t>Calle del Dr. Bergez, 27, 03012 Alicante</t>
  </si>
  <si>
    <t>965 28 93 89</t>
  </si>
  <si>
    <t>Motostunt Oficial</t>
  </si>
  <si>
    <t>C. San Carlos, 87, local, 03013 Alicante</t>
  </si>
  <si>
    <t>677 39 92 64</t>
  </si>
  <si>
    <t>Motos Hermanos Gomez SL</t>
  </si>
  <si>
    <t>965 65 33 87</t>
  </si>
  <si>
    <t>MRA Moto Recambios Alicante</t>
  </si>
  <si>
    <t>C. Pardo Gimeno, 28, 03007 Alicante</t>
  </si>
  <si>
    <t>motorecambiosalicante.es</t>
  </si>
  <si>
    <t>865 81 84 53</t>
  </si>
  <si>
    <t>info@motorecambiosalicante.es</t>
  </si>
  <si>
    <t>MOTO-RECAMBIOS RIVEPAR S.L.</t>
  </si>
  <si>
    <t>965 10 28 73</t>
  </si>
  <si>
    <t>PINOCHO S CORSE S. C. V.</t>
  </si>
  <si>
    <t>C. Fiscal Miguel Gutiérrez Carbonell, 30, 03013 Alicante</t>
  </si>
  <si>
    <t>965 26 79 46</t>
  </si>
  <si>
    <t>Taller Batery Alicante</t>
  </si>
  <si>
    <t>Avinguda Novelda, 100, 03010 Alacant, Alicante</t>
  </si>
  <si>
    <t>tallerbateryalicante.com</t>
  </si>
  <si>
    <t>966 38 83 00</t>
  </si>
  <si>
    <t>info@tallerbateryalicante.com</t>
  </si>
  <si>
    <t>Polaris Alicante</t>
  </si>
  <si>
    <t>Carrer Riu Turia, 2, 03006 Alacant, Alicante</t>
  </si>
  <si>
    <t>polarisalicante.com</t>
  </si>
  <si>
    <t>Scooter Bike</t>
  </si>
  <si>
    <t>Carrer Olof Palme, S/N, 03010 Alacant, Alicante</t>
  </si>
  <si>
    <t>636 46 44 26</t>
  </si>
  <si>
    <t>Taller Motos Martin</t>
  </si>
  <si>
    <t>local 6, Av. de la Condomina, 53, 03540 Alicante</t>
  </si>
  <si>
    <t>687 48 67 14</t>
  </si>
  <si>
    <t>RM Motos / Wunderlich / SW Motech / Klim / Mutt</t>
  </si>
  <si>
    <t>Carrer del Mercat, 61, Local 3, 03550 Sant Joan d&amp;apos;Alacant, Alicante</t>
  </si>
  <si>
    <t>rm-motos.com</t>
  </si>
  <si>
    <t>965 77 52 37</t>
  </si>
  <si>
    <t>info@rm-motos.com</t>
  </si>
  <si>
    <t>yoshimotor</t>
  </si>
  <si>
    <t>Carrer Carratala, 10, 03007 Alacant, Alicante</t>
  </si>
  <si>
    <t>649 13 90 22</t>
  </si>
  <si>
    <t>Motour Servicio Técnico - Talleres</t>
  </si>
  <si>
    <t>Carrer Pol Lux, 29, Bajo, 03007 Alicante</t>
  </si>
  <si>
    <t>601 05 47 42</t>
  </si>
  <si>
    <t>MotoSuper</t>
  </si>
  <si>
    <t>Calle Ing. Canales, 6, b, 03013 Alicante</t>
  </si>
  <si>
    <t>965 59 86 15</t>
  </si>
  <si>
    <t>REPUESTOS SOL - Tienda de Recambios de moto en Alicante - cascos integrales, chaquetas, monos, guantes, baterías, pastillas de freno, bujías.</t>
  </si>
  <si>
    <t>Calle Gral. Bonanza, 4, local, 03007 Alacant, Alicante</t>
  </si>
  <si>
    <t>repuestossol.es</t>
  </si>
  <si>
    <t>shop@repuestossol.es</t>
  </si>
  <si>
    <t>Taller Rent Scooter</t>
  </si>
  <si>
    <t>rentscooter.info</t>
  </si>
  <si>
    <t>619 07 28 32</t>
  </si>
  <si>
    <t>mail@rentscooter.info</t>
  </si>
  <si>
    <t>Tienda Accesorios Custom Anarchy Biker</t>
  </si>
  <si>
    <t>Carrer Olof Palme, s/n, 03010 Alacant, Alicante</t>
  </si>
  <si>
    <t>anarchybiker.com</t>
  </si>
  <si>
    <t>865 80 76 03</t>
  </si>
  <si>
    <t>Moto Club Alicante</t>
  </si>
  <si>
    <t>C. Sociedad Cultural Deportiva Betis Florida, 03007 Alicante</t>
  </si>
  <si>
    <t>motoclubalicante.es</t>
  </si>
  <si>
    <t>661 12 36 83</t>
  </si>
  <si>
    <t>Taller Montemar</t>
  </si>
  <si>
    <t>C. de Haroldo Parres, 8, 03013 Alicante</t>
  </si>
  <si>
    <t>667 94 16 71</t>
  </si>
  <si>
    <t>Casavespa</t>
  </si>
  <si>
    <t>C. Sta. Maria Mazzarelo, 5, 03007 Alicante</t>
  </si>
  <si>
    <t>965 14 36 35</t>
  </si>
  <si>
    <t>Panther Team</t>
  </si>
  <si>
    <t>C. Sierra San Julián, 10, 03016 Alicante</t>
  </si>
  <si>
    <t>panther-team.ueniweb.com</t>
  </si>
  <si>
    <t>RENT A SCOOTER</t>
  </si>
  <si>
    <t>Av. de Alcoy, 51, 03009 Alicante</t>
  </si>
  <si>
    <t>rent-a-scooter.es</t>
  </si>
  <si>
    <t>623 56 60 05</t>
  </si>
  <si>
    <t>MEKA MOTOS</t>
  </si>
  <si>
    <t>C. de Magallanes, 10, 03690 Sant Vicent del Raspeig, Alicante</t>
  </si>
  <si>
    <t>965 66 77 59</t>
  </si>
  <si>
    <t>Calle Viento, 9</t>
  </si>
  <si>
    <t>03006 Pol ind pla Vallonga, 03006 Alicante, España, 03006 Alicante</t>
  </si>
  <si>
    <t>630 22 88 45</t>
  </si>
  <si>
    <t>José Antonio Catalán Fernández</t>
  </si>
  <si>
    <t>Calle Doctor Albiñana, 16, 03112 Alicante</t>
  </si>
  <si>
    <t>965 17 07 30</t>
  </si>
  <si>
    <t>Ecoexpansion Sl</t>
  </si>
  <si>
    <t>Av. Saturno, 6, 03007 Alicante</t>
  </si>
  <si>
    <t>965 28 66 24</t>
  </si>
  <si>
    <t>Motos Foro/España</t>
  </si>
  <si>
    <t>Agost</t>
  </si>
  <si>
    <t>motosforoespaña.com</t>
  </si>
  <si>
    <t>627 72 87 42</t>
  </si>
  <si>
    <t>Av. de la Estación, 20, 03005 Alicante</t>
  </si>
  <si>
    <t>03003 Alicante</t>
  </si>
  <si>
    <t>C. Padre Mariana, 21, 03004 Alicante</t>
  </si>
  <si>
    <t>Av. de la Constitución, 16, 03002 Alicante</t>
  </si>
  <si>
    <t>Motos Domenech C.B.</t>
  </si>
  <si>
    <t>C. Joaquín Blume, 44, 03690 Sant Vicent del Raspeig, Alicante</t>
  </si>
  <si>
    <t>965 66 15 24</t>
  </si>
  <si>
    <t>C. Pintor Murillo, 33, 03004 Alicante</t>
  </si>
  <si>
    <t>VOY EN VESPA</t>
  </si>
  <si>
    <t>C/ Viento, 9, 03006 Alicante</t>
  </si>
  <si>
    <t>965 34 99 02</t>
  </si>
  <si>
    <t>Recambios Motos Clásicas</t>
  </si>
  <si>
    <t>C. Trueno, 139, Polg. Ind, 03006 Pol. Ind. Pla de la Vallonga, Alicante</t>
  </si>
  <si>
    <t>Polígono Industrial Pla de la Vallonga</t>
  </si>
  <si>
    <t>recambiosmotosclasicas.es</t>
  </si>
  <si>
    <t>966 11 19 61</t>
  </si>
  <si>
    <t>info@recambiosmotosclasicas.es</t>
  </si>
  <si>
    <t>Av. General Marvá, 16, 03004 Alacant, Alicante</t>
  </si>
  <si>
    <t>Carrer Bono Guarner, 1, 03005 Alacant, Alicante</t>
  </si>
  <si>
    <t>C. Wenceslao Fernández Flórez, 15-13, 03005 Alicante</t>
  </si>
  <si>
    <t>RENTME24.COM</t>
  </si>
  <si>
    <t>Pl. del Puente, 7, 03002 Alicante</t>
  </si>
  <si>
    <t>671 34 31 01</t>
  </si>
  <si>
    <t>By Moto Club</t>
  </si>
  <si>
    <t>C. Daoiz y Velarde, 1, 03690 Sant Vicent del Raspeig, Alicante</t>
  </si>
  <si>
    <t>966 35 66 66</t>
  </si>
  <si>
    <t>Límite Motor</t>
  </si>
  <si>
    <t>C. Poeta Miguel Hernández, 56, 03690 Sant Vicent del Raspeig, Alicante</t>
  </si>
  <si>
    <t>965 66 74 77</t>
  </si>
  <si>
    <t>Iguana Custom - San Vicente</t>
  </si>
  <si>
    <t>Ctra. de Agost, 83, 85, 03690 Sant Vicent del Raspeig, Alicante</t>
  </si>
  <si>
    <t>iguanacustom.com</t>
  </si>
  <si>
    <t>966 37 34 80</t>
  </si>
  <si>
    <t>info@iguanacustom.com</t>
  </si>
  <si>
    <t>Carrer Jaume I, 3, 03550 Sant Joan d&amp;apos;Alacant, Alicante</t>
  </si>
  <si>
    <t>C. Del Notario Salvador Montesinos Bonet, 7, 03550 Sant Joan d&amp;apos;Alacant, Alicante</t>
  </si>
  <si>
    <t>Iguana Moto Rent</t>
  </si>
  <si>
    <t>Ctra. de Agost, 83, 03690 Sant Vicent del Raspeig, Alicante</t>
  </si>
  <si>
    <t>iguanamotorent.com</t>
  </si>
  <si>
    <t>info@momoven.com</t>
  </si>
  <si>
    <t>PARKING MOTOS</t>
  </si>
  <si>
    <t>03007 Alicante (Alacant), Alicante</t>
  </si>
  <si>
    <t>Suzuki Motos Marin</t>
  </si>
  <si>
    <t>Av. d&amp;apos;Alacant, 96A, 03203 Elx, Alicante</t>
  </si>
  <si>
    <t>Elche</t>
  </si>
  <si>
    <t>motosmarin.com</t>
  </si>
  <si>
    <t>966 10 75 11</t>
  </si>
  <si>
    <t>C. del Salt, 2, 03550 Sant Joan d&amp;apos;Alacant, Alicante</t>
  </si>
  <si>
    <t>Motos</t>
  </si>
  <si>
    <t>03009 Alicante (Alacant), Alicante</t>
  </si>
  <si>
    <t>Motos Daysa</t>
  </si>
  <si>
    <t>Carrer dels Sants Metges, 7, 03430 Onil, Alicante</t>
  </si>
  <si>
    <t>Onil</t>
  </si>
  <si>
    <t>motosdaysa.es</t>
  </si>
  <si>
    <t>966 55 71 18</t>
  </si>
  <si>
    <t>Moto Sport Carreres</t>
  </si>
  <si>
    <t>Pol. Ind. I-4. Carretera Estación Ferrocarril, 2, 03330 Crevillent, Alicante</t>
  </si>
  <si>
    <t>Crevillente</t>
  </si>
  <si>
    <t>966 68 00 90</t>
  </si>
  <si>
    <t>Tamarit Motorcycles</t>
  </si>
  <si>
    <t>Ptda Llano San José P3, 85A, Nave 1, 03293 La Penya de les Àguiles, Alicante</t>
  </si>
  <si>
    <t>La Peña de las Águilas</t>
  </si>
  <si>
    <t>tamaritmotorcycles.com</t>
  </si>
  <si>
    <t>966 36 38 32</t>
  </si>
  <si>
    <t>info@tamaritmotorcycles.com</t>
  </si>
  <si>
    <t>Moto Team Guardamar</t>
  </si>
  <si>
    <t>Carrer Major, 64, 03140 Guardamar del Segura, Alicante</t>
  </si>
  <si>
    <t>Guardamar del Segura</t>
  </si>
  <si>
    <t>mototeam.es</t>
  </si>
  <si>
    <t>965 50 45 06</t>
  </si>
  <si>
    <t>Aparcamiento Residencial y Centro</t>
  </si>
  <si>
    <t>Carrer l&amp;apos;Horta, 37, 03550 Frank Espinos, Alicante</t>
  </si>
  <si>
    <t>Franc Espinós</t>
  </si>
  <si>
    <t>🏁 D&amp;amp;S ROPA de MOTO 🏁</t>
  </si>
  <si>
    <t>Carrer Filòleg Sanchis Guarner, 15, 03610 Petrer, Alicante</t>
  </si>
  <si>
    <t>Petrer</t>
  </si>
  <si>
    <t>dysmoto.com</t>
  </si>
  <si>
    <t>657 87 16 88</t>
  </si>
  <si>
    <t>Motos Company</t>
  </si>
  <si>
    <t>Carrer el Camí, 86, 03801 Alcoi, Alicante</t>
  </si>
  <si>
    <t>motoscompany.com</t>
  </si>
  <si>
    <t>965 54 81 41</t>
  </si>
  <si>
    <t>Totimport</t>
  </si>
  <si>
    <t>Avda. Els oficis, 17, 03570 Villajoyosa, Alicante</t>
  </si>
  <si>
    <t>Villajoyosa</t>
  </si>
  <si>
    <t>totimport.com</t>
  </si>
  <si>
    <t>966 85 05 47</t>
  </si>
  <si>
    <t>contacto@totimport.com</t>
  </si>
  <si>
    <t>Peter Zwaan Motorbikes</t>
  </si>
  <si>
    <t>Caretera N332 Km. 193,2 (AL), 03750 Pedreguer, Alicante</t>
  </si>
  <si>
    <t>Pedreguer</t>
  </si>
  <si>
    <t>costablancamotorbikes.com</t>
  </si>
  <si>
    <t>679 86 13 27</t>
  </si>
  <si>
    <t>Rent Scooter</t>
  </si>
  <si>
    <t>Carrer de Finlandia, 21, local 12, 03130 el Gran Alacant, Alicante</t>
  </si>
  <si>
    <t>Gran Alacant</t>
  </si>
  <si>
    <t>Motos Marín Suzuki Murcia</t>
  </si>
  <si>
    <t>Av. San Juan de la Cruz, 18, 30011 Murcia</t>
  </si>
  <si>
    <t>968 93 66 33</t>
  </si>
  <si>
    <t>Motocircuit Castellón | Concesionario Oficial Honda | Venta y reparación de motocicletas nuevas y usadas | Venta de recambios y accesorios para moto</t>
  </si>
  <si>
    <t>Carrer del Pintor Oliet, 13, 12006 Castelló de la Plana, Castelló</t>
  </si>
  <si>
    <t>Castellón de la Plana</t>
  </si>
  <si>
    <t>Castelló</t>
  </si>
  <si>
    <t>motocircuitcastellon.com</t>
  </si>
  <si>
    <t>964 37 10 10</t>
  </si>
  <si>
    <t>taller@motocircuitcastellon.com</t>
  </si>
  <si>
    <t>Quintana Motos</t>
  </si>
  <si>
    <t>Carrer de Ribelles Comín, 3, 12006 Castelló de la Plana, Castelló</t>
  </si>
  <si>
    <t>964 21 69 23</t>
  </si>
  <si>
    <t>Moto Motor Molina</t>
  </si>
  <si>
    <t>C. 261, 25, 12004 Castellón de la Plana, Castellón</t>
  </si>
  <si>
    <t>Castellón</t>
  </si>
  <si>
    <t>964 29 57 12</t>
  </si>
  <si>
    <t>Mavi Motos</t>
  </si>
  <si>
    <t>Polígon Fadrell-Industrial, 1, 12005 Castelló de la Plana, Castelló</t>
  </si>
  <si>
    <t>mavimotos.com</t>
  </si>
  <si>
    <t>964 20 15 21</t>
  </si>
  <si>
    <t>Motos Herrero</t>
  </si>
  <si>
    <t>Carrer d&amp;apos;Alacant, 15, 12004 Castelló de la Plana, Castelló</t>
  </si>
  <si>
    <t>herreromotos.com</t>
  </si>
  <si>
    <t>964 22 25 98</t>
  </si>
  <si>
    <t>herreromotos@herreromotos.com</t>
  </si>
  <si>
    <t>🏍 | Motos Eléctricas Castellón | 🛵 Concesionario Niu , Super Soco, E-Fun, Ebroh, Elektra y Wellta</t>
  </si>
  <si>
    <t>Carrer de Carcaixent, 10, 12005 Castelló de la Plana, Castelló</t>
  </si>
  <si>
    <t>motoselectricascastellon.com</t>
  </si>
  <si>
    <t>623 41 15 21</t>
  </si>
  <si>
    <t>info@motoselectricascastellon.com</t>
  </si>
  <si>
    <t>Motos Talleres Víctor</t>
  </si>
  <si>
    <t>Calle Arquitecto Ros, 60, Bajo, 12006 Castellón de la Plana, Castellón, Castellón</t>
  </si>
  <si>
    <t>talleresvictor.com</t>
  </si>
  <si>
    <t>964 21 60 80</t>
  </si>
  <si>
    <t>A TOPE - Servicio tecnico Kawasaki</t>
  </si>
  <si>
    <t>POLIGONO ESTADIO Nº15, 12004 Castellón de la Plana, Castellón</t>
  </si>
  <si>
    <t>a-tope.es</t>
  </si>
  <si>
    <t>964 86 58 20</t>
  </si>
  <si>
    <t>info@a-tope.es</t>
  </si>
  <si>
    <t>Motoservicio- Javier Heras Pérez</t>
  </si>
  <si>
    <t>Ronda de la Magdalena, 18, 12004 Castelló de la Plana, Castelló</t>
  </si>
  <si>
    <t>motoservicio.net</t>
  </si>
  <si>
    <t>655 62 07 69</t>
  </si>
  <si>
    <t>castellon@motoservicio.net</t>
  </si>
  <si>
    <t>+ A TOPE - CONCESIONARIO KAWASAKI</t>
  </si>
  <si>
    <t>POLIGONO ESTADIO NAVE 24, 12004 Castellón</t>
  </si>
  <si>
    <t>964 21 75 67</t>
  </si>
  <si>
    <t>MOTO ACTIVA</t>
  </si>
  <si>
    <t>C. Bulgaria, 11B, 12006 Castellón de la Plana, Castellón</t>
  </si>
  <si>
    <t>motoactiva.com</t>
  </si>
  <si>
    <t>622 35 13 52</t>
  </si>
  <si>
    <t>info@motoactiva.com</t>
  </si>
  <si>
    <t>Motoaventura</t>
  </si>
  <si>
    <t>motoaventuracastellon.com</t>
  </si>
  <si>
    <t>964 22 62 86</t>
  </si>
  <si>
    <t>A.MOTOS</t>
  </si>
  <si>
    <t>Carrer de l&amp;apos;Alcalde Tàrrega, 87, 12004 Castelló de la Plana, Castelló</t>
  </si>
  <si>
    <t>964 83 04 21</t>
  </si>
  <si>
    <t>Con Dos Pistones C2P Bike | Concesionario Oficial Yamaha en Castellón</t>
  </si>
  <si>
    <t>Carrer de la Panderola, 1, 12005 Castelló de la Plana, Castelló</t>
  </si>
  <si>
    <t>condospistones.es</t>
  </si>
  <si>
    <t>964 34 02 71</t>
  </si>
  <si>
    <t>HARLEY-DAVIDSON® &amp;amp; MOTOS CUSTOM - MOTO EMOCION CASTELLON - ESPECIALISTAS EN HARLEY-DAVIDSON®</t>
  </si>
  <si>
    <t>Carrer de Montanejos, 67, 12005 Castelló de la Plana, Castelló</t>
  </si>
  <si>
    <t>moto-emocion.com</t>
  </si>
  <si>
    <t>964 34 03 25</t>
  </si>
  <si>
    <t>info@moto-emocion.com</t>
  </si>
  <si>
    <t>TAURO&amp;apos;S FACTORY 1er OUTLET MOTO ESPAÑA</t>
  </si>
  <si>
    <t>Ronda Sur, Poligono, Camí Pi Gros, Nave 11, 12005 Castellón de la Plana, Castellón</t>
  </si>
  <si>
    <t>taurosfactory.com</t>
  </si>
  <si>
    <t>640 23 09 38</t>
  </si>
  <si>
    <t>recambios@taurosfactory.com</t>
  </si>
  <si>
    <t>MotoStore Castalia</t>
  </si>
  <si>
    <t>Avinguda del Cardenal Costa, 17, 12004 Castelló de la Plana, Castelló</t>
  </si>
  <si>
    <t>motostorecastalia.com</t>
  </si>
  <si>
    <t>964 19 59 72</t>
  </si>
  <si>
    <t>info@motostorecastalia.com</t>
  </si>
  <si>
    <t>VXR MOTORS</t>
  </si>
  <si>
    <t>Camí de la Plana, 4, 12004 Castelló de la Plana, Castelló</t>
  </si>
  <si>
    <t>663 27 17 50</t>
  </si>
  <si>
    <t>MOTOTRES - Concesionario oficial SUZUKI PIAGGIO VESPA APRILIA DERBI UM LINHAI</t>
  </si>
  <si>
    <t>Av. de Casalduch, 51, 12005 Castelló de la Plana, Castelló</t>
  </si>
  <si>
    <t>motosafor.com</t>
  </si>
  <si>
    <t>964 25 69 29</t>
  </si>
  <si>
    <t>motosafor@motosafor.com</t>
  </si>
  <si>
    <t>TALLER MOTOS IBERTRANS CASTELLON</t>
  </si>
  <si>
    <t>POLIGONO EMPRESARIAL LA PLANA, CALLE BATALLA DE MURET, NAVE 40, 12550 Almassora, Castellón</t>
  </si>
  <si>
    <t>Almazora</t>
  </si>
  <si>
    <t>616 47 59 93</t>
  </si>
  <si>
    <t>LOVO Castellón</t>
  </si>
  <si>
    <t>Avinguda del Cardenal Costa, 41, 12004 Castelló de la Plana, Castelló</t>
  </si>
  <si>
    <t>640 86 45 33</t>
  </si>
  <si>
    <t>FTF Motorcycles Harley-Davidson® Service Castellón</t>
  </si>
  <si>
    <t>Polígono Industrial Los Cipreses, C. Jérica, 84, 12006 Castellón de la Plana, Castellón</t>
  </si>
  <si>
    <t>ftfmotorcycles.es</t>
  </si>
  <si>
    <t>964 28 68 74</t>
  </si>
  <si>
    <t>ftfmotorcycles@gmail.com</t>
  </si>
  <si>
    <t>Motos Aguilella</t>
  </si>
  <si>
    <t>C. de Sogorb, 18, 12004 Castelló de la Plana, Castelló</t>
  </si>
  <si>
    <t>964 24 20 60</t>
  </si>
  <si>
    <t>Paddock Motos</t>
  </si>
  <si>
    <t>Carrer de Sant Blai, 98D, 12002 Castelló de la Plana, Castelló</t>
  </si>
  <si>
    <t>CS Castellón</t>
  </si>
  <si>
    <t>Carrer del Poeta Guimerá, 8, 12001 Castelló de la Plana, Castelló</t>
  </si>
  <si>
    <t>Motoshop - Vila-real</t>
  </si>
  <si>
    <t>Carrer Aviador Franco, 34, 12540 Vila-real, Castelló</t>
  </si>
  <si>
    <t>Villarreal</t>
  </si>
  <si>
    <t>964 53 80 08</t>
  </si>
  <si>
    <t>Guillermo Quintana Aparici</t>
  </si>
  <si>
    <t>Pl. de Joan XXIII, 2, 12004 Castelló de la Plana, Castelló</t>
  </si>
  <si>
    <t>964 23 84 02</t>
  </si>
  <si>
    <t>Aurelio Centelles Segarra</t>
  </si>
  <si>
    <t>Carrer d&amp;apos;Aragó, 1, 12004 Castelló de la Plana, Castelló</t>
  </si>
  <si>
    <t>964 21 39 35</t>
  </si>
  <si>
    <t>Acr</t>
  </si>
  <si>
    <t>Carrer de Carcaixent, 35, 12005 Castelló de la Plana, Castelló</t>
  </si>
  <si>
    <t>964 10 32 32</t>
  </si>
  <si>
    <t>Motos Poré</t>
  </si>
  <si>
    <t>Avinguda Nules, 33, 35, 12530 Borriana, Castellón</t>
  </si>
  <si>
    <t>Burriana</t>
  </si>
  <si>
    <t>motospore.com</t>
  </si>
  <si>
    <t>964 51 60 69</t>
  </si>
  <si>
    <t>Reparar patinete eléctrico- Xiaomi-Cecotec-Smartgyro... Alquiler, venta y reparación de vehículos eléctricos. -Elecosystems S.C.-</t>
  </si>
  <si>
    <t>Carrer de Carcaixent, 10, 10 bajo, 12005 Castellón de la Plana, Castellón</t>
  </si>
  <si>
    <t>elecosystems.com</t>
  </si>
  <si>
    <t>637 20 42 41</t>
  </si>
  <si>
    <t>info@elecosystems.com</t>
  </si>
  <si>
    <t>Motos Carda</t>
  </si>
  <si>
    <t>Carrer Sant Joaquim, 79, 12540 Vila-real, Castelló</t>
  </si>
  <si>
    <t>motoscarda.com</t>
  </si>
  <si>
    <t>964 52 75 23</t>
  </si>
  <si>
    <t>Taller J.P. Llorens</t>
  </si>
  <si>
    <t>Carrer de la Unió, 45, 12004 Castelló de la Plana, Castelló</t>
  </si>
  <si>
    <t>964 24 15 16</t>
  </si>
  <si>
    <t>Moto Trajes SL</t>
  </si>
  <si>
    <t>Carrer de Méndez Núñez, 28, 12002 Castelló de la Plana, Castelló</t>
  </si>
  <si>
    <t>Adell Motos</t>
  </si>
  <si>
    <t>Carrer de Sant Francesc, 82, 12500 Vinaròs, Castelló</t>
  </si>
  <si>
    <t>Vinaròs</t>
  </si>
  <si>
    <t>adellmotos.com</t>
  </si>
  <si>
    <t>964 45 30 37</t>
  </si>
  <si>
    <t>info@adellmotos.com</t>
  </si>
  <si>
    <t>Motos Molí</t>
  </si>
  <si>
    <t>Carrer Sant Josep, 8, 12540 Vila-real, Castelló</t>
  </si>
  <si>
    <t>964 52 36 22</t>
  </si>
  <si>
    <t>Batalla Motos</t>
  </si>
  <si>
    <t>Carrer del Crist de la Mar, 74, 12580 Benicarló, Castelló</t>
  </si>
  <si>
    <t>Benicarló</t>
  </si>
  <si>
    <t>964 47 04 76</t>
  </si>
  <si>
    <t>Extremechoppers Vila-real</t>
  </si>
  <si>
    <t>Carrer Serra d&amp;apos;Irta, 21 bajo, 21 bajo, 12540 Villarreal, Castellón</t>
  </si>
  <si>
    <t>extremechoppers.es</t>
  </si>
  <si>
    <t>625 32 45 31</t>
  </si>
  <si>
    <t>info@extremechoppers.es</t>
  </si>
  <si>
    <t>Lo Nou Sbk</t>
  </si>
  <si>
    <t>Av. de la Llibertat, 4, 12500 Vinaròs, Castelló</t>
  </si>
  <si>
    <t>964 40 09 05</t>
  </si>
  <si>
    <t>AFR motosport</t>
  </si>
  <si>
    <t>Av. Alemanya, 2, 12540 Vila-real, Castelló</t>
  </si>
  <si>
    <t>afrmotosport.com</t>
  </si>
  <si>
    <t>634 47 97 69</t>
  </si>
  <si>
    <t>info@afrmotosport.com</t>
  </si>
  <si>
    <t>Motos Saura</t>
  </si>
  <si>
    <t>Av. Corts Valencianes, 20, 12530 Borriana, Castelló</t>
  </si>
  <si>
    <t>964 51 19 69</t>
  </si>
  <si>
    <t>VAS-MOTOS SL</t>
  </si>
  <si>
    <t>Carrer de Pedro Viruela, 35, 12600 La Vall d&amp;apos;Uixó, Castelló</t>
  </si>
  <si>
    <t>Vall de Uxó</t>
  </si>
  <si>
    <t>964 66 65 40</t>
  </si>
  <si>
    <t>Carrer del Doctor Fleming, 11, 12005 Castelló de la Plana, Castelló</t>
  </si>
  <si>
    <t>Angel Palomar</t>
  </si>
  <si>
    <t>C. Esperanza, 20, 12400 Segorbe, Castellón</t>
  </si>
  <si>
    <t>Segorbe</t>
  </si>
  <si>
    <t>964 71 00 92</t>
  </si>
  <si>
    <t>Grillo&amp;apos;s Motor</t>
  </si>
  <si>
    <t>C. Ayr, 30, 12414 Vall de Almonacid, Castellón</t>
  </si>
  <si>
    <t>Vall de Almonacid</t>
  </si>
  <si>
    <t>646 67 13 59</t>
  </si>
  <si>
    <t>Carrer de Joaquín Costa, 47, 12004 Castelló de la Plana, Castelló</t>
  </si>
  <si>
    <t>Pl. de la Independencia, 1, 12001 Castelló de la Plana, Castelló</t>
  </si>
  <si>
    <t>Av. Rei En Jaume, 96, 12001 Castelló de la Plana, Castelló</t>
  </si>
  <si>
    <t>Carrer de la Unió, 1, 12004 Castelló de la Plana, Castelló</t>
  </si>
  <si>
    <t>Av. de València, 94, 12006 Castelló de la Plana, Castelló</t>
  </si>
  <si>
    <t>Motos Stop &amp;amp; Go | Taller | Tienda | Nuevas y Ocasión Valencia</t>
  </si>
  <si>
    <t>Carrer de la Serradora, 61, 46022 València, Valencia</t>
  </si>
  <si>
    <t>963 56 71 14</t>
  </si>
  <si>
    <t>Due Tempo</t>
  </si>
  <si>
    <t>Carrer Sant Joan de la Creu, Nº 9, 12530 Borriana, Castelló</t>
  </si>
  <si>
    <t>964 84 59 43</t>
  </si>
  <si>
    <t>Carrer de Carcaixent, 24, 12005 Castelló de la Plana, Castelló</t>
  </si>
  <si>
    <t>Carrer Santa Maria Rosa Molas, 25, 12004 Castelló de la Plana, Castelló</t>
  </si>
  <si>
    <t>Manuel Cebrián Auban</t>
  </si>
  <si>
    <t>Pl. San Miguel, 5, 12410 Altura, Castellón</t>
  </si>
  <si>
    <t>Altura</t>
  </si>
  <si>
    <t>964 14 66 69</t>
  </si>
  <si>
    <t>Motos Gracia</t>
  </si>
  <si>
    <t>Passeig de la Petxina, 28, 46008 València, Valencia</t>
  </si>
  <si>
    <t>motosgracia.com</t>
  </si>
  <si>
    <t>963 82 01 88</t>
  </si>
  <si>
    <t>info@motosgracia.com</t>
  </si>
  <si>
    <t>Morales</t>
  </si>
  <si>
    <t>Carrer de la Puríssima, 114, 12550 Almassora, Castellón</t>
  </si>
  <si>
    <t>964 56 26 54</t>
  </si>
  <si>
    <t>Assen Motos</t>
  </si>
  <si>
    <t>Carrer del Mestre Valls, 13, 46022 València, Valencia</t>
  </si>
  <si>
    <t>assenmotos.com</t>
  </si>
  <si>
    <t>963 31 04 63</t>
  </si>
  <si>
    <t>valencia@assenmotos.com</t>
  </si>
  <si>
    <t>Motos Rissi</t>
  </si>
  <si>
    <t>Carrer del Poeta Llorente, 151, 46185 La Pobla de Vallbona, Valencia</t>
  </si>
  <si>
    <t>La Pobla de Vallbona</t>
  </si>
  <si>
    <t>motosrissi.com</t>
  </si>
  <si>
    <t>962 76 09 16</t>
  </si>
  <si>
    <t>pedidos@motosrissi.com</t>
  </si>
  <si>
    <t>Malaguti Valencia Motos</t>
  </si>
  <si>
    <t>Carrer de Ruaya, 50, 46009 València, Valencia</t>
  </si>
  <si>
    <t>mgpmotos.com</t>
  </si>
  <si>
    <t>646 45 95 14</t>
  </si>
  <si>
    <t>info@mgpmotos.com</t>
  </si>
  <si>
    <t>Saica Motos 🏍️ Tu concesionario Yamaha en Valencia</t>
  </si>
  <si>
    <t>Av. de Suècia, 25, 46010 València, Valencia</t>
  </si>
  <si>
    <t>saicamotos.com</t>
  </si>
  <si>
    <t>963 60 45 00</t>
  </si>
  <si>
    <t>saica@saicamotos.es</t>
  </si>
  <si>
    <t>Bimoto Parts</t>
  </si>
  <si>
    <t>Avinguda de Pérez Galdós, 93, 46018 València, Valencia</t>
  </si>
  <si>
    <t>bimotoparts.com</t>
  </si>
  <si>
    <t>963 84 32 42</t>
  </si>
  <si>
    <t>Valenmoto</t>
  </si>
  <si>
    <t>Av. del Mestre Rodrigo, 10, 46015 València, Valencia</t>
  </si>
  <si>
    <t>valenmoto.com</t>
  </si>
  <si>
    <t>963 38 55 11</t>
  </si>
  <si>
    <t>valenmoto@valenmoto.com</t>
  </si>
  <si>
    <t>Honda Motos Valencia | Concesionario Oficial Motos Honda en Valencia</t>
  </si>
  <si>
    <t>Carrer dels Centelles, 64, 46006 València, Valencia</t>
  </si>
  <si>
    <t>hondamotovalencia.es</t>
  </si>
  <si>
    <t>962 05 69 90</t>
  </si>
  <si>
    <t>moto@motovalencia.eu</t>
  </si>
  <si>
    <t>Moto2000Valencia</t>
  </si>
  <si>
    <t>Carrer de Joaquín Costa, 39, 46005 València, Valencia</t>
  </si>
  <si>
    <t>moto2000valencia.com</t>
  </si>
  <si>
    <t>963 95 38 94</t>
  </si>
  <si>
    <t>contacto@moto2000valencia.com</t>
  </si>
  <si>
    <t>Tu MotoValencia</t>
  </si>
  <si>
    <t>Av. del Dr. Peset Aleixandre, 34, 46019 València, Valencia</t>
  </si>
  <si>
    <t>tumotovalencia.com</t>
  </si>
  <si>
    <t>960 08 16 81</t>
  </si>
  <si>
    <t>ventas@tumotovalencia.com</t>
  </si>
  <si>
    <t>Pirimoto</t>
  </si>
  <si>
    <t>Avinguda de la Constitució, 273, 46019 València, Valencia</t>
  </si>
  <si>
    <t>pirimoto.com</t>
  </si>
  <si>
    <t>963 65 13 99</t>
  </si>
  <si>
    <t>pirimoto@hotmail.com</t>
  </si>
  <si>
    <t>MOTO GUSTO</t>
  </si>
  <si>
    <t>Carrer de Fray Pedro Ponce de León, 8, 46004 València, Valencia</t>
  </si>
  <si>
    <t>963 95 40 55</t>
  </si>
  <si>
    <t>Turia Motorcycles</t>
  </si>
  <si>
    <t>Carrer del Túria, 18, 46008 València, Valencia</t>
  </si>
  <si>
    <t>turiamotorcycles.com</t>
  </si>
  <si>
    <t>963 36 64 64</t>
  </si>
  <si>
    <t>info@turiamotorcycles.com</t>
  </si>
  <si>
    <t>Bulevard 86 Motos</t>
  </si>
  <si>
    <t>86 Avda. Tres Cruces, 46014 València, Valencia</t>
  </si>
  <si>
    <t>963 28 37 70</t>
  </si>
  <si>
    <t>Maquina Motors: Motos de Ocasión - Kawasaki - Motos eléctricas Ecooter - Honda Valencia: Concesionario Oficial - Compramos tu moto: Vende tu moto online - Scooters eléctricos Ecooter</t>
  </si>
  <si>
    <t>Av. del Cid, 64, 46018 València, Valencia</t>
  </si>
  <si>
    <t>963 70 04 03</t>
  </si>
  <si>
    <t>InterMoto Valencia S.L.</t>
  </si>
  <si>
    <t>Av. de Sant Josep de la Muntanya, 12, 14, 46008 Valencia</t>
  </si>
  <si>
    <t>intermotovalencia.com</t>
  </si>
  <si>
    <t>963 82 00 87</t>
  </si>
  <si>
    <t>mimail@mail.com</t>
  </si>
  <si>
    <t>Omega Motos</t>
  </si>
  <si>
    <t>Avinguda de Pérez Galdós, 4, 46007 València, Valencia</t>
  </si>
  <si>
    <t>omegamotos.es</t>
  </si>
  <si>
    <t>601 14 96 23</t>
  </si>
  <si>
    <t>Racemotos</t>
  </si>
  <si>
    <t>C/ de Sagunt, 169, 46009 València, Valencia</t>
  </si>
  <si>
    <t>racemotos.com</t>
  </si>
  <si>
    <t>963 29 38 08</t>
  </si>
  <si>
    <t>racemotos@racemotos.com</t>
  </si>
  <si>
    <t>Vende tu moto en Maquina Motors Valencia - Compramos tu moto - Motos de segunda mano</t>
  </si>
  <si>
    <t>Av. del Cid, 66, 46018 València, Valencia</t>
  </si>
  <si>
    <t>vender.maquinamotors.com</t>
  </si>
  <si>
    <t>info@maquinamotors.com</t>
  </si>
  <si>
    <t>MOTOS TURIA OCASION</t>
  </si>
  <si>
    <t>Carrer de les Tres Forques, 27, 46018 València, Valencia</t>
  </si>
  <si>
    <t>vespaturia.es</t>
  </si>
  <si>
    <t>676 49 30 47</t>
  </si>
  <si>
    <t>motos.aprilia@vespaturia.es</t>
  </si>
  <si>
    <t>MotocasionWeb</t>
  </si>
  <si>
    <t>Avinguda de Fernando Abril Martorell, 2, bajo, 46026 València, Valencia</t>
  </si>
  <si>
    <t>motocasionweb.com</t>
  </si>
  <si>
    <t>963 16 30 00</t>
  </si>
  <si>
    <t>info@motocasionweb.com</t>
  </si>
  <si>
    <t>Balaña Motos Valencia</t>
  </si>
  <si>
    <t>C. de l&amp;apos;Arxiduc Carles, 61, Carrer de Salabert, 45, 46018 Valencia</t>
  </si>
  <si>
    <t>balanamotos.com</t>
  </si>
  <si>
    <t>963 53 46 56</t>
  </si>
  <si>
    <t>info@balanamotos.com</t>
  </si>
  <si>
    <t>Dos Rodes Ocasión - Compramos tu moto en Valencia - Motos de ocasión</t>
  </si>
  <si>
    <t>Carrer de la Vall de la Ballestera, 32, 46015 València, Valencia</t>
  </si>
  <si>
    <t>cutt.ly</t>
  </si>
  <si>
    <t>963 37 00 77</t>
  </si>
  <si>
    <t>contact@cutt.ly</t>
  </si>
  <si>
    <t>MGPMOTOS BENELLI VALENCIA</t>
  </si>
  <si>
    <t>C/ de Reus, 30, 46009 València, Valencia</t>
  </si>
  <si>
    <t>963 47 05 92</t>
  </si>
  <si>
    <t>Motochollo.com</t>
  </si>
  <si>
    <t>Carrer Enric Valor, 4, 46120 Alboraia, Valencia</t>
  </si>
  <si>
    <t>Alboraya</t>
  </si>
  <si>
    <t>motochollo.com</t>
  </si>
  <si>
    <t>961 85 44 26</t>
  </si>
  <si>
    <t>correo@dominio.com</t>
  </si>
  <si>
    <t>PATACONA MOTOS</t>
  </si>
  <si>
    <t>Calle Sierra de Irta, 8, 46120 Alboraya, Valencia</t>
  </si>
  <si>
    <t>pataconamotos.com</t>
  </si>
  <si>
    <t>960 45 39 00</t>
  </si>
  <si>
    <t>info@pataconamotos.com</t>
  </si>
  <si>
    <t>V.Ferrer Yamaha Valencia</t>
  </si>
  <si>
    <t>C. d&amp;apos;Eivissa, 8, 46023 València, Valencia</t>
  </si>
  <si>
    <t>vferrer.com</t>
  </si>
  <si>
    <t>963 38 00 00</t>
  </si>
  <si>
    <t>recambios@vferrer.com</t>
  </si>
  <si>
    <t>tu moto como nueva</t>
  </si>
  <si>
    <t>Avinguda de Pérez Galdós, 91, 46018 València, Valencia</t>
  </si>
  <si>
    <t>tumotocomonueva.es</t>
  </si>
  <si>
    <t>960 22 06 34</t>
  </si>
  <si>
    <t>info@tumotocomonueva.es</t>
  </si>
  <si>
    <t>Dos Rodes BMW Motorrad</t>
  </si>
  <si>
    <t>Carrer de la Vall de la Ballestera, 37, 46015 València, Valencia</t>
  </si>
  <si>
    <t>Calle, Av. del General Avilés, 38, 46015 Valencia</t>
  </si>
  <si>
    <t>963 01 02 01</t>
  </si>
  <si>
    <t>MOTOKETAMA</t>
  </si>
  <si>
    <t>Gran Via de Ferran el Catòlic, 4, 46008 Valencia</t>
  </si>
  <si>
    <t>motoketama.com</t>
  </si>
  <si>
    <t>963 94 21 69</t>
  </si>
  <si>
    <t>distrito22@distrito22.com</t>
  </si>
  <si>
    <t>Motos Jr García</t>
  </si>
  <si>
    <t>Av. de l&amp;apos;Equador, 93, 46025 València, Valencia</t>
  </si>
  <si>
    <t>motosjrgarcia.com</t>
  </si>
  <si>
    <t>963 49 88 74</t>
  </si>
  <si>
    <t>info@motosjrgarcia.com</t>
  </si>
  <si>
    <t>Brixton Valencia Motorcycles</t>
  </si>
  <si>
    <t>Fast Moto Service 3 Cruces</t>
  </si>
  <si>
    <t>Carrer de la Puebla de Valverde, 7, 46014 València, Valencia</t>
  </si>
  <si>
    <t>962 06 18 84</t>
  </si>
  <si>
    <t>Keeway Valencia</t>
  </si>
  <si>
    <t>Carrer del Poeta Fernández Heredia, nº1, 46009 València, Valencia</t>
  </si>
  <si>
    <t>Cm3 Motos</t>
  </si>
  <si>
    <t>C/ de Lleida, 14, 46009 València, Valencia</t>
  </si>
  <si>
    <t>963 47 43 72</t>
  </si>
  <si>
    <t>Moto Recambios VFerrer S.L. Yamaha Valencia.</t>
  </si>
  <si>
    <t>Carrer del Nou d&amp;apos;Octubre, 10, 46014 València, Valencia</t>
  </si>
  <si>
    <t>963 83 31 06</t>
  </si>
  <si>
    <t>J.R. Valle Motos Eléctricas Valencia</t>
  </si>
  <si>
    <t>Carrer del Pare Tomàs de Montañana, 14, bajo, 46023 Valencia</t>
  </si>
  <si>
    <t>emobilityjrvalle.com</t>
  </si>
  <si>
    <t>963 39 10 51</t>
  </si>
  <si>
    <t>e-mobility@jrvalle.com</t>
  </si>
  <si>
    <t>Royal Enfield Valencia</t>
  </si>
  <si>
    <t>Carrer del Poeta Fernández Heredia, 1 bis, 46009 València, Valencia</t>
  </si>
  <si>
    <t>Motozona Racing</t>
  </si>
  <si>
    <t>Carrer de les Tres Forques, 95, 46014 València, Valencia</t>
  </si>
  <si>
    <t>963 78 81 07</t>
  </si>
  <si>
    <t>MOTOS DARFER</t>
  </si>
  <si>
    <t>C. de Sant Vicent Màrtir, 308, 46017 València, Valencia</t>
  </si>
  <si>
    <t>motosdarfer.com</t>
  </si>
  <si>
    <t>963 25 73 53</t>
  </si>
  <si>
    <t>motosdarfer@gmail.com</t>
  </si>
  <si>
    <t>MOTOS TURIA by VESPA TURIA</t>
  </si>
  <si>
    <t>C. de Xiva, 6, 46018 València, Valencia</t>
  </si>
  <si>
    <t>motosturia.es</t>
  </si>
  <si>
    <t>963 82 08 28</t>
  </si>
  <si>
    <t>ocasion@motosturia.es</t>
  </si>
  <si>
    <t>Motoroute Valencia</t>
  </si>
  <si>
    <t>Av. d&amp;apos;Ausiàs March, 56, Bajo Derecha, 46026 Valencia</t>
  </si>
  <si>
    <t>641 18 85 09</t>
  </si>
  <si>
    <t>Extreme Motos</t>
  </si>
  <si>
    <t>Camí de Montcada, 133, 46019 València, Valencia</t>
  </si>
  <si>
    <t>963 65 04 83</t>
  </si>
  <si>
    <t>Moto Joven</t>
  </si>
  <si>
    <t>Carrer de les Arts i dels Oficis, 21, 46021 València, Valencia</t>
  </si>
  <si>
    <t>motojoven.es</t>
  </si>
  <si>
    <t>963 62 33 35</t>
  </si>
  <si>
    <t>motojoven@motojoven.es</t>
  </si>
  <si>
    <t>Motocorse</t>
  </si>
  <si>
    <t>Carrer de l&amp;apos;Arquitecte Alfaro, 56, 46011 València, Valencia</t>
  </si>
  <si>
    <t>963 16 41 58</t>
  </si>
  <si>
    <t>TerapyBike</t>
  </si>
  <si>
    <t>Carrer del Municipi de la Roda, 6, bajo, 46023 Valencia</t>
  </si>
  <si>
    <t>motosdoctor.com</t>
  </si>
  <si>
    <t>963 25 47 42</t>
  </si>
  <si>
    <t>Motos Electricas Valencia</t>
  </si>
  <si>
    <t>Carrer de les Tres Forques, 65, 46018 València, Valencia</t>
  </si>
  <si>
    <t>motoselectricasvalencia.com</t>
  </si>
  <si>
    <t>963 31 49 20</t>
  </si>
  <si>
    <t>info@motoselectricasvalencia.com</t>
  </si>
  <si>
    <t>ICONOMOTOS · Taller / Concesionario Motos Valencia · Levante Motos (98 Octanos)</t>
  </si>
  <si>
    <t>Av. del Dr. Peset Aleixandre, 58, 46025 València, Valencia</t>
  </si>
  <si>
    <t>tallericonomotos.es</t>
  </si>
  <si>
    <t>696 71 88 06</t>
  </si>
  <si>
    <t>info@tallericonomotos.es</t>
  </si>
  <si>
    <t>SUZUKI Motodonia</t>
  </si>
  <si>
    <t>Av. de Tirso de Molina, 21, 46015 València, Valencia</t>
  </si>
  <si>
    <t>motodonia.com</t>
  </si>
  <si>
    <t>963 38 58 71</t>
  </si>
  <si>
    <t>castellon@motodonia.com</t>
  </si>
  <si>
    <t>Goyamoto Kangroute Valencia</t>
  </si>
  <si>
    <t>Carrer de Vicent Peris, 2, 46009 València, Valencia</t>
  </si>
  <si>
    <t>960 64 12 31</t>
  </si>
  <si>
    <t>Motos Campanar</t>
  </si>
  <si>
    <t>C. del Maestro Bagant, 25, 46015 Valencia</t>
  </si>
  <si>
    <t>627 94 65 29</t>
  </si>
  <si>
    <t>Taller de motos Valiente R Motorsport / WUNDERLICH Valencia</t>
  </si>
  <si>
    <t>Carrer del Poeta Antonino Chocomeli, nº4, 46015 València, Valencia</t>
  </si>
  <si>
    <t>658 71 63 00</t>
  </si>
  <si>
    <t>Avinguda de Pérez Galdós, 87, 46018 València, Valencia</t>
  </si>
  <si>
    <t>963 85 67 15</t>
  </si>
  <si>
    <t>BROS Motorbike</t>
  </si>
  <si>
    <t>Av. del General Avilés, 44, 46015 València, Valencia</t>
  </si>
  <si>
    <t>brosmotorbike.com</t>
  </si>
  <si>
    <t>961 93 33 10</t>
  </si>
  <si>
    <t>GP MOTOS VALENCIA</t>
  </si>
  <si>
    <t>Carrer de Joan Aguiló, 7, 46007 València, Valencia</t>
  </si>
  <si>
    <t>gpmotosvalencia.com</t>
  </si>
  <si>
    <t>655 94 74 13</t>
  </si>
  <si>
    <t>gpmotosvalencia@hotmail.com</t>
  </si>
  <si>
    <t>Vespa Turia - Tienda de Motos Valencia</t>
  </si>
  <si>
    <t>Carrer de les Tres Forques, 13, 46018 València, Valencia</t>
  </si>
  <si>
    <t>963 80 43 75</t>
  </si>
  <si>
    <t>KSR MOTOS VALENCIA</t>
  </si>
  <si>
    <t>Carrer de Ruaya, nº 50, 46009 València, Valencia</t>
  </si>
  <si>
    <t>Landecho Motos</t>
  </si>
  <si>
    <t>Gran Via de Ferran el Catòlic, 85, 46008 Valencia</t>
  </si>
  <si>
    <t>landechomotos.com</t>
  </si>
  <si>
    <t>963 68 66 60</t>
  </si>
  <si>
    <t>landechomotos@gmail.com</t>
  </si>
  <si>
    <t>Espamoto</t>
  </si>
  <si>
    <t>Av. de Peris i Valero, 116, 46004 València, Valencia</t>
  </si>
  <si>
    <t>espamoto.com</t>
  </si>
  <si>
    <t>info@espamoto.com</t>
  </si>
  <si>
    <t>Ridocci Performance</t>
  </si>
  <si>
    <t>Carrer de Borriana, 40, 46005 València, Valencia</t>
  </si>
  <si>
    <t>ridocciperformance.com</t>
  </si>
  <si>
    <t>962 06 63 56</t>
  </si>
  <si>
    <t>info@ridocciperformance.com</t>
  </si>
  <si>
    <t>Motos Fores</t>
  </si>
  <si>
    <t>Carrer del Pintor Salvador Abril, 53, 46005 València, Valencia</t>
  </si>
  <si>
    <t>963 33 26 15</t>
  </si>
  <si>
    <t>Ramon Motos</t>
  </si>
  <si>
    <t>Carrer de Cadis, 57, 46004 València, Valencia</t>
  </si>
  <si>
    <t>963 74 39 17</t>
  </si>
  <si>
    <t>lambretta valencia</t>
  </si>
  <si>
    <t>Husqvarna</t>
  </si>
  <si>
    <t>Carrer de les Filipines, 13, 46004 València, Valencia</t>
  </si>
  <si>
    <t>Plaça d&amp;apos;Alfons el Magnànim, 14, 46003 València, Valencia</t>
  </si>
  <si>
    <t>963 50 94 24</t>
  </si>
  <si>
    <t>Motos Cantón</t>
  </si>
  <si>
    <t>Av. de Peris i Valero, 82, 46006 València, Valencia</t>
  </si>
  <si>
    <t>963 33 10 95</t>
  </si>
  <si>
    <t>Tecnimoto solano</t>
  </si>
  <si>
    <t>Carrer del Doctor Nicasi Benlloch, 1, 46009 València, Valencia</t>
  </si>
  <si>
    <t>663 85 46 00</t>
  </si>
  <si>
    <t>Moto H Transito SL</t>
  </si>
  <si>
    <t>Av. del Primat Reig, 47, 46019 València, Valencia</t>
  </si>
  <si>
    <t>mototransito.com</t>
  </si>
  <si>
    <t>963 65 71 84</t>
  </si>
  <si>
    <t>mototransito@mototransito.com</t>
  </si>
  <si>
    <t>Neumoto</t>
  </si>
  <si>
    <t>Avinguda del Doctor Waksman, 52, 46013 València, Valencia</t>
  </si>
  <si>
    <t>neumoto.com</t>
  </si>
  <si>
    <t>963 74 04 30</t>
  </si>
  <si>
    <t>neumoto@neumoto.com</t>
  </si>
  <si>
    <t>Ducati Valencia</t>
  </si>
  <si>
    <t>ducativalencia.com</t>
  </si>
  <si>
    <t>Break Skull Choppers</t>
  </si>
  <si>
    <t>Carrer del Pintor Pasqual Capuz, 18, 46018 València, Valencia</t>
  </si>
  <si>
    <t>breakskullchoppers.com</t>
  </si>
  <si>
    <t>961 14 54 22</t>
  </si>
  <si>
    <t>González Motos S.L.</t>
  </si>
  <si>
    <t>Av. del Dr. Peset Aleixandre, 102, 46025 València, Valencia</t>
  </si>
  <si>
    <t>motosgonzalez.com</t>
  </si>
  <si>
    <t>963 40 96 66</t>
  </si>
  <si>
    <t>info@motosgonzalez.com</t>
  </si>
  <si>
    <t>Indian Motorcycle Valencia</t>
  </si>
  <si>
    <t>Avinguda de Fernando Abril Martorell, 2, 46026 València, Valencia</t>
  </si>
  <si>
    <t>indianmotos.es</t>
  </si>
  <si>
    <t>657 29 88 03</t>
  </si>
  <si>
    <t>info@indianmotos.es</t>
  </si>
  <si>
    <t>Soluciones Motorizadas Concesionario Oficial Motos Macbor Sym Valencia. Motos eléctricas Valencia.</t>
  </si>
  <si>
    <t>Carrer de Godelleta, 11, 46015 València, Valencia</t>
  </si>
  <si>
    <t>solucionesmotorizadas.es</t>
  </si>
  <si>
    <t>960 11 01 74</t>
  </si>
  <si>
    <t>SYMVLC@SYMVLC.COM</t>
  </si>
  <si>
    <t>Dubon Racing</t>
  </si>
  <si>
    <t>Carr. Benetússer, 43, 46200 Paiporta, Valencia</t>
  </si>
  <si>
    <t>Paiporta</t>
  </si>
  <si>
    <t>dubonracing.es</t>
  </si>
  <si>
    <t>961 26 54 37</t>
  </si>
  <si>
    <t>info@dubonracing.es</t>
  </si>
  <si>
    <t>Moto Clan</t>
  </si>
  <si>
    <t>Carrer de Maximilià Thous, 34, 46009 València, Valencia</t>
  </si>
  <si>
    <t>motoclan.com</t>
  </si>
  <si>
    <t>963 65 63 07</t>
  </si>
  <si>
    <t>info@motoclan.com</t>
  </si>
  <si>
    <t>BOXERVAL moto BMW</t>
  </si>
  <si>
    <t>C. de Carolina Álvarez, 33, 46023 València, Valencia</t>
  </si>
  <si>
    <t>963 81 28 28</t>
  </si>
  <si>
    <t>Moto Sánchez</t>
  </si>
  <si>
    <t>Av. de Peris i Valero, 73, 46006 València, Valencia</t>
  </si>
  <si>
    <t>963 74 12 36</t>
  </si>
  <si>
    <t>Recambios y accesorios Turia</t>
  </si>
  <si>
    <t>Carrer de les Tres Forques, 9, 46018 València, Valencia</t>
  </si>
  <si>
    <t>Taller de motos en Valencia - Reparación de motos - SERVICIO TÉNICO MOTOCASIONWEB</t>
  </si>
  <si>
    <t>Carrer de Sant Antoni, 99, 46910 Sedaví, Valencia</t>
  </si>
  <si>
    <t>Sedaví</t>
  </si>
  <si>
    <t>961 84 44 48</t>
  </si>
  <si>
    <t>Iguana Custom</t>
  </si>
  <si>
    <t>Avinguda de Pérez Galdós, 123, 46018 València, Valencia</t>
  </si>
  <si>
    <t>961 16 98 52</t>
  </si>
  <si>
    <t>CADENAS RK ESPAÑA Kits de transmisión para moto y quad. Piñones Coronas Cadenas JT - AFAM - ESJOT - DUAL ZF - REGINA - RENTHAL</t>
  </si>
  <si>
    <t>Carrer de la Creu Roja, 1, 7 2 11, 46014 Valencia</t>
  </si>
  <si>
    <t>kitdearrastre.com</t>
  </si>
  <si>
    <t>963 41 51 19</t>
  </si>
  <si>
    <t>intereca@batmotos.es</t>
  </si>
  <si>
    <t>Max1 Motors</t>
  </si>
  <si>
    <t>Av. Gregorio Gea, 83, 46920 Mislata, Valencia</t>
  </si>
  <si>
    <t>Mislata</t>
  </si>
  <si>
    <t>motosmax1.com</t>
  </si>
  <si>
    <t>963 59 12 06</t>
  </si>
  <si>
    <t>info@motosmax1.com</t>
  </si>
  <si>
    <t>Jordan Motos</t>
  </si>
  <si>
    <t>Avinguda Antic Regne de València, 42, 46930 Quart de Poblet, Valencia</t>
  </si>
  <si>
    <t>Cuart de Poblet</t>
  </si>
  <si>
    <t>960 64 54 33</t>
  </si>
  <si>
    <t>Alquiler Motos Valencia | Moto Llopis</t>
  </si>
  <si>
    <t>Carrer de Sant Andreu, 5, 46002 València, Valencia</t>
  </si>
  <si>
    <t>motollopis.es</t>
  </si>
  <si>
    <t>Restauración de Motos - Valencia - España</t>
  </si>
  <si>
    <t>Carrer Josep Iturbi, 1, 46016 Tavernes Blanques, Valencia</t>
  </si>
  <si>
    <t>Tabernes Blanques</t>
  </si>
  <si>
    <t>restauraciondemotos.com</t>
  </si>
  <si>
    <t>617 74 42 58</t>
  </si>
  <si>
    <t>Motorecicle</t>
  </si>
  <si>
    <t>Carrer Calderers, 28, 46120 Alboraia, Valencia</t>
  </si>
  <si>
    <t>motorecicle.es</t>
  </si>
  <si>
    <t>633 15 69 04</t>
  </si>
  <si>
    <t>info@motorecicle.es</t>
  </si>
  <si>
    <t>Cooltra Valencia</t>
  </si>
  <si>
    <t>C. del Mar, 54, 46003 València, Valencia</t>
  </si>
  <si>
    <t>963 39 47 51</t>
  </si>
  <si>
    <t>Moto Centro Alboraya</t>
  </si>
  <si>
    <t>Carrer Benimaclet, 8, 46120 Alboraia, Valencia</t>
  </si>
  <si>
    <t>motocentrofr.com</t>
  </si>
  <si>
    <t>960 71 28 31</t>
  </si>
  <si>
    <t>PAIPORTA MOTOR</t>
  </si>
  <si>
    <t>Av. Francesc Ciscar, 12, 46200 Paiporta, Valencia</t>
  </si>
  <si>
    <t>960 09 58 19</t>
  </si>
  <si>
    <t>V2 Workshop VLC S.L.</t>
  </si>
  <si>
    <t>Av. d&amp;apos;Ausiàs March, 34, 46006 València, Valencia</t>
  </si>
  <si>
    <t>v2workshopvlc.com</t>
  </si>
  <si>
    <t>963 22 79 96</t>
  </si>
  <si>
    <t>taller@v2workshopvlc.com</t>
  </si>
  <si>
    <t>GalgoGarage</t>
  </si>
  <si>
    <t>Av. d&amp;apos;Ausiàs March, 56, Bajo, 46026 Valencia</t>
  </si>
  <si>
    <t>653 65 70 41</t>
  </si>
  <si>
    <t>Motodesguace RyR</t>
  </si>
  <si>
    <t>motodesguaceryr.com</t>
  </si>
  <si>
    <t>620 59 91 34</t>
  </si>
  <si>
    <t>motodesguaceryr@gmail.com</t>
  </si>
  <si>
    <t>Ride On® - Alquiler Motos Valencia</t>
  </si>
  <si>
    <t>C. del Peu de la Creu, 4, 46001 València, Valencia</t>
  </si>
  <si>
    <t>Clinic Moto</t>
  </si>
  <si>
    <t>C. de Sant Vicent Màrtir, 369, 46017 València, Valencia</t>
  </si>
  <si>
    <t>963 77 10 16</t>
  </si>
  <si>
    <t>MOTO CARGO S.L.</t>
  </si>
  <si>
    <t>Carrer Fernando Baixauli Chornet, 2, 46910 Sedaví, Valencia</t>
  </si>
  <si>
    <t>motocargo.com</t>
  </si>
  <si>
    <t>963 21 82 18</t>
  </si>
  <si>
    <t>motocargosl@gmail.com</t>
  </si>
  <si>
    <t>MOTOS 125 VALENCIA</t>
  </si>
  <si>
    <t>C. Cdad. de Elda, 46001 Valencia</t>
  </si>
  <si>
    <t>609 68 41 44</t>
  </si>
  <si>
    <t>Motos Gutierrez Mislata</t>
  </si>
  <si>
    <t>Carrer València, 5, 46920 Mislata, Valencia</t>
  </si>
  <si>
    <t>963 59 82 89</t>
  </si>
  <si>
    <t>Taller Mecánico ETIMOTO</t>
  </si>
  <si>
    <t>Calle Señor de Azagra bº3, (Frente al Nº73 de la Calle de los Leones) Tel:963228800, 46022 Valencia</t>
  </si>
  <si>
    <t>963 22 88 00</t>
  </si>
  <si>
    <t>Box 46 S.L.</t>
  </si>
  <si>
    <t>Carrer d&amp;apos;Aiora, 31, 46018 València, Valencia</t>
  </si>
  <si>
    <t>963 82 52 52</t>
  </si>
  <si>
    <t>Motorent Valencia</t>
  </si>
  <si>
    <t>Carrer de la Serra d Irta, 8, 46120 Alboraia, Valencia</t>
  </si>
  <si>
    <t>motorentvalencia.es</t>
  </si>
  <si>
    <t>info@motorentvalencia.es</t>
  </si>
  <si>
    <t>Maynero S.L.</t>
  </si>
  <si>
    <t>Carrer de Blasco Ibáñez, 105, 46100 Burjassot, Valencia</t>
  </si>
  <si>
    <t>Burjasot</t>
  </si>
  <si>
    <t>motosmaynero.com</t>
  </si>
  <si>
    <t>963 63 85 84</t>
  </si>
  <si>
    <t>info@motosmaynero.com</t>
  </si>
  <si>
    <t>Moto Maníacos</t>
  </si>
  <si>
    <t>Carrer de Sèneca, 4, 46021 València, Valencia</t>
  </si>
  <si>
    <t>motomaniacos.es</t>
  </si>
  <si>
    <t>643 70 91 51</t>
  </si>
  <si>
    <t>rent@motomaniacos.es</t>
  </si>
  <si>
    <t>MOTOTEK</t>
  </si>
  <si>
    <t>Avinguda de Paiporta, 78, 46910 Benetússer, Valencia</t>
  </si>
  <si>
    <t>Benetúser</t>
  </si>
  <si>
    <t>mototek.es</t>
  </si>
  <si>
    <t>617 43 54 46</t>
  </si>
  <si>
    <t>info@mototek.es</t>
  </si>
  <si>
    <t>SCOOTER Y MOTO AssoRent</t>
  </si>
  <si>
    <t>Av. del Professor López Piñero, 6, Entresuelo, 46013 Valencia</t>
  </si>
  <si>
    <t>assorent.com</t>
  </si>
  <si>
    <t>642 79 77 44</t>
  </si>
  <si>
    <t>info@assorent.com</t>
  </si>
  <si>
    <t>RecambiosScooter</t>
  </si>
  <si>
    <t>Carrer de Lluís Vives, 8, 46950 Xirivella, Valencia</t>
  </si>
  <si>
    <t>Chirivella</t>
  </si>
  <si>
    <t>recambiosscooter.com</t>
  </si>
  <si>
    <t>655 76 04 40</t>
  </si>
  <si>
    <t>ventas@recambiosscooter.com</t>
  </si>
  <si>
    <t>Talleres S.Biosca</t>
  </si>
  <si>
    <t>C/ de Finlàndia, 5, 46010 València, Valencia</t>
  </si>
  <si>
    <t>963 60 34 07</t>
  </si>
  <si>
    <t>Nouvi Motos S.L</t>
  </si>
  <si>
    <t>Avinguda Reyes Católicos, 23, 46910 Alfafar, Valencia</t>
  </si>
  <si>
    <t>Alfafar</t>
  </si>
  <si>
    <t>963 76 07 86</t>
  </si>
  <si>
    <t>ORVAMOTARD - Pitbikes y supermotards. Taller mecánico y venta de neumáticos para motos</t>
  </si>
  <si>
    <t>Camí Vell de Torrent, 57, 46970 Alaquàs, Valencia</t>
  </si>
  <si>
    <t>Alacuás</t>
  </si>
  <si>
    <t>orvamotard.com</t>
  </si>
  <si>
    <t>627 85 91 40</t>
  </si>
  <si>
    <t>orvamotard@gmail.com</t>
  </si>
  <si>
    <t>Rent Scooter Valencia</t>
  </si>
  <si>
    <t>Machado Racing Concesionario Yamaha en Valencia, Torrent</t>
  </si>
  <si>
    <t>Carrer Camí Reial, 3, 46900 Torrent, Valencia</t>
  </si>
  <si>
    <t>Torrent</t>
  </si>
  <si>
    <t>machadoracing.com</t>
  </si>
  <si>
    <t>961 57 57 54</t>
  </si>
  <si>
    <t>info@machadoracing.com</t>
  </si>
  <si>
    <t>Carrer Pablo Iglesias, 4, 46970 Alaquàs, Valencia</t>
  </si>
  <si>
    <t>motosabel.es</t>
  </si>
  <si>
    <t>961 51 26 59</t>
  </si>
  <si>
    <t>info@motosabel.es</t>
  </si>
  <si>
    <t>CREMONA MOTOS</t>
  </si>
  <si>
    <t>Alaquàs Club Esportiu, 6, 46970 Alaquàs, Valencia</t>
  </si>
  <si>
    <t>cremonamotos.es</t>
  </si>
  <si>
    <t>960 23 66 45</t>
  </si>
  <si>
    <t>Antonio Ten Argilez</t>
  </si>
  <si>
    <t>Carrer del General Prim, 61, 46100 Burjassot, Valencia</t>
  </si>
  <si>
    <t>963 90 42 81</t>
  </si>
  <si>
    <t>Jcracing Motos</t>
  </si>
  <si>
    <t>Carrer del Salvador, 61, 46900 Torrent, Valencia</t>
  </si>
  <si>
    <t>Carrer José María Mortes Lerma, 37, 46014 València, Valencia</t>
  </si>
  <si>
    <t>Productos Cupra, s.l.</t>
  </si>
  <si>
    <t>Carrer dels Escultors, 13, 46120 Alboraia, Valencia</t>
  </si>
  <si>
    <t>procup.es</t>
  </si>
  <si>
    <t>961 22 16 62</t>
  </si>
  <si>
    <t>info@procup.es</t>
  </si>
  <si>
    <t>St Racing Store</t>
  </si>
  <si>
    <t>Ctra. Barcelona, 67, 46131 Bonrepòs i Mirambell, Valencia</t>
  </si>
  <si>
    <t>Bonrepós y Mirambell</t>
  </si>
  <si>
    <t>stracingstore.es</t>
  </si>
  <si>
    <t>961 85 71 75</t>
  </si>
  <si>
    <t>info@stracingstore.com</t>
  </si>
  <si>
    <t>Motos Arias</t>
  </si>
  <si>
    <t>Carrer d&amp;apos;Aldaia, 6, 46980 Paterna, Valencia</t>
  </si>
  <si>
    <t>Paterna</t>
  </si>
  <si>
    <t>961 38 31 06</t>
  </si>
  <si>
    <t>Moto Agarre</t>
  </si>
  <si>
    <t>Avda. Dos de Maig, 10, 46960 Aldaia, Valencia</t>
  </si>
  <si>
    <t>960 80 67 41</t>
  </si>
  <si>
    <t>Motos Victor</t>
  </si>
  <si>
    <t>Carrer de València, 130, 46900 Torrent, Valencia</t>
  </si>
  <si>
    <t>motosvictor.com</t>
  </si>
  <si>
    <t>961 08 15 20</t>
  </si>
  <si>
    <t>taller@motosvictor.com</t>
  </si>
  <si>
    <t>Blue Motos</t>
  </si>
  <si>
    <t>C. el Perelló, 64, 46900 Torrent, Valencia</t>
  </si>
  <si>
    <t>bluemotos.com</t>
  </si>
  <si>
    <t>961 34 72 42</t>
  </si>
  <si>
    <t>Ramírez Moto Racing S.L.</t>
  </si>
  <si>
    <t>Carrer dels Sants Just i Pastor, 67, 46940 Manises, Valencia</t>
  </si>
  <si>
    <t>Manises</t>
  </si>
  <si>
    <t>ramirezmoto.es</t>
  </si>
  <si>
    <t>961 53 90 58</t>
  </si>
  <si>
    <t>Motos Zambrano</t>
  </si>
  <si>
    <t>Carrer de González Huguet, 7, 46970 Alaquàs, Valencia</t>
  </si>
  <si>
    <t>Motos Martinez</t>
  </si>
  <si>
    <t>Carrer del Casalet, 21, 46470 Catarroja, Valencia</t>
  </si>
  <si>
    <t>Catarroja</t>
  </si>
  <si>
    <t>961 27 21 05</t>
  </si>
  <si>
    <t>Motocicletas Toni</t>
  </si>
  <si>
    <t>Carrer dels Sants Just i Pastor, 41, 46940 Manises, Valencia</t>
  </si>
  <si>
    <t>961 53 04 07</t>
  </si>
  <si>
    <t>Motos Didac S.L</t>
  </si>
  <si>
    <t>Av. Comte Serrallo, 12, 46250 L&amp;apos;Alcúdia, Valencia</t>
  </si>
  <si>
    <t>La Alcudia</t>
  </si>
  <si>
    <t>motosdidac.es</t>
  </si>
  <si>
    <t>962 99 67 02</t>
  </si>
  <si>
    <t>motos@motosdidac.es</t>
  </si>
  <si>
    <t>NANOMOTO S.L.</t>
  </si>
  <si>
    <t>AVINGUDA AURELI GUAITA I, Carrer Joanot Martorell, 11, 46220 Picassent, Valencia</t>
  </si>
  <si>
    <t>Picassent</t>
  </si>
  <si>
    <t>961 23 44 75</t>
  </si>
  <si>
    <t>Moto Llopis 🥇 Venta | Alquiler</t>
  </si>
  <si>
    <t>Rambla San Isidro Labrador, 9, Bajo, 46400 Cullera, Valencia</t>
  </si>
  <si>
    <t>Cullera</t>
  </si>
  <si>
    <t>961 72 00 49</t>
  </si>
  <si>
    <t>Talleres Motoal</t>
  </si>
  <si>
    <t>Carrer dels Molins, 30, 46980 Paterna, Valencia</t>
  </si>
  <si>
    <t>961 37 12 87</t>
  </si>
  <si>
    <t>Taller de motos PEÑA RACING</t>
  </si>
  <si>
    <t>Av. País Valencià, 47, 46460 Silla, Valencia</t>
  </si>
  <si>
    <t>Silla</t>
  </si>
  <si>
    <t>647 66 57 97</t>
  </si>
  <si>
    <t>Lloma Racing</t>
  </si>
  <si>
    <t>Carrer del Salvador, 25, 46900 Torrent, Valencia</t>
  </si>
  <si>
    <t>llomaracing.com</t>
  </si>
  <si>
    <t>655 02 00 26</t>
  </si>
  <si>
    <t>Moto y Punto</t>
  </si>
  <si>
    <t>Avinguda del País Valencià, 78, 46117 Bétera, Valencia</t>
  </si>
  <si>
    <t>Bétera</t>
  </si>
  <si>
    <t>motoypunto.es</t>
  </si>
  <si>
    <t>960 65 81 96</t>
  </si>
  <si>
    <t>info@motoypunto.es</t>
  </si>
  <si>
    <t>Ok-Motos</t>
  </si>
  <si>
    <t>Ingeniero Balaguer, 109, 46240 Carlet, Valencia</t>
  </si>
  <si>
    <t>Carlet</t>
  </si>
  <si>
    <t>962 99 48 03</t>
  </si>
  <si>
    <t>Motos López</t>
  </si>
  <si>
    <t>C. Maestro Nacional Ramón Codoñer, 16, 46380 Cheste, Valencia</t>
  </si>
  <si>
    <t>Cheste</t>
  </si>
  <si>
    <t>motoslopezcheste.es</t>
  </si>
  <si>
    <t>962 51 07 56</t>
  </si>
  <si>
    <t>motoslopez@motoslopezcheste.es</t>
  </si>
  <si>
    <t>Motos Rail</t>
  </si>
  <si>
    <t>Carrer de Gandia, 35, 46740 Carcaixent, Valencia</t>
  </si>
  <si>
    <t>Carcagente</t>
  </si>
  <si>
    <t>Jb Motos</t>
  </si>
  <si>
    <t>Carrer del Pla de l&amp;apos;Arc, 27, 46160 Llíria, Valencia</t>
  </si>
  <si>
    <t>Liria</t>
  </si>
  <si>
    <t>962 78 27 01</t>
  </si>
  <si>
    <t>🏍️Honda Moto Gandia. Concesionario Oficial Motos Honda. Gandiauto</t>
  </si>
  <si>
    <t>Carrer de Sant Rafael, 41, 46701 Gandia, Valencia</t>
  </si>
  <si>
    <t>Gandía</t>
  </si>
  <si>
    <t>962 96 62 50</t>
  </si>
  <si>
    <t>Blaya Motos</t>
  </si>
  <si>
    <t>Av. Corts Valencianes, 25, 46650 Canals, Valencia</t>
  </si>
  <si>
    <t>Canals</t>
  </si>
  <si>
    <t>C. Benimuslem, 3, 46260 Alberic, Valencia, Valencia</t>
  </si>
  <si>
    <t>Alberique</t>
  </si>
  <si>
    <t>962 44 07 70</t>
  </si>
  <si>
    <t>Motos Joan</t>
  </si>
  <si>
    <t>Carrer de l&amp;apos;Aiguera, 3, 46702 Gandia, Valencia</t>
  </si>
  <si>
    <t>650 75 38 88</t>
  </si>
  <si>
    <t>Més Que Motos</t>
  </si>
  <si>
    <t>Carrer de la Reina, 46800 Xàtiva, Valencia</t>
  </si>
  <si>
    <t>Játiva</t>
  </si>
  <si>
    <t>962 27 26 05</t>
  </si>
  <si>
    <t>GASPAR MOTOS</t>
  </si>
  <si>
    <t>Carrer dels Tarongers, 15, 03730 Xàbia, Alicante</t>
  </si>
  <si>
    <t>Jávea</t>
  </si>
  <si>
    <t>gasparmotos.com</t>
  </si>
  <si>
    <t>965 75 74 64</t>
  </si>
  <si>
    <t>info@gasparmotos.com</t>
  </si>
  <si>
    <t>Motos Jv Ribes // X 77</t>
  </si>
  <si>
    <t>motos taller, Paseo de Alicante, 7 (tienda, recepción, Carrer Estació, 35, 03740 Gata de Gorgos, Alicante</t>
  </si>
  <si>
    <t>Gata de Gorgos</t>
  </si>
  <si>
    <t>motosjvribes.com</t>
  </si>
  <si>
    <t>965 75 71 71</t>
  </si>
  <si>
    <t>tienda@motosjvribes.com</t>
  </si>
  <si>
    <t>Motos Mestre</t>
  </si>
  <si>
    <t>Carrer Conde de Altea, 4, 03710 Calp, Alicante</t>
  </si>
  <si>
    <t>Calpe</t>
  </si>
  <si>
    <t>644 71 54 84</t>
  </si>
  <si>
    <t>Motos Mr</t>
  </si>
  <si>
    <t>Polígono San Francisco Frente ITV, 10500 Valencia de Alcántara, Cáceres</t>
  </si>
  <si>
    <t>Valencia de Alcántara</t>
  </si>
  <si>
    <t>Cáceres</t>
  </si>
  <si>
    <t>tiendamotosmr.business.site</t>
  </si>
  <si>
    <t>927 58 02 29</t>
  </si>
  <si>
    <t>Moto Badajoz</t>
  </si>
  <si>
    <t>Av. Ricardo Carapeto Zambrano, 124, 06008 Badajoz</t>
  </si>
  <si>
    <t>924 25 52 43</t>
  </si>
  <si>
    <t>Moto Bike Badajoz</t>
  </si>
  <si>
    <t>Av. Felipe Trigo, 3, 06009 Badajoz</t>
  </si>
  <si>
    <t>924 22 46 14</t>
  </si>
  <si>
    <t>G3 MOTOS Y ACCESORIOS / G3 GOLF</t>
  </si>
  <si>
    <t>C. Antonio de Nebrija, 1, 06006 Badajoz</t>
  </si>
  <si>
    <t>g3motos.com</t>
  </si>
  <si>
    <t>629 04 52 09</t>
  </si>
  <si>
    <t>simple-line-icons@2.4.1</t>
  </si>
  <si>
    <t>Juan Muñoz Motos y Motor</t>
  </si>
  <si>
    <t>Bellavista, Av. Tomás Romero de Castilla, 20, 06011 Badajoz</t>
  </si>
  <si>
    <t>motosjuanmunoz.es</t>
  </si>
  <si>
    <t>924 24 81 54</t>
  </si>
  <si>
    <t>juanmunozmotos@hotmail.com</t>
  </si>
  <si>
    <t>Motorcycle Center Europe</t>
  </si>
  <si>
    <t>Crt/ Nacional V , Km.400 Nave.1, 06009 Badajoz</t>
  </si>
  <si>
    <t>motocentereurope.com</t>
  </si>
  <si>
    <t>924 27 81 67</t>
  </si>
  <si>
    <t>Extre2moto Chavarri</t>
  </si>
  <si>
    <t>C. Francisco Guerra, local 14, 06011 Badajoz</t>
  </si>
  <si>
    <t>924 25 12 11</t>
  </si>
  <si>
    <t>Recambios Antolín</t>
  </si>
  <si>
    <t>Av. Ricardo Carapeto Zambrano, 27, 06008 Badajoz</t>
  </si>
  <si>
    <t>recambiosantolin.com</t>
  </si>
  <si>
    <t>924 25 01 76</t>
  </si>
  <si>
    <t>informacion@recambiosantolin.com</t>
  </si>
  <si>
    <t>Auto Recambio Moto Luis (TIENDA)</t>
  </si>
  <si>
    <t>Av. María Auxiliadora, 19, 06011 Badajoz</t>
  </si>
  <si>
    <t>moto-luis.com</t>
  </si>
  <si>
    <t>924 24 10 00</t>
  </si>
  <si>
    <t>MDMOTOS</t>
  </si>
  <si>
    <t>C. Álamo, 9, BAJO, 06011 Badajoz</t>
  </si>
  <si>
    <t>609 23 21 98</t>
  </si>
  <si>
    <t>Extremadura Motoboutique Tiendas</t>
  </si>
  <si>
    <t>Calle, Av. Damián Téllez Lafuente, 28, Local 2, 06010 Badajoz</t>
  </si>
  <si>
    <t>motoboutique.es</t>
  </si>
  <si>
    <t>607 53 28 56</t>
  </si>
  <si>
    <t>MOTOSHOP Recambios Extremadura</t>
  </si>
  <si>
    <t>Av. Juan Pereda Pila, 25, 06004 Badajoz</t>
  </si>
  <si>
    <t>924 25 46 61</t>
  </si>
  <si>
    <t>Motocicletas Pepe</t>
  </si>
  <si>
    <t>C. Fernández de Enciso, 4, 06010 Badajoz</t>
  </si>
  <si>
    <t>motocicletaspepe.es</t>
  </si>
  <si>
    <t>924 25 70 51</t>
  </si>
  <si>
    <t>JP.Choppers</t>
  </si>
  <si>
    <t>San Roque, C. Manuela Gallardo, 06008 Badajoz</t>
  </si>
  <si>
    <t>924 25 10 26</t>
  </si>
  <si>
    <t>Arizona Buggies</t>
  </si>
  <si>
    <t>C. Inocencia Rodríguez Rubio, 06003 Badajoz</t>
  </si>
  <si>
    <t>arizonabuggies.com</t>
  </si>
  <si>
    <t>618 22 94 15</t>
  </si>
  <si>
    <t>arimotor@hotmail.com</t>
  </si>
  <si>
    <t>Motos Multi Marca</t>
  </si>
  <si>
    <t>Ctra. Olivenza, 1, 06011 Badajoz</t>
  </si>
  <si>
    <t>Servicio Oficial Suzuki MOTO</t>
  </si>
  <si>
    <t>C. Manuel Saldaña, 12, 06010 Badajoz</t>
  </si>
  <si>
    <t>Manuel Palma Recio</t>
  </si>
  <si>
    <t>Av. Ricardo Carapeto Zambrano, 132, 06008 Badajoz</t>
  </si>
  <si>
    <t>924 24 20 57</t>
  </si>
  <si>
    <t>Motos Servando</t>
  </si>
  <si>
    <t>El Fresno, 36, 06010 Badajoz</t>
  </si>
  <si>
    <t>924 25 80 04</t>
  </si>
  <si>
    <t>DRMOTOS C.B</t>
  </si>
  <si>
    <t>Av. Antonio Hernández Gil, 58, 06009 Badajoz</t>
  </si>
  <si>
    <t>Ducati Royal Enfield</t>
  </si>
  <si>
    <t>06011 Badajoz</t>
  </si>
  <si>
    <t>Fermoto</t>
  </si>
  <si>
    <t>Castillo de Almorchón, 27, 06006 Badajoz</t>
  </si>
  <si>
    <t>924 25 46 72</t>
  </si>
  <si>
    <t>TALLERES GAVI</t>
  </si>
  <si>
    <t>C. San Juan de Dios, 59, 06003 Badajoz</t>
  </si>
  <si>
    <t>924 23 51 51</t>
  </si>
  <si>
    <t>Piezas y Artículos Cros Badajoz</t>
  </si>
  <si>
    <t>C. Estremoz, 4, 06007 Badajoz</t>
  </si>
  <si>
    <t>Taller Multimarca Tomas</t>
  </si>
  <si>
    <t>Calle Dr. Fleming, 1, 06009 Badajoz</t>
  </si>
  <si>
    <t>661 07 84 90</t>
  </si>
  <si>
    <t>C. Montesinos, 06002 Badajoz</t>
  </si>
  <si>
    <t>C. Enrique Segura Otaño, 1, 06005 Badajoz</t>
  </si>
  <si>
    <t>C. Prim, 1, 06001 Badajoz</t>
  </si>
  <si>
    <t>Av. Juan Carlos I Rey de España, 6, 06001 Badajoz</t>
  </si>
  <si>
    <t>C. Alonso de Celada, 06002 Badajoz</t>
  </si>
  <si>
    <t>Rda. del Pilar, 06002 Badajoz</t>
  </si>
  <si>
    <t>Av. de Huelva, 3, 06005 Badajoz</t>
  </si>
  <si>
    <t>C. Díaz Brito, 12, 06005 Badajoz</t>
  </si>
  <si>
    <t>Moto Off Road /Punto de venta Oficial Yamaha en Badajoz. Servicio Oficial Honda, Kawasaki y Piaggio</t>
  </si>
  <si>
    <t>Av. de Madrid, 9, 06400 Don Benito, Badajoz</t>
  </si>
  <si>
    <t>Don Benito</t>
  </si>
  <si>
    <t>924 80 43 38</t>
  </si>
  <si>
    <t>Los Pistones de Odín</t>
  </si>
  <si>
    <t>Carretera de, C. Zafra, 16, 06360 Fuente del Maestre, Badajoz</t>
  </si>
  <si>
    <t>Fuente del Maestre</t>
  </si>
  <si>
    <t>lospistonesdeodin.com</t>
  </si>
  <si>
    <t>924 53 17 29</t>
  </si>
  <si>
    <t>info@lospistonesdeodin.com</t>
  </si>
  <si>
    <t>Motos Bandalla</t>
  </si>
  <si>
    <t>C. Ruperto Chapí, 10, 06100 Olivenza, Badajoz</t>
  </si>
  <si>
    <t>Olivenza</t>
  </si>
  <si>
    <t>689 08 25 18</t>
  </si>
  <si>
    <t>Motos Cande</t>
  </si>
  <si>
    <t>Av. Fuente del Maestre, 36, 06300 Zafra, Badajoz</t>
  </si>
  <si>
    <t>Zafra</t>
  </si>
  <si>
    <t>TALLER Y VENTA DE MOTOS Y QUADS EN ALMENDRALEJO MQ</t>
  </si>
  <si>
    <t>C. Badajoz, Nº30, 06200 Almendralejo, Badajoz</t>
  </si>
  <si>
    <t>Almendralejo</t>
  </si>
  <si>
    <t>extremaduradavida.com</t>
  </si>
  <si>
    <t>924 43 65 43</t>
  </si>
  <si>
    <t>Polígono los Caños, 06300 Zafra, Badajoz</t>
  </si>
  <si>
    <t>654 51 47 09</t>
  </si>
  <si>
    <t>Valentín Racing C B</t>
  </si>
  <si>
    <t>Av. Extremadura, 50, 06210 Torremejía, Badajoz</t>
  </si>
  <si>
    <t>Torremejía</t>
  </si>
  <si>
    <t>924 34 04 05</t>
  </si>
  <si>
    <t>Motos Mocosera</t>
  </si>
  <si>
    <t>Ctra. Villalba, 23, 06360 Fuente del Maestre, Badajoz</t>
  </si>
  <si>
    <t>924 53 01 11</t>
  </si>
  <si>
    <t>Motos ANTONIO -Juan Antonio Pérez Sánchez</t>
  </si>
  <si>
    <t>924551513, C. Gregorio Fernández, 34, 06300 Zafra, Badajoz</t>
  </si>
  <si>
    <t>motosantoniozafra.com</t>
  </si>
  <si>
    <t>924 55 15 13</t>
  </si>
  <si>
    <t>info@motosantoniozafra.com</t>
  </si>
  <si>
    <t>Moto Rosado</t>
  </si>
  <si>
    <t>R. de Campo Maior 87A, Elvas, Portugal</t>
  </si>
  <si>
    <t>Elvas, Portugal</t>
  </si>
  <si>
    <t>Portugal</t>
  </si>
  <si>
    <t>+351 962 538 278</t>
  </si>
  <si>
    <t>MOTOS GUDIÑO</t>
  </si>
  <si>
    <t>C. Miguel Ángel, 5, 06800 Mérida, Badajoz</t>
  </si>
  <si>
    <t>924 31 94 86</t>
  </si>
  <si>
    <t>Repuestos Sáinz S.L.</t>
  </si>
  <si>
    <t>C. Almendralejo, 64, 06800 Mérida, Badajoz</t>
  </si>
  <si>
    <t>924 31 44 02</t>
  </si>
  <si>
    <t>miti-k Motorcycles</t>
  </si>
  <si>
    <t>06800 Mérida, Badajoz</t>
  </si>
  <si>
    <t>miti-k.com</t>
  </si>
  <si>
    <t>924 12 38 76</t>
  </si>
  <si>
    <t>Juan Luis Hurtado Cuadrado</t>
  </si>
  <si>
    <t>Tr.ª Princesa Sofía, 5, 06800 Mérida, Badajoz</t>
  </si>
  <si>
    <t>924 31 43 04</t>
  </si>
  <si>
    <t>Motos Rafa</t>
  </si>
  <si>
    <t>Avenida Nuestro Padre Jesús de Nazaret, 21, 06900 Llerena, Badajoz</t>
  </si>
  <si>
    <t>Llerena</t>
  </si>
  <si>
    <t>924 87 23 81</t>
  </si>
  <si>
    <t>Ducati Extremadura</t>
  </si>
  <si>
    <t>Antigua Nacional V, km 334,20 margen izqda, 06800 Mérida, Badajoz</t>
  </si>
  <si>
    <t>MONESMOTO DAVID</t>
  </si>
  <si>
    <t>C, Rda. de Segura de León, 24, 06260 Monesterio, Badajoz</t>
  </si>
  <si>
    <t>Monesterio</t>
  </si>
  <si>
    <t>monesmoto.com</t>
  </si>
  <si>
    <t>924 51 73 03</t>
  </si>
  <si>
    <t>info@monesmoto.com</t>
  </si>
  <si>
    <t>Serafín Gómez Cabo</t>
  </si>
  <si>
    <t>C. Antonio Reyes Huertas, 7, 06480 Montijo, Badajoz</t>
  </si>
  <si>
    <t>Montijo</t>
  </si>
  <si>
    <t>924 45 49 75</t>
  </si>
  <si>
    <t>C. Condes de Montijo, 55, 06480 Montijo, Badajoz</t>
  </si>
  <si>
    <t>Taller Mecánico Manuel Carballo Ignacio</t>
  </si>
  <si>
    <t>Av. Badajoz, 25, 06500 San Vicente de Alcántara, Badajoz</t>
  </si>
  <si>
    <t>San Vicente de Alcántara</t>
  </si>
  <si>
    <t>924 41 01 59</t>
  </si>
  <si>
    <t>Chavarri Motor</t>
  </si>
  <si>
    <t>Av. Virgen de Guadalupe, 42, 10005 Cáceres</t>
  </si>
  <si>
    <t>chavarrimoto.com</t>
  </si>
  <si>
    <t>927 23 66 55</t>
  </si>
  <si>
    <t>C. Teniente Flomesta, 32, 33, 06800 Mérida, Badajoz</t>
  </si>
  <si>
    <t>Moto Cáceres</t>
  </si>
  <si>
    <t>Calle Badajoz, 4, 10002 Cáceres</t>
  </si>
  <si>
    <t>927 24 22 44</t>
  </si>
  <si>
    <t>DIVERMOTO | Concesionario oficial Yamaha en Caceres | Concesionario oficial Ktm en Caceres</t>
  </si>
  <si>
    <t>Avenida Principal (Pol. Ind. Capellanias), S/N, 10005 Cáceres</t>
  </si>
  <si>
    <t>divermoto.net</t>
  </si>
  <si>
    <t>927 27 90 00</t>
  </si>
  <si>
    <t>diver-moto@hotmail.com</t>
  </si>
  <si>
    <t>Moto Carlos Hernandez SL</t>
  </si>
  <si>
    <t>C. Argentina, 7, 10001 Cáceres</t>
  </si>
  <si>
    <t>motocarlos.com</t>
  </si>
  <si>
    <t>927 22 13 65</t>
  </si>
  <si>
    <t>mch.motocar@gmail.com</t>
  </si>
  <si>
    <t>Motos De Ocasion</t>
  </si>
  <si>
    <t>BIKE GP</t>
  </si>
  <si>
    <t>C. Claudio Ptolomeo, 5, 10004 Cáceres</t>
  </si>
  <si>
    <t>bikegp.es</t>
  </si>
  <si>
    <t>927 27 86 33</t>
  </si>
  <si>
    <t>Indian Motorcycle Extremadura</t>
  </si>
  <si>
    <t>Gabri Box Bike</t>
  </si>
  <si>
    <t>C. Arequipa, S/N, 10005 Cáceres</t>
  </si>
  <si>
    <t>610 05 97 47</t>
  </si>
  <si>
    <t>TacticMoto.com</t>
  </si>
  <si>
    <t>Abadía</t>
  </si>
  <si>
    <t>692 14 87 01</t>
  </si>
  <si>
    <t>MotoRacing99</t>
  </si>
  <si>
    <t>625 63 39 20</t>
  </si>
  <si>
    <t>Urgent Scooter</t>
  </si>
  <si>
    <t>C. Océano Ártico, 1, 10005 Cáceres</t>
  </si>
  <si>
    <t>687 37 80 11</t>
  </si>
  <si>
    <t>Aoarcao</t>
  </si>
  <si>
    <t>C. Cuauhtémoc, 2, 10005 Cáceres</t>
  </si>
  <si>
    <t>Pl. Marrón, 6, 10002 Cáceres</t>
  </si>
  <si>
    <t>PICAFACTORY</t>
  </si>
  <si>
    <t>polígono industrial charca del hambre parcela 66, 10190, Cáceres</t>
  </si>
  <si>
    <t>Casar de Cáceres</t>
  </si>
  <si>
    <t>picafactory.es</t>
  </si>
  <si>
    <t>685 53 60 48</t>
  </si>
  <si>
    <t>C. Colón, 2, 10002 Cáceres</t>
  </si>
  <si>
    <t>C. Alfonso IX, 22, 10004 Cáceres</t>
  </si>
  <si>
    <t>Motos Toribio</t>
  </si>
  <si>
    <t>Pl. Almagro, 1, 10200 Trujillo, Cáceres</t>
  </si>
  <si>
    <t>Trujillo</t>
  </si>
  <si>
    <t>927 32 09 15</t>
  </si>
  <si>
    <t>Motos Lorenzo</t>
  </si>
  <si>
    <t>P.I. Primero de Mayo, C. Herradores, 10, 10100 Miajadas, Cáceres</t>
  </si>
  <si>
    <t>Miajadas</t>
  </si>
  <si>
    <t>motoslorenzo.es</t>
  </si>
  <si>
    <t>927 34 82 37</t>
  </si>
  <si>
    <t>Motos Alberto</t>
  </si>
  <si>
    <t>Av. Lusitania, s/n, 10840 Moraleja, Cáceres</t>
  </si>
  <si>
    <t>Moraleja</t>
  </si>
  <si>
    <t>motosalberto.com</t>
  </si>
  <si>
    <t>927 14 75 97</t>
  </si>
  <si>
    <t>EXTREMPITBIKES Mini Motos y Mini Quads Plasencia</t>
  </si>
  <si>
    <t>PEDRO HENLEIN, C. J, 49-50, 10600 Plasencia, Cáceres</t>
  </si>
  <si>
    <t>Plasencia</t>
  </si>
  <si>
    <t>extrempitbike.es</t>
  </si>
  <si>
    <t>640 10 53 99</t>
  </si>
  <si>
    <t>Motos Matu</t>
  </si>
  <si>
    <t>C. Eugenio Hermoso, 2, 10600 Plasencia, Cáceres</t>
  </si>
  <si>
    <t>motosmatu.com</t>
  </si>
  <si>
    <t>927 41 91 60</t>
  </si>
  <si>
    <t>motosmatu@gmail.com</t>
  </si>
  <si>
    <t>Centro Extremeño - Correduría de Seguros</t>
  </si>
  <si>
    <t>C. Obispo Segura Sáez, 4, 10001 Cáceres</t>
  </si>
  <si>
    <t>927 22 39 44</t>
  </si>
  <si>
    <t>Motos Rey</t>
  </si>
  <si>
    <t>Av. de España, 39, 10600 Plasencia, Cáceres</t>
  </si>
  <si>
    <t>927 41 69 75</t>
  </si>
  <si>
    <t>Motos y Bicicletas Ortiz</t>
  </si>
  <si>
    <t>C. Cáceres, 5, 10800 Coria, Cáceres</t>
  </si>
  <si>
    <t>Coria</t>
  </si>
  <si>
    <t>motosybicicletasortiz.com</t>
  </si>
  <si>
    <t>927 50 62 22</t>
  </si>
  <si>
    <t>info@motosybicicletasortiz.com</t>
  </si>
  <si>
    <t>JAVINCHI</t>
  </si>
  <si>
    <t>Avenida de Madrid, Nº33 (CC, 10200 Trujillo</t>
  </si>
  <si>
    <t>motosjavinchi.com</t>
  </si>
  <si>
    <t>927 32 02 13</t>
  </si>
  <si>
    <t>motosjavinchi@hotmail.com</t>
  </si>
  <si>
    <t>Av. de García Siñeriz, 180, 10100 Miajadas, Cáceres</t>
  </si>
  <si>
    <t>927 16 16 08</t>
  </si>
  <si>
    <t>C. Morcillo, 17, 10800 Coria, Cáceres</t>
  </si>
  <si>
    <t>927 50 06 67</t>
  </si>
  <si>
    <t>MOTO PIN</t>
  </si>
  <si>
    <t>C. Pilar, 4, 10600 Plasencia, Cáceres</t>
  </si>
  <si>
    <t>667 75 69 16</t>
  </si>
  <si>
    <t>Motos Gargüera</t>
  </si>
  <si>
    <t>C. Hernán Cortés, 36, 10400 Jaraíz de la Vera, Cáceres</t>
  </si>
  <si>
    <t>Jaraíz de la Vera</t>
  </si>
  <si>
    <t>motosgarguera.com</t>
  </si>
  <si>
    <t>927 46 05 99</t>
  </si>
  <si>
    <t>info@motosgarguera.es</t>
  </si>
  <si>
    <t>Mx119 Factory Racing</t>
  </si>
  <si>
    <t>C. Andrés de Plasencia, Nº1, 10600 Plasencia, Cáceres</t>
  </si>
  <si>
    <t>mx119factoryracing.com</t>
  </si>
  <si>
    <t>640 92 62 90</t>
  </si>
  <si>
    <t>Motos Juan</t>
  </si>
  <si>
    <t>Carr N-630, S/N, 10740 Aldeanueva del Camino, Cáceres</t>
  </si>
  <si>
    <t>Aldeanueva del Camino</t>
  </si>
  <si>
    <t>927 47 90 05</t>
  </si>
  <si>
    <t>Motolugo Servicio HONDA Oficial</t>
  </si>
  <si>
    <t>Rúa do Camiño Real, 125, 27004 Lugo</t>
  </si>
  <si>
    <t>motolugo.com</t>
  </si>
  <si>
    <t>982 21 57 31</t>
  </si>
  <si>
    <t>miguel@motolugo.com</t>
  </si>
  <si>
    <t>Av. de A Coruña, 338, 27003 Lugo</t>
  </si>
  <si>
    <t>ducati.es</t>
  </si>
  <si>
    <t>982 21 12 04</t>
  </si>
  <si>
    <t>Núñez motor</t>
  </si>
  <si>
    <t>Ronda das Fontiñas, 105, 27002 Lugo</t>
  </si>
  <si>
    <t>motosnuñezmotor.com</t>
  </si>
  <si>
    <t>982 81 48 93</t>
  </si>
  <si>
    <t>MOTOS NUÑEZ MOTOR</t>
  </si>
  <si>
    <t>Rúa da Aguia, 12, 27003 Lugo</t>
  </si>
  <si>
    <t>982 24 06 23</t>
  </si>
  <si>
    <t>Moto-k</t>
  </si>
  <si>
    <t>R. Miguel de Cervantes, 82, B, 27002 Lugo</t>
  </si>
  <si>
    <t>673 77 65 83</t>
  </si>
  <si>
    <t>Lostregos lvcvs</t>
  </si>
  <si>
    <t>Rúa San Eufrasio, 133, 27002 Lugo</t>
  </si>
  <si>
    <t>lostregoslvcvs.wixsite.com</t>
  </si>
  <si>
    <t>619 98 78 09</t>
  </si>
  <si>
    <t>Ducati Moto Premium</t>
  </si>
  <si>
    <t>Av. de A Coruña, 360, 27298 Lugo</t>
  </si>
  <si>
    <t>REPUESTOS MARTIN</t>
  </si>
  <si>
    <t>Pol. Ind. O Ceao, Calle Canteiros, 71, 27003 Lugo</t>
  </si>
  <si>
    <t>repuestosmartin.com</t>
  </si>
  <si>
    <t>982 21 18 97</t>
  </si>
  <si>
    <t>info@repuestosmartin.com</t>
  </si>
  <si>
    <t>Praza de Santo Domingo, 28, 27001 Lugo</t>
  </si>
  <si>
    <t>Aparcadoiro gratuíto para motos</t>
  </si>
  <si>
    <t>Rúa Nicomedes Pastor Díaz, 21, 27001 Lugo</t>
  </si>
  <si>
    <t>GALENDURO STORE, S.L.</t>
  </si>
  <si>
    <t>Rúa Diego Pazos, 94, 27600 Sarria, Lugo</t>
  </si>
  <si>
    <t>Sarria</t>
  </si>
  <si>
    <t>galenduro.es</t>
  </si>
  <si>
    <t>982 87 67 25</t>
  </si>
  <si>
    <t>info@galenduro.es</t>
  </si>
  <si>
    <t>Rúa Poeta Lois Pereiro, 2, 27400 Monforte de Lemos, Lugo</t>
  </si>
  <si>
    <t>Monforte de Lemos</t>
  </si>
  <si>
    <t>982 40 06 57</t>
  </si>
  <si>
    <t>Motos El Túnel</t>
  </si>
  <si>
    <t>Rúa de Betanzos, 6, 27800 Vilalba, Lugo</t>
  </si>
  <si>
    <t>Villalba</t>
  </si>
  <si>
    <t>982 51 08 60</t>
  </si>
  <si>
    <t>Motos Gustavo</t>
  </si>
  <si>
    <t>Rúa Celso Emilio Ferreiro, 38, 27880 Burela, Lugo</t>
  </si>
  <si>
    <t>Burela</t>
  </si>
  <si>
    <t>motosgustavo.com</t>
  </si>
  <si>
    <t>982 58 01 56</t>
  </si>
  <si>
    <t>imotosgustavo@gmail.com</t>
  </si>
  <si>
    <t>Motos Baltasar</t>
  </si>
  <si>
    <t>Av. Álvaro Cunqueiro, 39, 27780 Foz, Lugo</t>
  </si>
  <si>
    <t>Foz</t>
  </si>
  <si>
    <t>982 14 14 56</t>
  </si>
  <si>
    <t>PitbikeGP</t>
  </si>
  <si>
    <t>Poligono Industrial, Perdouro, número 39, nave 3, 27880 Burela, Lugo</t>
  </si>
  <si>
    <t>pitbikegp.com</t>
  </si>
  <si>
    <t>605 25 27 86</t>
  </si>
  <si>
    <t>info@pitbikegp.com</t>
  </si>
  <si>
    <t>Motos Suso</t>
  </si>
  <si>
    <t>Rúa Río dos Foles, 3, 27850 Viveiro, Lugo</t>
  </si>
  <si>
    <t>Vivero</t>
  </si>
  <si>
    <t>MOTÓNITY Santiago de Compostela</t>
  </si>
  <si>
    <t>Av. de Lugo, 185, 15703 Santiago de Compostela, A Coruña</t>
  </si>
  <si>
    <t>Santiago de Compostela</t>
  </si>
  <si>
    <t>motonity.com</t>
  </si>
  <si>
    <t>881 12 91 21</t>
  </si>
  <si>
    <t>Factory Bike</t>
  </si>
  <si>
    <t>Av. Lugo, 75, 36004 Pontevedra</t>
  </si>
  <si>
    <t>Pontevedra</t>
  </si>
  <si>
    <t>factory-bike.es</t>
  </si>
  <si>
    <t>986 86 63 07</t>
  </si>
  <si>
    <t>%20info@factory-bike.es</t>
  </si>
  <si>
    <t>Taller Ramón González</t>
  </si>
  <si>
    <t>C. Recta de la Grova, 16, 27744 Riotorto, Lugo</t>
  </si>
  <si>
    <t>Riotorto</t>
  </si>
  <si>
    <t>982 34 63 76</t>
  </si>
  <si>
    <t>Motos Ponte</t>
  </si>
  <si>
    <t>Rúa de Sanjurjo Badía, 11, 36207 Vigo, Pontevedra</t>
  </si>
  <si>
    <t>Vigo</t>
  </si>
  <si>
    <t>motosponte.com</t>
  </si>
  <si>
    <t>986 22 59 26</t>
  </si>
  <si>
    <t>Manell Motor</t>
  </si>
  <si>
    <t>Avenida Finisterre, 335, 15008 A Coruña</t>
  </si>
  <si>
    <t>La Coruña</t>
  </si>
  <si>
    <t>manellmotor.com</t>
  </si>
  <si>
    <t>981 91 39 71</t>
  </si>
  <si>
    <t>info@manell.es</t>
  </si>
  <si>
    <t>Motor 7</t>
  </si>
  <si>
    <t>Rda. de Outeiro, 6, 15006 A Coruña</t>
  </si>
  <si>
    <t>motor7.es</t>
  </si>
  <si>
    <t>981 17 50 00</t>
  </si>
  <si>
    <t>motor7@motor7.com</t>
  </si>
  <si>
    <t>Evolution Motos</t>
  </si>
  <si>
    <t>Avenida Rosalía de Castro, 17, Bajo, 15895 Ames, Spain, A Coruña</t>
  </si>
  <si>
    <t>Ames</t>
  </si>
  <si>
    <t>evolutionmotos.es</t>
  </si>
  <si>
    <t>633 33 54 48</t>
  </si>
  <si>
    <t>info@evolutionmotos.es</t>
  </si>
  <si>
    <t>TECNAMELIDE SL</t>
  </si>
  <si>
    <t>POLIGONO INDUSTRIAL MADANELA, 80, 15800 Melide, A Coruña</t>
  </si>
  <si>
    <t>Mellid</t>
  </si>
  <si>
    <t>981 50 63 88</t>
  </si>
  <si>
    <t>Roberto seguros</t>
  </si>
  <si>
    <t>Rúa Historiador Dalmiro de la Válgoma, 27400 Monforte de Lemos, Lugo</t>
  </si>
  <si>
    <t>626 49 11 90</t>
  </si>
  <si>
    <t>GR exhaust systems</t>
  </si>
  <si>
    <t>Camiño da Picota, 1, 36416, Pontevedra</t>
  </si>
  <si>
    <t>Pedraúcha</t>
  </si>
  <si>
    <t>escapesgr.es</t>
  </si>
  <si>
    <t>986 68 77 42</t>
  </si>
  <si>
    <t>gr@escapesgr.es</t>
  </si>
  <si>
    <t>dasMoto</t>
  </si>
  <si>
    <t>Pol. Ind Txalaka-Araneder, Avd. Troia, 18, 20115 Astigarraga, Gipuzkoa</t>
  </si>
  <si>
    <t>Astigarraga</t>
  </si>
  <si>
    <t>dasmoto.net</t>
  </si>
  <si>
    <t>943 47 09 19</t>
  </si>
  <si>
    <t>info@dasmoto.net</t>
  </si>
  <si>
    <t>Motos Ucha (Ourense)</t>
  </si>
  <si>
    <t>Av. de Buenos Aires, 123, 32004 Ourense, Province of Ourense</t>
  </si>
  <si>
    <t>Province of Ourense</t>
  </si>
  <si>
    <t>motosucha.es</t>
  </si>
  <si>
    <t>988 22 33 40</t>
  </si>
  <si>
    <t>Masmoto Ourense</t>
  </si>
  <si>
    <t>Av. Portugal, 186, Bajo, 32002 Ourense</t>
  </si>
  <si>
    <t>masmotoourense.com</t>
  </si>
  <si>
    <t>988 98 20 24</t>
  </si>
  <si>
    <t>info@masmotoourense.com</t>
  </si>
  <si>
    <t>Motorrad Ourense</t>
  </si>
  <si>
    <t>6 Rúa do, Rúa Bellao, 32001 Ourense</t>
  </si>
  <si>
    <t>motorradourense.com</t>
  </si>
  <si>
    <t>988 61 18 22</t>
  </si>
  <si>
    <t>Kawasaki Servi Moto</t>
  </si>
  <si>
    <t>Rua Lopez Ferreiro, 2, 32001 Ourense</t>
  </si>
  <si>
    <t>988 37 31 84</t>
  </si>
  <si>
    <t>FB MONDIAL GALICIA</t>
  </si>
  <si>
    <t>Hermanos Abad</t>
  </si>
  <si>
    <t>Av. Otero Pedrayo, 16, 32004 Ourense, Province of Ourense</t>
  </si>
  <si>
    <t>hermanosabad.com</t>
  </si>
  <si>
    <t>988 24 14 06</t>
  </si>
  <si>
    <t>info@hermanosabad.com</t>
  </si>
  <si>
    <t>Antonio Rodríguez Cudeiro</t>
  </si>
  <si>
    <t>Av. de Zamora, 36, 32005 Ourense, Province of Ourense</t>
  </si>
  <si>
    <t>988 24 64 16</t>
  </si>
  <si>
    <t>Talleres Novoa</t>
  </si>
  <si>
    <t>Av. de Santiago, 56, 32001 Ourense, Province of Ourense</t>
  </si>
  <si>
    <t>motosnovoa.com</t>
  </si>
  <si>
    <t>988 21 14 97</t>
  </si>
  <si>
    <t>Rúa Bedoya, 27, 32004 Ourense</t>
  </si>
  <si>
    <t>Taller RCM Orense</t>
  </si>
  <si>
    <t>Rúa da Granxa-Roxomil, 47 Bajo, 32005 Ourense</t>
  </si>
  <si>
    <t>988 22 44 26</t>
  </si>
  <si>
    <t>Kawasaki Moto</t>
  </si>
  <si>
    <t>32002 Ourense</t>
  </si>
  <si>
    <t>Rúa Francisco Llorens Díaz, 19, 32002 Ourense</t>
  </si>
  <si>
    <t>Rúa Sáenz Díez, 17, 32003 Ourense</t>
  </si>
  <si>
    <t>motourent</t>
  </si>
  <si>
    <t>Av. Otero Pedrayo, 36, 32004 Ourense, Province of Ourense</t>
  </si>
  <si>
    <t>bricourense.com</t>
  </si>
  <si>
    <t>988 03 22 32</t>
  </si>
  <si>
    <t>Rúa Nsa. Sra. da Saínza, 27, 32005 Ourense</t>
  </si>
  <si>
    <t>Rúa Nsa. Sra. da Saínza, 8, 32005 Ourense</t>
  </si>
  <si>
    <t>Manuel Figueiredo González</t>
  </si>
  <si>
    <t>Rúa Seixalbo, 19, 32970 Seixalbo, Ourense</t>
  </si>
  <si>
    <t>Seixalbo</t>
  </si>
  <si>
    <t>988 22 40 79</t>
  </si>
  <si>
    <t>Av. Portugal, 5, 32002 Ourense, Province of Ourense</t>
  </si>
  <si>
    <t>Av. Portugal, 103, 32002 Ourense, Province of Ourense</t>
  </si>
  <si>
    <t>Rúa Doutor Fleming, 37, 32003 Ourense</t>
  </si>
  <si>
    <t>Av. Portugal, 32002 Ourense, Province of Ourense</t>
  </si>
  <si>
    <t>Rúa Ervedelo, 82, 32002 Ourense</t>
  </si>
  <si>
    <t>Calle Dr. Fleming, 16, 32003 Ourense, Province of Ourense</t>
  </si>
  <si>
    <t>R. dos Remedios, 5, 32002 Ourense</t>
  </si>
  <si>
    <t>Av. de Celanova, 29, 32002 Barbadás, Province of Ourense</t>
  </si>
  <si>
    <t>Barbadás</t>
  </si>
  <si>
    <t>Av. de Celanova, 63, 32002 Barbadás, Province of Ourense</t>
  </si>
  <si>
    <t>Quellemoto</t>
  </si>
  <si>
    <t>R. San Sebastián, 8, 32630 Xinzo de Limia, Ourense</t>
  </si>
  <si>
    <t>Xinzo de Limia</t>
  </si>
  <si>
    <t>quellemoto.es</t>
  </si>
  <si>
    <t>988 46 28 53</t>
  </si>
  <si>
    <t>Taller Eléctrico Salcar</t>
  </si>
  <si>
    <t>Av. de Celanova, 139, 32002 Valenza (A), Province of Ourense</t>
  </si>
  <si>
    <t>988 23 53 66</t>
  </si>
  <si>
    <t>Motos Limia</t>
  </si>
  <si>
    <t>Av. de San Lázaro, 73, 32600 Verín, Province of Ourense</t>
  </si>
  <si>
    <t>Verín</t>
  </si>
  <si>
    <t>988 41 16 50</t>
  </si>
  <si>
    <t>Motos J. Regueira</t>
  </si>
  <si>
    <t>Rúa San Mauro, 27, 36004 Pontevedra</t>
  </si>
  <si>
    <t>886 20 29 10</t>
  </si>
  <si>
    <t>ACTION MOTO</t>
  </si>
  <si>
    <t>Calle, Rúa Pintor Manuel Colmeiro, 12B, 36003 Pontevedra</t>
  </si>
  <si>
    <t>986 10 75 10</t>
  </si>
  <si>
    <t>Motos Santos</t>
  </si>
  <si>
    <t>Rúa Joaquín Costa, 108, 36004 Pontevedra</t>
  </si>
  <si>
    <t>986 85 58 39</t>
  </si>
  <si>
    <t>Pomoto</t>
  </si>
  <si>
    <t>36163 Poyo, Pontevedra</t>
  </si>
  <si>
    <t>Poyo</t>
  </si>
  <si>
    <t>986 87 36 85</t>
  </si>
  <si>
    <t>Aparcamiento gratuíto para motos</t>
  </si>
  <si>
    <t>Rúa Alameda, 36001 Pontevedra</t>
  </si>
  <si>
    <t>Rúa Álvaro Cunqueiro, 5, 36002 Pontevedra</t>
  </si>
  <si>
    <t>Av. de Vigo, 18, 36003 Pontevedra</t>
  </si>
  <si>
    <t>Rúa Frei Xoán de Navarrete, 2, 36001 Pontevedra</t>
  </si>
  <si>
    <t>Rúa Eduardo Pondal, 36003 Pontevedra</t>
  </si>
  <si>
    <t>Rúa Cobián Roffignac, 19, 15, 36002 Pontevedra</t>
  </si>
  <si>
    <t>Rúa Francisco Tomás y Valiente, 36004 Pontevedra</t>
  </si>
  <si>
    <t>Motos Pintos</t>
  </si>
  <si>
    <t>C. Outeiro, 9, 36915 Pontevedra</t>
  </si>
  <si>
    <t>Rúa Gaiteiro Ricardo Portela, 6, 36004 Pontevedra</t>
  </si>
  <si>
    <t>Motor Marín</t>
  </si>
  <si>
    <t>Calle Escuela Tiro Naval Janer, 7, 36900 Marín, Pontevedra</t>
  </si>
  <si>
    <t>Marín</t>
  </si>
  <si>
    <t>986 89 12 72</t>
  </si>
  <si>
    <t>Interbike</t>
  </si>
  <si>
    <t>Lugar Sabaris, 23, 36157 A Cañota, Pontevedra</t>
  </si>
  <si>
    <t>A Cañota</t>
  </si>
  <si>
    <t>986 87 38 60</t>
  </si>
  <si>
    <t>Galimotor Racing S L</t>
  </si>
  <si>
    <t>Calle Vilaseca, 134, 36900 Marín, Pontevedra</t>
  </si>
  <si>
    <t>Agolada</t>
  </si>
  <si>
    <t>galimotorracing.com</t>
  </si>
  <si>
    <t>986 70 22 50</t>
  </si>
  <si>
    <t>info@galimotorracing.com</t>
  </si>
  <si>
    <t>Av. Lugo, 2, 36004 Pontevedra</t>
  </si>
  <si>
    <t>Clinica La Merced</t>
  </si>
  <si>
    <t>Av. Andurique, 48, 36163 Poio, Pontevedra</t>
  </si>
  <si>
    <t>986 87 25 00</t>
  </si>
  <si>
    <t>IMR Moto Galicia</t>
  </si>
  <si>
    <t>torresshop.es</t>
  </si>
  <si>
    <t>696 34 22 29</t>
  </si>
  <si>
    <t>tienda@torresshop.es</t>
  </si>
  <si>
    <t>Maxmoto</t>
  </si>
  <si>
    <t>Av. de León, 21, 36960 Sanxenxo, Pontevedra</t>
  </si>
  <si>
    <t>Sanjenjo</t>
  </si>
  <si>
    <t>maxmoto.es</t>
  </si>
  <si>
    <t>661 88 77 66</t>
  </si>
  <si>
    <t>Moto Emotion</t>
  </si>
  <si>
    <t>Av. Cambados, 15, 36600 Vilagarcía de Arousa, Pontevedra</t>
  </si>
  <si>
    <t>Villagarcía de Arosa</t>
  </si>
  <si>
    <t>motoemocion.com</t>
  </si>
  <si>
    <t>622 00 70 29</t>
  </si>
  <si>
    <t>motoemocion@motoemocion.com</t>
  </si>
  <si>
    <t>Jet&amp;amp;Bike - Concesionario BRP Sanxenxo</t>
  </si>
  <si>
    <t>Puerto Deportivo Juan Carlos I, 36960 Sanxenxo, Pontevedra</t>
  </si>
  <si>
    <t>jetandbike.com</t>
  </si>
  <si>
    <t>986 09 76 19</t>
  </si>
  <si>
    <t>alquiler@jetandbike.com</t>
  </si>
  <si>
    <t>MotoKost - Wikost</t>
  </si>
  <si>
    <t>Rúa de Pontevedra, 1, 36201 Vigo, Pontevedra</t>
  </si>
  <si>
    <t>motokost.com</t>
  </si>
  <si>
    <t>986 43 74 11</t>
  </si>
  <si>
    <t>Motos Redondela</t>
  </si>
  <si>
    <t>Estrada Campo de Fútbol, 12, 36800 Redondela, Pontevedra</t>
  </si>
  <si>
    <t>Redondela</t>
  </si>
  <si>
    <t>986 40 43 82</t>
  </si>
  <si>
    <t>Motos Vila</t>
  </si>
  <si>
    <t>Av. do Alcalde Portanet, 28, 36210 Vigo, Pontevedra</t>
  </si>
  <si>
    <t>986 28 84 40</t>
  </si>
  <si>
    <t>Ángel Leirós Motos</t>
  </si>
  <si>
    <t>Rúa Celso Emilio Ferreiro, 1, BAJO, 36203 Vigo, Pontevedra</t>
  </si>
  <si>
    <t>angeleiros.com</t>
  </si>
  <si>
    <t>986 41 05 75</t>
  </si>
  <si>
    <t>info@angeleiros.com</t>
  </si>
  <si>
    <t>Redomoto</t>
  </si>
  <si>
    <t>Rúa Subida á Estación Vella, 38, 1º, 36800 Redondela, Pontevedra</t>
  </si>
  <si>
    <t>redomoto.es</t>
  </si>
  <si>
    <t>986 40 20 49</t>
  </si>
  <si>
    <t>redomoto@redomoto.es</t>
  </si>
  <si>
    <t>Moto Brave (D&amp;amp;S Motos, S. L.)</t>
  </si>
  <si>
    <t>Comercial Taller, Estrada Camposancos, 116, 36213 Vigo, Pontevedra</t>
  </si>
  <si>
    <t>motobrave.com</t>
  </si>
  <si>
    <t>986 24 74 10</t>
  </si>
  <si>
    <t>info@motobrave.com</t>
  </si>
  <si>
    <t>Motos Vigo SL</t>
  </si>
  <si>
    <t>Rúa de Extremadura, 43, 36206 Vigo, Pontevedra</t>
  </si>
  <si>
    <t>986 27 39 11</t>
  </si>
  <si>
    <t>Enemotos</t>
  </si>
  <si>
    <t>Rúa Pateira, 24, 36214 Vigo, Pontevedra</t>
  </si>
  <si>
    <t>enemotos.com</t>
  </si>
  <si>
    <t>986 19 41 11</t>
  </si>
  <si>
    <t>tiendaonline@enemotos.com</t>
  </si>
  <si>
    <t>e-riders</t>
  </si>
  <si>
    <t>Plgno. Ind. Monte, Costa Faquiña, 33, 36416 PONTEVER, Pontevedra</t>
  </si>
  <si>
    <t>O Cotiño</t>
  </si>
  <si>
    <t>e-riders.es</t>
  </si>
  <si>
    <t>697 67 13 68</t>
  </si>
  <si>
    <t>comercial@e-riders.es</t>
  </si>
  <si>
    <t>SQeM</t>
  </si>
  <si>
    <t>Rúa Ande, 36, 36619 Vilagarcía de Arousa, Pontevedra</t>
  </si>
  <si>
    <t>sqem.es</t>
  </si>
  <si>
    <t>986 51 27 67</t>
  </si>
  <si>
    <t>sqem@sqem.es</t>
  </si>
  <si>
    <t>Motocircuito 21</t>
  </si>
  <si>
    <t>Rúa do Reiseñor, 9, 36205 Vigo, Pontevedra</t>
  </si>
  <si>
    <t>986 12 24 05</t>
  </si>
  <si>
    <t>Emilio Barcia Blanco</t>
  </si>
  <si>
    <t>Calle Pantaño, 40, 36415 O Pantaño, Pontevedra</t>
  </si>
  <si>
    <t>O Pantaño</t>
  </si>
  <si>
    <t>986 33 42 46</t>
  </si>
  <si>
    <t>Sport Bike Xtreme</t>
  </si>
  <si>
    <t>Rúa Vía Nte., 6, 36204 Vigo, Pontevedra</t>
  </si>
  <si>
    <t>sportbikextreme.com</t>
  </si>
  <si>
    <t>661 05 10 13</t>
  </si>
  <si>
    <t>SportPasión</t>
  </si>
  <si>
    <t>Rúa Tomás A. Alonso, 22, 36208 Vigo, Pontevedra</t>
  </si>
  <si>
    <t>sportpasionmotos.com</t>
  </si>
  <si>
    <t>886 40 51 18</t>
  </si>
  <si>
    <t>+Que Motos</t>
  </si>
  <si>
    <t>Av. de Ramón Nieto, 331, 36214 Vigo, Pontevedra</t>
  </si>
  <si>
    <t>669 13 94 50</t>
  </si>
  <si>
    <t>Anca Moto</t>
  </si>
  <si>
    <t>Camiño da Seara, 62, 36211 Vigo, Pontevedra</t>
  </si>
  <si>
    <t>anca.es</t>
  </si>
  <si>
    <t>986 23 26 01</t>
  </si>
  <si>
    <t>web@anca.es</t>
  </si>
  <si>
    <t>Talleres Rego</t>
  </si>
  <si>
    <t>Avenida Rosalía de Castro, 1, 36636 Barrantes, Pontevedra</t>
  </si>
  <si>
    <t>MILLAN SPORT</t>
  </si>
  <si>
    <t>Rúa Faxilde, n2, 36611 Vilaxoan, Pontevedra</t>
  </si>
  <si>
    <t>Vilaxoán</t>
  </si>
  <si>
    <t>millansport.es</t>
  </si>
  <si>
    <t>609 47 76 25</t>
  </si>
  <si>
    <t>millansport@millansport.es</t>
  </si>
  <si>
    <t>Motoelite</t>
  </si>
  <si>
    <t>Rúa Colón, 24, 36201 Vigo, Pontevedra</t>
  </si>
  <si>
    <t>motoelite.es</t>
  </si>
  <si>
    <t>673 33 82 32</t>
  </si>
  <si>
    <t>Rúa da Estación, 16, 36003 Pontevedra</t>
  </si>
  <si>
    <t>Taller V4 motos</t>
  </si>
  <si>
    <t>Rúa Travesía de Vigo, 166, bajo, 36206 Vigo, Pontevedra</t>
  </si>
  <si>
    <t>986 37 59 40</t>
  </si>
  <si>
    <t>Motos Calvelo s.l.</t>
  </si>
  <si>
    <t>Lugar O Rollo, 3, 36682, Pontevedra</t>
  </si>
  <si>
    <t>O Rollo</t>
  </si>
  <si>
    <t>motoscalvelo.es</t>
  </si>
  <si>
    <t>986 58 66 80</t>
  </si>
  <si>
    <t>Av. de Castelao, 53, 36860 Ponteareas, Pontevedra</t>
  </si>
  <si>
    <t>Puenteareas</t>
  </si>
  <si>
    <t>986 64 11 38</t>
  </si>
  <si>
    <t>QuadroGalicia</t>
  </si>
  <si>
    <t>Rúa da Coruña, 68, 36208 Vigo, Pontevedra</t>
  </si>
  <si>
    <t>quadrogalicia.com</t>
  </si>
  <si>
    <t>986 22 05 86</t>
  </si>
  <si>
    <t>Motopasión Store</t>
  </si>
  <si>
    <t>Rua C (Parq. Tecnológico Y Logístico De Vigo), NAVE D1, 36315, 36315 Vigo, Pontevedra</t>
  </si>
  <si>
    <t>motopasionstore.com</t>
  </si>
  <si>
    <t>986 28 83 64</t>
  </si>
  <si>
    <t>Silence Galicia</t>
  </si>
  <si>
    <t>Rúa de Urzaiz &amp;amp;, Rúa Lepanto, 36201 Vigo, Pontevedra</t>
  </si>
  <si>
    <t>grupobreogan.com</t>
  </si>
  <si>
    <t>986 13 25 24</t>
  </si>
  <si>
    <t>recursoshumanos@grupobreogan.com</t>
  </si>
  <si>
    <t>Outlet Del Motero Vigo</t>
  </si>
  <si>
    <t>Rúa Vía Nte., 28, 36204 Vigo, Pontevedra</t>
  </si>
  <si>
    <t>outletdelmoterovigo.es</t>
  </si>
  <si>
    <t>886 12 24 39</t>
  </si>
  <si>
    <t>vigo@outletdelmotero.es</t>
  </si>
  <si>
    <t>Dagan Off Road</t>
  </si>
  <si>
    <t>Estrada Camposancos, 1, 36213 Vigo, Pontevedra</t>
  </si>
  <si>
    <t>daganoffroad.com</t>
  </si>
  <si>
    <t>986 20 82 52</t>
  </si>
  <si>
    <t>info@daganoffroad.com</t>
  </si>
  <si>
    <t>Paseo da Xunqueira, 8, 36800 Redondela, Pontevedra</t>
  </si>
  <si>
    <t>36800 Redondela, Pontevedra</t>
  </si>
  <si>
    <t>Talleres Miro</t>
  </si>
  <si>
    <t>R. Victoriano Pérez Vidal, 32, 36470 Salceda de Caselas, Pontevedra</t>
  </si>
  <si>
    <t>Salceda de Caselas</t>
  </si>
  <si>
    <t>986 34 90 21</t>
  </si>
  <si>
    <t>Rúa Bidueiro, 1, 36800 Redondela, Pontevedra</t>
  </si>
  <si>
    <t>Carr. de la Lanzada, 17, 36979 Sanxenxo, Pontevedra</t>
  </si>
  <si>
    <t>Av. de Vigo, 246A, 36320 Redondela, Pontevedra</t>
  </si>
  <si>
    <t>Rúa Vía Nte., 17, 36204 Vigo, Pontevedra</t>
  </si>
  <si>
    <t>Rúa de Pizarro, 55, 36204 Vigo, Pontevedra</t>
  </si>
  <si>
    <t>Rúa de José Antela Conde, 3, 36205 Vigo, Pontevedra</t>
  </si>
  <si>
    <t>Motorrad Morrazo</t>
  </si>
  <si>
    <t>Av. de Vigo, 136, bajo, 36949 Cangas, Pontevedra</t>
  </si>
  <si>
    <t>Cangas</t>
  </si>
  <si>
    <t>986 30 22 73</t>
  </si>
  <si>
    <t>Rúa de Daniel Castelao, 67, 36958 Moaña, Pontevedra</t>
  </si>
  <si>
    <t>Moaña</t>
  </si>
  <si>
    <t>986 31 31 11</t>
  </si>
  <si>
    <t>Motobike Rioja</t>
  </si>
  <si>
    <t>Motobike Rioja, C/ María de la O Lejárraga, S/n, 26142 Villamediana de Iregua, La Rioja</t>
  </si>
  <si>
    <t>Villamediana de Iregua</t>
  </si>
  <si>
    <t>941 54 64 20</t>
  </si>
  <si>
    <t>Riojaociomotor S.L.</t>
  </si>
  <si>
    <t>Poligono, Cam. Planarresano, 60, 26580 Arnedo, La Rioja</t>
  </si>
  <si>
    <t>Arnedo</t>
  </si>
  <si>
    <t>riojaociomotor.com</t>
  </si>
  <si>
    <t>941 38 49 60</t>
  </si>
  <si>
    <t>riojaociomotor@riojaociomotor.com</t>
  </si>
  <si>
    <t>C. Sta. Lucía, 40, 26200 Haro, La Rioja</t>
  </si>
  <si>
    <t>Haro</t>
  </si>
  <si>
    <t>motosancho.com</t>
  </si>
  <si>
    <t>941 30 41 97</t>
  </si>
  <si>
    <t>info@motosancho.com</t>
  </si>
  <si>
    <t>Motos Vidal</t>
  </si>
  <si>
    <t>C. Labradores, 15, 26005 Logroño, La Rioja</t>
  </si>
  <si>
    <t>motos-vidal.com</t>
  </si>
  <si>
    <t>941 20 38 01</t>
  </si>
  <si>
    <t>Motos Chato</t>
  </si>
  <si>
    <t>C. Pablo Neruda, 15, 26580 Arnedo, La Rioja</t>
  </si>
  <si>
    <t>941 38 07 71</t>
  </si>
  <si>
    <t>SILENCE MOTOS ELECTRICAS LOGROÑO</t>
  </si>
  <si>
    <t>C. Duques de Nájera, 16, 26002 Logroño, La Rioja</t>
  </si>
  <si>
    <t>silencerioja.es</t>
  </si>
  <si>
    <t>699 18 17 85</t>
  </si>
  <si>
    <t>Hogar Ciclos Motocicletas</t>
  </si>
  <si>
    <t>Av de Navarra, 18, 26001 Logroño, La Rioja</t>
  </si>
  <si>
    <t>hogarciclos.es</t>
  </si>
  <si>
    <t>941 24 11 03</t>
  </si>
  <si>
    <t>tienda@hogarciclos.es</t>
  </si>
  <si>
    <t>Motos Mauri</t>
  </si>
  <si>
    <t>C. Mazo, 2A, 26200 Haro, La Rioja</t>
  </si>
  <si>
    <t>941 30 31 70</t>
  </si>
  <si>
    <t>Azua Motos</t>
  </si>
  <si>
    <t>Calle Chile, 48, 26007 Logroño, La Rioja</t>
  </si>
  <si>
    <t>azuamotos.com</t>
  </si>
  <si>
    <t>941 21 24 64</t>
  </si>
  <si>
    <t>info@comercio.com</t>
  </si>
  <si>
    <t>Motos Javi</t>
  </si>
  <si>
    <t>C. Rey Pastor, 7, 26005 Logroño, La Rioja</t>
  </si>
  <si>
    <t>941 22 21 89</t>
  </si>
  <si>
    <t>Logromotor</t>
  </si>
  <si>
    <t>C. Majuelo, 1, 26009 Logroño, La Rioja</t>
  </si>
  <si>
    <t>logromoto.es</t>
  </si>
  <si>
    <t>941 26 54 98</t>
  </si>
  <si>
    <t>ventas@logromoto.es</t>
  </si>
  <si>
    <t>Daniel Mateos</t>
  </si>
  <si>
    <t>C. Luis de Ulloa, 3, 26004 Logroño, La Rioja</t>
  </si>
  <si>
    <t>DHCUSTOM. Fabricación de asientos Custom</t>
  </si>
  <si>
    <t>Tr.ª Sol, 6, 26510 Pradejón, La Rioja</t>
  </si>
  <si>
    <t>Pradejón</t>
  </si>
  <si>
    <t>dhcustom.es</t>
  </si>
  <si>
    <t>678 86 82 96</t>
  </si>
  <si>
    <t>info@dhcustom.es</t>
  </si>
  <si>
    <t>Motochic</t>
  </si>
  <si>
    <t>C. Padre Marín, 28, Bajo, 26004 Logroño, La Rioja</t>
  </si>
  <si>
    <t>motochic.es</t>
  </si>
  <si>
    <t>685 16 39 49</t>
  </si>
  <si>
    <t>Moto 2 Taller Logroño - Taller de motos</t>
  </si>
  <si>
    <t>C. Madre de Dios, 38, 26004 Logroño, La Rioja</t>
  </si>
  <si>
    <t>619 59 06 43</t>
  </si>
  <si>
    <t>C. Sol, 75, 26500 Calahorra, La Rioja</t>
  </si>
  <si>
    <t>Calahorra</t>
  </si>
  <si>
    <t>La Huerta del Marcos</t>
  </si>
  <si>
    <t>C. Eras San Francisco, 6, 26250 Santo Domingo de la Calzada, La Rioja</t>
  </si>
  <si>
    <t>Santo Domingo de la Calzada</t>
  </si>
  <si>
    <t>Motos Marce</t>
  </si>
  <si>
    <t>C. Cantabria, 1, 26004 Logroño, La Rioja</t>
  </si>
  <si>
    <t>610 57 12 38</t>
  </si>
  <si>
    <t>Pably Arte Bikes</t>
  </si>
  <si>
    <t>C. San Fernando, 118, Nave 15, 26300 Nájera, La Rioja</t>
  </si>
  <si>
    <t>Nájera</t>
  </si>
  <si>
    <t>941 41 01 65</t>
  </si>
  <si>
    <t>Toset Motos</t>
  </si>
  <si>
    <t>Av. de Alfonso Pena, 31, 26250 Santo Domingo de la Calzada, La Rioja</t>
  </si>
  <si>
    <t>SAN ROQUE MOTOR</t>
  </si>
  <si>
    <t>Av. de La Rioja, Nº 57, 26599 Aldeanueva de Ebro, La Rioja</t>
  </si>
  <si>
    <t>Aldeanueva de Ebro</t>
  </si>
  <si>
    <t>sanroquemotor.com</t>
  </si>
  <si>
    <t>941 16 30 34</t>
  </si>
  <si>
    <t>Av. Gonzalo de Berceo, 34, 26005 Logroño, La Rioja</t>
  </si>
  <si>
    <t>Av. Gonzalo de Berceo, 54, 26005 Logroño, La Rioja</t>
  </si>
  <si>
    <t>Motos Nazari</t>
  </si>
  <si>
    <t>C. la Madera, 1, 31570 San Adrián, Navarra</t>
  </si>
  <si>
    <t>C. la Manzanera, 2C, 26004 Logroño, La Rioja</t>
  </si>
  <si>
    <t>SUYPE MOTOS S.L.</t>
  </si>
  <si>
    <t>Av. de Navarra, 124, 31580 Lodosa, Navarra</t>
  </si>
  <si>
    <t>Lodosa</t>
  </si>
  <si>
    <t>suypemotos.com</t>
  </si>
  <si>
    <t>948 69 30 80</t>
  </si>
  <si>
    <t>C. Muro de Francisco de la Mata, 2, 26001 Logroño, La Rioja</t>
  </si>
  <si>
    <t>C. Villamediana, 16, 26003 Logroño, La Rioja</t>
  </si>
  <si>
    <t>Motos Mariano MMRacing</t>
  </si>
  <si>
    <t>BAJO, C. Leopoldo Lewin, 18, 09200 Miranda de Ebro, Burgos</t>
  </si>
  <si>
    <t>motosmariano.com</t>
  </si>
  <si>
    <t>947 32 11 04</t>
  </si>
  <si>
    <t>info@motosmariano.com</t>
  </si>
  <si>
    <t>Aparcamiento gratuito para motos</t>
  </si>
  <si>
    <t>C. Piqueras, 98, 26006 Logroño, La Rioja</t>
  </si>
  <si>
    <t>C. Rodancha, 8, 26004 Logroño, La Rioja</t>
  </si>
  <si>
    <t>C. Villamediana, 2, 26003 Logroño, La Rioja</t>
  </si>
  <si>
    <t>C. Duquesa de la Victoria, 59, 26003 Logroño, La Rioja</t>
  </si>
  <si>
    <t>C. Duquesa de la Victoria, 12, 26003 Logroño, La Rioja</t>
  </si>
  <si>
    <t>C. Duquesa de la Victoria, 90, 26004 Logroño, La Rioja</t>
  </si>
  <si>
    <t>C. Gral. Vara de Rey, 77, 26007 Logroño, La Rioja</t>
  </si>
  <si>
    <t>Parking Motos Publico</t>
  </si>
  <si>
    <t>C. Duques de Nájera, 104, 26005 Logroño, La Rioja</t>
  </si>
  <si>
    <t>Av. de Doce Ligero de Artillería, 41, 26004 Logroño, La Rioja</t>
  </si>
  <si>
    <t>Av. Pío XII, 14, 26003 Logroño, La Rioja</t>
  </si>
  <si>
    <t>C. Somosierra, 1, 26002 Logroño, La Rioja</t>
  </si>
  <si>
    <t>C. Gral. Gallarza, 22, 26500 Calahorra, La Rioja</t>
  </si>
  <si>
    <t>C. Tricio, 6, 26001 Logroño, La Rioja</t>
  </si>
  <si>
    <t>C. San Antón, 4, 26002 Logroño, La Rioja</t>
  </si>
  <si>
    <t>C. Marqués de la Ensenada, 33, 26003 Logroño, La Rioja</t>
  </si>
  <si>
    <t>Motos Rodríguez</t>
  </si>
  <si>
    <t>Cuesta de la Estación, 8, 31500 Tudela, Navarra</t>
  </si>
  <si>
    <t>Tudela</t>
  </si>
  <si>
    <t>motosrodriguez.com</t>
  </si>
  <si>
    <t>948 82 12 35</t>
  </si>
  <si>
    <t>info@motosrodriguez.com</t>
  </si>
  <si>
    <t>C. Pedregales, 19, 21, 26006 Logroño, La Rioja</t>
  </si>
  <si>
    <t>26001 Logroño, La Rioja</t>
  </si>
  <si>
    <t>C. Marqués de la Ensenada, 5, 26003 Logroño, La Rioja</t>
  </si>
  <si>
    <t>Av. Pérez Galdós, 26, 26002 Logroño, La Rioja</t>
  </si>
  <si>
    <t>C. Cantabria, 26004 Logroño, La Rioja</t>
  </si>
  <si>
    <t>Tirso de Molina, 26004 Logroño, La Rioja</t>
  </si>
  <si>
    <t>C. San Bernabé, 726004, 26004 Logroño, La Rioja</t>
  </si>
  <si>
    <t>Calle Dr. Múgica, 17, 26002 Logroño, La Rioja</t>
  </si>
  <si>
    <t>Av. Solidaridad, 17, 26003 Logroño, La Rioja</t>
  </si>
  <si>
    <t>Sector Campus, 97, 26004 Logroño, La Rioja</t>
  </si>
  <si>
    <t>Super 7 Motos</t>
  </si>
  <si>
    <t>Calle de, Heraclio Fournier Kalea, 31, 01006 Vitoria-Gasteiz, Álava</t>
  </si>
  <si>
    <t>Álava</t>
  </si>
  <si>
    <t>super7motos.com</t>
  </si>
  <si>
    <t>945 14 70 96</t>
  </si>
  <si>
    <t>info@super7motos.com</t>
  </si>
  <si>
    <t>Palacio de Deportes, Av. del Moncalvillo, s/n, 2º oficina 3, 26007 Logroño, La Rioja</t>
  </si>
  <si>
    <t>HI-SPORT MOTOS</t>
  </si>
  <si>
    <t>Gamarrako Atea, 2, 01013 Gasteiz, Araba</t>
  </si>
  <si>
    <t>hi-sport.es</t>
  </si>
  <si>
    <t>945 20 55 53</t>
  </si>
  <si>
    <t>info@hi-sport.es</t>
  </si>
  <si>
    <t>MotoGaaaz72</t>
  </si>
  <si>
    <t>Polígono La Barrena, C. Canal de Tauste, 7, 8, 31500 Tudela, Navarra</t>
  </si>
  <si>
    <t>948 82 00 72</t>
  </si>
  <si>
    <t>Motos Assen</t>
  </si>
  <si>
    <t>Guayaquil Kalea, 4, 01012 Gasteiz, Araba</t>
  </si>
  <si>
    <t>945 25 89 98</t>
  </si>
  <si>
    <t>I Just Ride KTM - Tienda de motos</t>
  </si>
  <si>
    <t>Paduleta Kalea, 63, Nave 9-10, 01015 Gasteiz, Araba</t>
  </si>
  <si>
    <t>ijustride-ktm.com</t>
  </si>
  <si>
    <t>945 35 40 86</t>
  </si>
  <si>
    <t>info@ijustride.net</t>
  </si>
  <si>
    <t>Moto Home Tudela</t>
  </si>
  <si>
    <t>Av. de la Argentina, 16, bajo, 31500 Tudela, Navarra</t>
  </si>
  <si>
    <t>620 24 04 22</t>
  </si>
  <si>
    <t>YAMAMOTOS</t>
  </si>
  <si>
    <t>Venta de la Estrella Kalea, 6, 01006 Gasteiz, Araba</t>
  </si>
  <si>
    <t>679 01 57 80</t>
  </si>
  <si>
    <t>Motos Rodríguez Taller</t>
  </si>
  <si>
    <t>C. Andrés de Sola, 1, 31500 Tudela, Navarra</t>
  </si>
  <si>
    <t>Berna Moto</t>
  </si>
  <si>
    <t>Pablo de Xerica Kalea, 11, 01006 Gasteiz, Araba</t>
  </si>
  <si>
    <t>bernamotos.com</t>
  </si>
  <si>
    <t>945 13 98 00</t>
  </si>
  <si>
    <t>comercial@bernamoto.com</t>
  </si>
  <si>
    <t>Motos Madrid Dakar</t>
  </si>
  <si>
    <t>Av. de Ramón y Cajal, 67, 28016 Madrid</t>
  </si>
  <si>
    <t>motosmadriddakar.com</t>
  </si>
  <si>
    <t>645 36 00 68</t>
  </si>
  <si>
    <t>STM Motor - Concesionario Oficial Motos</t>
  </si>
  <si>
    <t>C. del Pilar de Zaragoza, 85, 28028 Madrid</t>
  </si>
  <si>
    <t>stmmotor.com</t>
  </si>
  <si>
    <t>917 25 02 30</t>
  </si>
  <si>
    <t>info@stmmotor.com</t>
  </si>
  <si>
    <t>MOTO COSTA</t>
  </si>
  <si>
    <t>C. de Cartagena, 64, 28028 Madrid</t>
  </si>
  <si>
    <t>motocosta.es</t>
  </si>
  <si>
    <t>913 55 20 10</t>
  </si>
  <si>
    <t>motos@motocosta.es</t>
  </si>
  <si>
    <t>Triumph Madrid</t>
  </si>
  <si>
    <t>Calle de José Abascal, 2, 28003 Madrid</t>
  </si>
  <si>
    <t>triumphmotosmadrid.es</t>
  </si>
  <si>
    <t>916 35 67 52</t>
  </si>
  <si>
    <t>Icon-60@2x.png</t>
  </si>
  <si>
    <t>Tienda motos Madrid Tad Motor Store</t>
  </si>
  <si>
    <t>C. Torrelaguna, 70, 28043 Madrid</t>
  </si>
  <si>
    <t>tadmotorstore.com</t>
  </si>
  <si>
    <t>912 53 57 38</t>
  </si>
  <si>
    <t>info@tadmotorstore.com</t>
  </si>
  <si>
    <t>Motos Honda Madrid</t>
  </si>
  <si>
    <t>Av. de Daroca, 82, 28017 Madrid</t>
  </si>
  <si>
    <t>motoshondamadrid.com</t>
  </si>
  <si>
    <t>917 55 84 40</t>
  </si>
  <si>
    <t>webmaster@motoshondamadrid.com</t>
  </si>
  <si>
    <t>Arimany Motor</t>
  </si>
  <si>
    <t>arimanymotor.com</t>
  </si>
  <si>
    <t>ventas@arimanymotor.com</t>
  </si>
  <si>
    <t>Motos Speed Bike Madrid</t>
  </si>
  <si>
    <t>C. de San Jaime, 46, 28031 Madrid</t>
  </si>
  <si>
    <t>motospeedbike.com</t>
  </si>
  <si>
    <t>917 78 62 32</t>
  </si>
  <si>
    <t>info@motospeedbike.com</t>
  </si>
  <si>
    <t>Barragán Motos S. L.</t>
  </si>
  <si>
    <t>Av del Manzanares, 162, 28019 Madrid</t>
  </si>
  <si>
    <t>barraganmotos.es</t>
  </si>
  <si>
    <t>914 69 84 48</t>
  </si>
  <si>
    <t>Bikes &amp;amp; Bikes</t>
  </si>
  <si>
    <t>C. de los Peñascales, 25, 28028 Madrid</t>
  </si>
  <si>
    <t>bikesandbikes.es</t>
  </si>
  <si>
    <t>913 56 69 81</t>
  </si>
  <si>
    <t>info@bikesandbikes.es</t>
  </si>
  <si>
    <t>Motos McQueen</t>
  </si>
  <si>
    <t>C. Oviedo, 19, 28020 Madrid</t>
  </si>
  <si>
    <t>motosmcqueen.com</t>
  </si>
  <si>
    <t>683 60 64 59</t>
  </si>
  <si>
    <t>info@motosmcqueen.com</t>
  </si>
  <si>
    <t>Moto Joya</t>
  </si>
  <si>
    <t>C. Ambrosio Vallejo, 14, 28039 Madrid</t>
  </si>
  <si>
    <t>motojoya.net</t>
  </si>
  <si>
    <t>913 11 41 42</t>
  </si>
  <si>
    <t>info@motojoya.net</t>
  </si>
  <si>
    <t>Motor City</t>
  </si>
  <si>
    <t>C. de Bravo Murillo, 61, 28003 Madrid</t>
  </si>
  <si>
    <t>motorcity.es</t>
  </si>
  <si>
    <t>915 53 30 94</t>
  </si>
  <si>
    <t>info@motorcity.es</t>
  </si>
  <si>
    <t>Moto House</t>
  </si>
  <si>
    <t>C. del Monte Perdido, 16, 28053 Madrid</t>
  </si>
  <si>
    <t>motohouse.es</t>
  </si>
  <si>
    <t>915 01 65 87</t>
  </si>
  <si>
    <t>info@motohouse.es</t>
  </si>
  <si>
    <t>ADN Motos</t>
  </si>
  <si>
    <t>Calle de Isabel Colbrand, 10, Nave 39-40, 28050 Madrid</t>
  </si>
  <si>
    <t>adnmotos.com</t>
  </si>
  <si>
    <t>913 44 65 79</t>
  </si>
  <si>
    <t>Tienda Motos Madrid Tad Motor Ocasion</t>
  </si>
  <si>
    <t>C. de los Bascones, 3, 28029 Madrid</t>
  </si>
  <si>
    <t>tadmotorocasion.com</t>
  </si>
  <si>
    <t>917 33 93 75</t>
  </si>
  <si>
    <t>info@tadmotorocasion.com</t>
  </si>
  <si>
    <t>BALAÑA MOTOS</t>
  </si>
  <si>
    <t>Calle Galicia, 16, 28903 Getafe, Madrid</t>
  </si>
  <si>
    <t>Getafe</t>
  </si>
  <si>
    <t>647 79 95 75</t>
  </si>
  <si>
    <t>MOTOPRO ALCOBENDAS. Especialistas en Motos</t>
  </si>
  <si>
    <t>C. de los Reyes Católicos, 6, 28108 Alcobendas, Madrid</t>
  </si>
  <si>
    <t>Alcobendas</t>
  </si>
  <si>
    <t>motoproalcobendas.com</t>
  </si>
  <si>
    <t>916 28 76 65</t>
  </si>
  <si>
    <t>comercial@motoproalcobendas.com</t>
  </si>
  <si>
    <t>Saimoto (Concesionario Oficial Yamaha)</t>
  </si>
  <si>
    <t>P.º de Sta. María de la Cabeza, 49, 28045 Madrid</t>
  </si>
  <si>
    <t>saimoto.es</t>
  </si>
  <si>
    <t>914 73 01 47</t>
  </si>
  <si>
    <t>saimotocomercial@gmail.com</t>
  </si>
  <si>
    <t>Chrono Bikes</t>
  </si>
  <si>
    <t>C. de Vandergoten, 8, 28014 Madrid</t>
  </si>
  <si>
    <t>640 37 31 34</t>
  </si>
  <si>
    <t>XR Motos Madrid Capital</t>
  </si>
  <si>
    <t>Av. de Valladolid, 7, 28008 Madrid</t>
  </si>
  <si>
    <t>xrmotos.es</t>
  </si>
  <si>
    <t>915 06 15 68</t>
  </si>
  <si>
    <t>xr@xrmotos.es</t>
  </si>
  <si>
    <t>Indian Motorcycle Madrid</t>
  </si>
  <si>
    <t>Av. de Valladolid, 19, 28008 Madrid</t>
  </si>
  <si>
    <t>indianmotorcyclemadrid.com</t>
  </si>
  <si>
    <t>916 54 32 35</t>
  </si>
  <si>
    <t>TALLER MOTOS MADRID | BILLY MOTO</t>
  </si>
  <si>
    <t>C. Jeronima Llorente, 3, 28039 Madrid</t>
  </si>
  <si>
    <t>tallermotomadrid.es</t>
  </si>
  <si>
    <t>913 11 74 62</t>
  </si>
  <si>
    <t>Barri Motor Center (Concesionario oficial Yamaha en Madrid )</t>
  </si>
  <si>
    <t>P.º de la Castellana, 205, 28046 Madrid</t>
  </si>
  <si>
    <t>barrimotorcenter.com</t>
  </si>
  <si>
    <t>913 43 22 42</t>
  </si>
  <si>
    <t>ventas1@barrimotorcenter.com</t>
  </si>
  <si>
    <t>Cooltra Motos Madrid</t>
  </si>
  <si>
    <t>C. del Vizconde de Matamala, 15, 28028 Madrid</t>
  </si>
  <si>
    <t>937 06 69 12</t>
  </si>
  <si>
    <t>Srd Motos</t>
  </si>
  <si>
    <t>Av. de Manoteras, 22, NAVE 44, 28050 Madrid</t>
  </si>
  <si>
    <t>913 82 08 89</t>
  </si>
  <si>
    <t>Motos N&amp;amp;M</t>
  </si>
  <si>
    <t>C. Alondra, 44, 28025 Madrid</t>
  </si>
  <si>
    <t>919 11 30 80</t>
  </si>
  <si>
    <t>MOTANA MOTOS</t>
  </si>
  <si>
    <t>Av. de la Ciudad de Barcelona, 202, 28007 Madrid</t>
  </si>
  <si>
    <t>motana.es</t>
  </si>
  <si>
    <t>918 04 59 59</t>
  </si>
  <si>
    <t>ventas@motana.es</t>
  </si>
  <si>
    <t>MotoLuxe</t>
  </si>
  <si>
    <t>C. María Auxiliadora, 1, 28040 Madrid</t>
  </si>
  <si>
    <t>motoluxe.es</t>
  </si>
  <si>
    <t>912 17 65 98</t>
  </si>
  <si>
    <t>info@motoluxe.es</t>
  </si>
  <si>
    <t>MOTOYE desguace de motos</t>
  </si>
  <si>
    <t>Cam. de las Cruces, 23, 28044 Madrid</t>
  </si>
  <si>
    <t>motoye.com</t>
  </si>
  <si>
    <t>915 08 79 33</t>
  </si>
  <si>
    <t>info@motoye.com</t>
  </si>
  <si>
    <t>Concesionario Benelli Madrid</t>
  </si>
  <si>
    <t>910 86 35 52</t>
  </si>
  <si>
    <t>Soal Motos</t>
  </si>
  <si>
    <t>Av. de la Ciudad de Barcelona, 216, 28007 Madrid</t>
  </si>
  <si>
    <t>soalmotos.es</t>
  </si>
  <si>
    <t>914 33 54 60</t>
  </si>
  <si>
    <t>info@soalmotos.es</t>
  </si>
  <si>
    <t>Piaggio Unimoto</t>
  </si>
  <si>
    <t>Av. de Filipinas, 32, 28003 Madrid</t>
  </si>
  <si>
    <t>915 35 30 25</t>
  </si>
  <si>
    <t>Motormadrid</t>
  </si>
  <si>
    <t>C. Septiembre, 45, 28022 Madrid</t>
  </si>
  <si>
    <t>motormadrid.com</t>
  </si>
  <si>
    <t>650 41 78 37</t>
  </si>
  <si>
    <t>Taller Motos Madrid Tad Motor</t>
  </si>
  <si>
    <t>C. de los Bascones, 16, 28029 Madrid</t>
  </si>
  <si>
    <t>tadmotor.com</t>
  </si>
  <si>
    <t>913 14 20 74</t>
  </si>
  <si>
    <t>tadmotor@tadmotor.com</t>
  </si>
  <si>
    <t>Moto Morini Madrid</t>
  </si>
  <si>
    <t>C. del Cerro Negro, 2, 28007 Madrid</t>
  </si>
  <si>
    <t>HEROS66 Royal Enfield</t>
  </si>
  <si>
    <t>C. de Martín de los Heros, 66, 28008 Madrid</t>
  </si>
  <si>
    <t>heros66.com</t>
  </si>
  <si>
    <t>912 68 08 55</t>
  </si>
  <si>
    <t>Silence Madrid</t>
  </si>
  <si>
    <t>C. de Ferraz, 52, 28008 Madrid</t>
  </si>
  <si>
    <t>919 19 95 00</t>
  </si>
  <si>
    <t>Power Bike</t>
  </si>
  <si>
    <t>C. Pablo Ortiz, 9, 28026 Madrid</t>
  </si>
  <si>
    <t>motospowerbike.es</t>
  </si>
  <si>
    <t>914 75 74 85</t>
  </si>
  <si>
    <t>Iberneu (Taller Motos)</t>
  </si>
  <si>
    <t>Calle del Buen Suceso, 23, 28008 Madrid</t>
  </si>
  <si>
    <t>iberneu.com</t>
  </si>
  <si>
    <t>606 46 02 26</t>
  </si>
  <si>
    <t>info@iberneu.com</t>
  </si>
  <si>
    <t>Kymco Aliancemoto</t>
  </si>
  <si>
    <t>Pl. de Juan Zorrilla, 4, 28003 Madrid</t>
  </si>
  <si>
    <t>kymco.es</t>
  </si>
  <si>
    <t>915 36 15 16</t>
  </si>
  <si>
    <t>info@kymco.es</t>
  </si>
  <si>
    <t>Scooters Kymco Madrid - Unidades Nuevas y de Ocasión</t>
  </si>
  <si>
    <t>scooterskymcomadrid.com</t>
  </si>
  <si>
    <t>ventas@scooterskymcomadrid.com</t>
  </si>
  <si>
    <t>C. de Blasco de Garay, 69, 28015 Madrid</t>
  </si>
  <si>
    <t>915 53 69 72</t>
  </si>
  <si>
    <t>info@hugobikes.com</t>
  </si>
  <si>
    <t>Apriori motos</t>
  </si>
  <si>
    <t>C. de Joaquín María López, 9, 28015 Madrid</t>
  </si>
  <si>
    <t>apriorimotos.com</t>
  </si>
  <si>
    <t>914 45 68 49</t>
  </si>
  <si>
    <t>info@apriorimotos.com</t>
  </si>
  <si>
    <t>Namura Bikes</t>
  </si>
  <si>
    <t>C. de Cartagena, 174, 28002 Madrid</t>
  </si>
  <si>
    <t>namurabikes.es</t>
  </si>
  <si>
    <t>915 63 08 73</t>
  </si>
  <si>
    <t>Real Moto Club de España</t>
  </si>
  <si>
    <t>C. de Alberto Aguilera, 3, 28015 Madrid</t>
  </si>
  <si>
    <t>914 46 17 99</t>
  </si>
  <si>
    <t>Calle de José Abascal, 5, 28003 Madrid</t>
  </si>
  <si>
    <t>914 46 28 81</t>
  </si>
  <si>
    <t>ITV MOTOS CON SERVICIO A DOMICILIO</t>
  </si>
  <si>
    <t>C. de San Raimundo, 21, 28039 Madrid</t>
  </si>
  <si>
    <t>itvmotos.com</t>
  </si>
  <si>
    <t>914 50 24 59</t>
  </si>
  <si>
    <t>Carmona Comercial de la Moto</t>
  </si>
  <si>
    <t>C. Juan Pradillo, 15, 28039 Madrid</t>
  </si>
  <si>
    <t>carmonamotos.com</t>
  </si>
  <si>
    <t>914 47 25 73</t>
  </si>
  <si>
    <t>contacto@carmonamotos.com</t>
  </si>
  <si>
    <t>RF Motorsport</t>
  </si>
  <si>
    <t>C. Escaño, 22, 28901 Getafe, Madrid</t>
  </si>
  <si>
    <t>rfmotorsport.es</t>
  </si>
  <si>
    <t>916 84 32 36</t>
  </si>
  <si>
    <t>FMD motos</t>
  </si>
  <si>
    <t>C. del Monte Perdido, 28, 28053 Madrid</t>
  </si>
  <si>
    <t>fmdmotos.com</t>
  </si>
  <si>
    <t>660 56 57 90</t>
  </si>
  <si>
    <t>fmd.motos@hotmail.com</t>
  </si>
  <si>
    <t>C. de San Raimundo, 25, 28039 Madrid</t>
  </si>
  <si>
    <t>915 34 56 35</t>
  </si>
  <si>
    <t>BYMOTORS.ES</t>
  </si>
  <si>
    <t>C. de la Alcarria, 7, PB 4, 28823 Coslada, Madrid</t>
  </si>
  <si>
    <t>Coslada</t>
  </si>
  <si>
    <t>bymotors.es</t>
  </si>
  <si>
    <t>644 56 62 89</t>
  </si>
  <si>
    <t>escribeme@bymotors.es</t>
  </si>
  <si>
    <t>TOTALMOTO SL</t>
  </si>
  <si>
    <t>C. Fernando Ossorio, 7, 28039 Madrid</t>
  </si>
  <si>
    <t>totalmoto.es</t>
  </si>
  <si>
    <t>914 59 45 13</t>
  </si>
  <si>
    <t>San Raimundo, 28006 Madrid</t>
  </si>
  <si>
    <t>913 11 62 10</t>
  </si>
  <si>
    <t>Moto Centro Madrid</t>
  </si>
  <si>
    <t>C. Francisca Calonge, nº 6, 28029 Madrid</t>
  </si>
  <si>
    <t>646 21 46 22</t>
  </si>
  <si>
    <t>motOstion recambio de motos</t>
  </si>
  <si>
    <t>C. de Matilde Hernández, 10, 28019 Madrid</t>
  </si>
  <si>
    <t>motostion.com</t>
  </si>
  <si>
    <t>914 71 62 48</t>
  </si>
  <si>
    <t>Custom Motor Madrid</t>
  </si>
  <si>
    <t>C. Morse, 31, 28906 Getafe, Madrid</t>
  </si>
  <si>
    <t>custommotormadrid.com</t>
  </si>
  <si>
    <t>911 10 45 48</t>
  </si>
  <si>
    <t>direccion@custommotormadrid.com</t>
  </si>
  <si>
    <t>Faster Bike Services - Taller de motos en Madrid</t>
  </si>
  <si>
    <t>C. de Juan de Olías, 8, 28020 Madrid</t>
  </si>
  <si>
    <t>fasterbikeservices.com</t>
  </si>
  <si>
    <t>915 71 56 95</t>
  </si>
  <si>
    <t>fbs@fasterbikeservices.com</t>
  </si>
  <si>
    <t>Montearribas Motor</t>
  </si>
  <si>
    <t>Av. de San Pablo, 28, 28823 Coslada, Madrid</t>
  </si>
  <si>
    <t>montearribasmotor.com</t>
  </si>
  <si>
    <t>914 85 02 50</t>
  </si>
  <si>
    <t>Rolen Motor</t>
  </si>
  <si>
    <t>C. de Jorge Juan, 141, 28028 Madrid</t>
  </si>
  <si>
    <t>914 09 19 13</t>
  </si>
  <si>
    <t>crm@fersan.net.bmw.es</t>
  </si>
  <si>
    <t>Beat Bikers</t>
  </si>
  <si>
    <t>P.º de la Infanta Isabel, 27, 28014 Madrid</t>
  </si>
  <si>
    <t>beatbikers.com</t>
  </si>
  <si>
    <t>915 52 36 44</t>
  </si>
  <si>
    <t>info@beatbikers.com</t>
  </si>
  <si>
    <t>BMW ROLEN MOTOR CONCESIONARIO</t>
  </si>
  <si>
    <t>C. Fundadores, 5, 28028 Madrid</t>
  </si>
  <si>
    <t>Beltran Motos</t>
  </si>
  <si>
    <t>Paseo de la R. Cristina, 34, 28014 Madrid</t>
  </si>
  <si>
    <t>beltranmotos.com</t>
  </si>
  <si>
    <t>915 51 76 33</t>
  </si>
  <si>
    <t>info@beltranmotos.com</t>
  </si>
  <si>
    <t>Indian Motorcycle Madrid (taller)</t>
  </si>
  <si>
    <t>Servicio Técnico Oficial, C. de Aniceto Marinas, 78, 28008 Madrid</t>
  </si>
  <si>
    <t>millacustommadrid.com</t>
  </si>
  <si>
    <t>912 37 97 77</t>
  </si>
  <si>
    <t>TIENDA DE MOTOS, REPUESTOS, RECAMBIOS Y ACCESORIOS HUGO BIKES</t>
  </si>
  <si>
    <t>C. de San Raimundo, 23, 28039 Madrid</t>
  </si>
  <si>
    <t>COOLTRA MOTOS 2 SL</t>
  </si>
  <si>
    <t>912 99 44 94</t>
  </si>
  <si>
    <t>Taller de Motos Madrid Four Angels Motorbikes</t>
  </si>
  <si>
    <t>C. Amalia, 8, 28020 Madrid</t>
  </si>
  <si>
    <t>motos4angels.com</t>
  </si>
  <si>
    <t>915 71 60 39</t>
  </si>
  <si>
    <t>Racing Moto Sur Leganés</t>
  </si>
  <si>
    <t>Av. Rey Juan Carlos I, 4, 28915 Leganés, Madrid</t>
  </si>
  <si>
    <t>Leganés</t>
  </si>
  <si>
    <t>916 86 04 91</t>
  </si>
  <si>
    <t>Carmona La Tienda de la Moto</t>
  </si>
  <si>
    <t>C. de María de Guzmán, 8, 28003 Madrid</t>
  </si>
  <si>
    <t>Hugo bikes talleres de motos, tienda de recambios y servicio de itv</t>
  </si>
  <si>
    <t>Av. de Filipinas, 36, 28003 Madrid</t>
  </si>
  <si>
    <t>915 54 59 10</t>
  </si>
  <si>
    <t>Beat Bikers Adventure</t>
  </si>
  <si>
    <t>C. de Gutenberg, 28, 28014 Madrid</t>
  </si>
  <si>
    <t>915 52 65 07</t>
  </si>
  <si>
    <t>Bragaboy&amp;apos;s Motos - Taller de motos en Madrid</t>
  </si>
  <si>
    <t>Calle de Luis I, 71, nave 2, 28031 Madrid</t>
  </si>
  <si>
    <t>bragaboysmotos.es</t>
  </si>
  <si>
    <t>910 09 96 51</t>
  </si>
  <si>
    <t>HUGO BIKES TIENDA DE RECAMBIOS, TALLERES DE MOTOS Y SERVICIO DE ITV.</t>
  </si>
  <si>
    <t>C. de la Fuente del Berro, 17, 28009 Madrid</t>
  </si>
  <si>
    <t>914 35 73 18</t>
  </si>
  <si>
    <t>C. de Granada, 34, 28007 Madrid</t>
  </si>
  <si>
    <t>914 33 24 30</t>
  </si>
  <si>
    <t>Motos Madrid 38</t>
  </si>
  <si>
    <t>C. Melquiades Biencinto, 38, 28053 Madrid</t>
  </si>
  <si>
    <t>motosmadrid38.com</t>
  </si>
  <si>
    <t>640 30 17 09</t>
  </si>
  <si>
    <t>WMB X BENELLI MADRID</t>
  </si>
  <si>
    <t>C. de Gandía, 8, 28007 Madrid</t>
  </si>
  <si>
    <t>benellimadrid.com</t>
  </si>
  <si>
    <t>Moto Street</t>
  </si>
  <si>
    <t>C. de Pablo Sarasate, 6, 28047 Madrid</t>
  </si>
  <si>
    <t>914 70 14 68</t>
  </si>
  <si>
    <t>Taller motos STM Suxter Motor</t>
  </si>
  <si>
    <t>C. de Azcona, 15, 28028 Madrid</t>
  </si>
  <si>
    <t>916 28 76 32</t>
  </si>
  <si>
    <t>Motos Ángel Díaz</t>
  </si>
  <si>
    <t>C. de Ordóñez, 2, 28029 Madrid</t>
  </si>
  <si>
    <t>taller-motos-diaz-madrid.com</t>
  </si>
  <si>
    <t>913 23 75 06</t>
  </si>
  <si>
    <t>Motos Koyote M30</t>
  </si>
  <si>
    <t>C. Leganés, 39, 28904 Getafe, Madrid</t>
  </si>
  <si>
    <t>motoskoyotem30.es</t>
  </si>
  <si>
    <t>916 83 84 25</t>
  </si>
  <si>
    <t>motoskoyotem30@gmail.com</t>
  </si>
  <si>
    <t>Frontera Choppers</t>
  </si>
  <si>
    <t>C/ Gral. Álvarez de Castro, 40, 28010 Madrid</t>
  </si>
  <si>
    <t>915 94 44 09</t>
  </si>
  <si>
    <t>Motos Ulla</t>
  </si>
  <si>
    <t>C. Juan Pascual, 1, 28017 Madrid</t>
  </si>
  <si>
    <t>motosulla.com</t>
  </si>
  <si>
    <t>914 08 79 60</t>
  </si>
  <si>
    <t>taller@motosulla.com</t>
  </si>
  <si>
    <t>Repuestos Quintana</t>
  </si>
  <si>
    <t>C. de José María de Pereda, 4, 28017 Madrid</t>
  </si>
  <si>
    <t>grupoquintamoto.com</t>
  </si>
  <si>
    <t>914 08 04 09</t>
  </si>
  <si>
    <t>info@grupoquintamoto.com</t>
  </si>
  <si>
    <t>Motocan</t>
  </si>
  <si>
    <t>C. de Cristóbal Bordiú, 5, 28003 Madrid</t>
  </si>
  <si>
    <t>motocan.es</t>
  </si>
  <si>
    <t>915 33 10 60</t>
  </si>
  <si>
    <t>contacta@motocan.es</t>
  </si>
  <si>
    <t>Motos Estebaranz</t>
  </si>
  <si>
    <t>Calle Dr. Vallejo, 22, 28027 Madrid</t>
  </si>
  <si>
    <t>motosestebaranz.com</t>
  </si>
  <si>
    <t>911 52 40 30</t>
  </si>
  <si>
    <t>INFO@MOTOSESTEBARANZ.COM</t>
  </si>
  <si>
    <t>I.M Motos</t>
  </si>
  <si>
    <t>C. Constancia, 42, 28002 Madrid</t>
  </si>
  <si>
    <t>915 15 35 55</t>
  </si>
  <si>
    <t>Motos INC | Taller de Motos</t>
  </si>
  <si>
    <t>C. de Iturbe, 9, 28028 Madrid</t>
  </si>
  <si>
    <t>motosinc.com</t>
  </si>
  <si>
    <t>722 40 69 88</t>
  </si>
  <si>
    <t>taller@motosinc.com</t>
  </si>
  <si>
    <t>Iguana Custom Madrid</t>
  </si>
  <si>
    <t>Pl. Mariana Pineda, 1, 28038 Madrid</t>
  </si>
  <si>
    <t>910 60 95 13</t>
  </si>
  <si>
    <t>Blafer Motos</t>
  </si>
  <si>
    <t>C. Clara del Rey, 17, 28002 Madrid</t>
  </si>
  <si>
    <t>blafermotos.com</t>
  </si>
  <si>
    <t>914 13 00 47</t>
  </si>
  <si>
    <t>info@blafermotos.com</t>
  </si>
  <si>
    <t>Milano Motor|Pitbike|Minimotos|Quad|Patinetes y Vehiculos Electricos|Talla Infantil-Junior</t>
  </si>
  <si>
    <t>Polígono Industrial San José De valderas, C/ De La ventisca, Comunidad Viñagrande, 1, 28918 Leganés, Madrid</t>
  </si>
  <si>
    <t>milanomotor.es</t>
  </si>
  <si>
    <t>627 09 55 30</t>
  </si>
  <si>
    <t>info@milanomotor.es</t>
  </si>
  <si>
    <t>C. de Cristóbal Bordiú, 55, 28003 Madrid</t>
  </si>
  <si>
    <t>SYM Center Madrid</t>
  </si>
  <si>
    <t>C. del Vizconde de Matamala, 16, 28028 Madrid</t>
  </si>
  <si>
    <t>symcentermadrid.es</t>
  </si>
  <si>
    <t>913 61 36 12</t>
  </si>
  <si>
    <t>info@boxcentermadrid.com</t>
  </si>
  <si>
    <t>Triumph Taller Madrid</t>
  </si>
  <si>
    <t>Calle de García de Paredes, 3, 28010 Madrid</t>
  </si>
  <si>
    <t>Motordax S.L</t>
  </si>
  <si>
    <t>C. del Radio, 30, 28019 Madrid</t>
  </si>
  <si>
    <t>674 32 03 60</t>
  </si>
  <si>
    <t>Motisa</t>
  </si>
  <si>
    <t>C. Adrián Pulido, 8, 28039 Madrid</t>
  </si>
  <si>
    <t>motisa.com</t>
  </si>
  <si>
    <t>910 33 19 52</t>
  </si>
  <si>
    <t>Taller Motos Egido</t>
  </si>
  <si>
    <t>Calle del Divino Pastor, 10, 28004 Madrid</t>
  </si>
  <si>
    <t>914 48 93 59</t>
  </si>
  <si>
    <t>MOTOS BKJJ</t>
  </si>
  <si>
    <t>C. Príncipe de Asturias, 9, 28006 Madrid</t>
  </si>
  <si>
    <t>motosbkjj.es</t>
  </si>
  <si>
    <t>914 01 26 75</t>
  </si>
  <si>
    <t>info@motosbkjj.es</t>
  </si>
  <si>
    <t>Barragan Racing</t>
  </si>
  <si>
    <t>barraganracing.com</t>
  </si>
  <si>
    <t>administracion@barraganracing.com</t>
  </si>
  <si>
    <t>Motos Rc</t>
  </si>
  <si>
    <t>C. de Alejandro Morán, 20, 28025 Madrid</t>
  </si>
  <si>
    <t>motosrc.es</t>
  </si>
  <si>
    <t>914 66 31 86</t>
  </si>
  <si>
    <t>rafaelcuevas@hotmail.es</t>
  </si>
  <si>
    <t>Herramar motos Taller</t>
  </si>
  <si>
    <t>C. Sta. Úrsula, 15, 28011 Madrid</t>
  </si>
  <si>
    <t>herramarmotos.es</t>
  </si>
  <si>
    <t>916 03 48 98</t>
  </si>
  <si>
    <t>comercialvo@herramarmotos.es</t>
  </si>
  <si>
    <t>Taller Motos Madrid | B.R.M. Reparaciones</t>
  </si>
  <si>
    <t>Calle de Sta Juliana, 13, 28039 Madrid</t>
  </si>
  <si>
    <t>914 50 45 83</t>
  </si>
  <si>
    <t>Motos JGM</t>
  </si>
  <si>
    <t>C. de José Echegaray, 16, Edif. A1 Local 1-3, 28100 Alcobendas, Madrid</t>
  </si>
  <si>
    <t>661 77 84 62</t>
  </si>
  <si>
    <t>Horna Automoción</t>
  </si>
  <si>
    <t>C. de Alejandro Rodríguez, 7, 28039 Madrid</t>
  </si>
  <si>
    <t>horna-moto-madrid.es</t>
  </si>
  <si>
    <t>914 50 10 75</t>
  </si>
  <si>
    <t>AC Motos</t>
  </si>
  <si>
    <t>Av. de los Pirineos, 13, nave 5, 28703 San Sebastián de los Reyes, Madrid</t>
  </si>
  <si>
    <t>ac-motos.com</t>
  </si>
  <si>
    <t>629 41 02 64</t>
  </si>
  <si>
    <t>SM Cafe Racer</t>
  </si>
  <si>
    <t>C. de Oropéndola, 7, 28025 Madrid</t>
  </si>
  <si>
    <t>658 82 03 36</t>
  </si>
  <si>
    <t>Moto Adventure Madrid</t>
  </si>
  <si>
    <t>Avd. Europa 18A (entrada por, Vía de las Dos Castillas, 25a, 28224 Pozuelo de Alarcón, Madrid</t>
  </si>
  <si>
    <t>Pozuelo de Alarcón</t>
  </si>
  <si>
    <t>motoadventure.es</t>
  </si>
  <si>
    <t>910 56 84 70</t>
  </si>
  <si>
    <t>Motofly</t>
  </si>
  <si>
    <t>C. de Rafael de Riego, 7, 28045 Madrid</t>
  </si>
  <si>
    <t>motofly.es</t>
  </si>
  <si>
    <t>914 24 54 64</t>
  </si>
  <si>
    <t>info@motofly.es</t>
  </si>
  <si>
    <t>Taller Moto Bancada</t>
  </si>
  <si>
    <t>C. Gonzalo Herrero, 8, 28039 Madrid</t>
  </si>
  <si>
    <t>motobancada.com</t>
  </si>
  <si>
    <t>915 71 03 19</t>
  </si>
  <si>
    <t>info@motobancada.com</t>
  </si>
  <si>
    <t>Recambios Motos Calleja</t>
  </si>
  <si>
    <t>C. de Embajadores, 59, 28012 Madrid</t>
  </si>
  <si>
    <t>calleja.es</t>
  </si>
  <si>
    <t>915 06 02 16</t>
  </si>
  <si>
    <t>info@calleja.es</t>
  </si>
  <si>
    <t>TALLER DE MOTOCICLETAS MOSQUITO MALDITO</t>
  </si>
  <si>
    <t>C/ de Feijóo, 10, BAJO, 28010 Madrid</t>
  </si>
  <si>
    <t>lavadomosquitomaldito.com</t>
  </si>
  <si>
    <t>914 45 08 51</t>
  </si>
  <si>
    <t>m.l.mosquitomaldito@gmail.com</t>
  </si>
  <si>
    <t>ON MOTO</t>
  </si>
  <si>
    <t>C. de los Naranjos, 8, 28703 San Sebastián de los Reyes, Madrid</t>
  </si>
  <si>
    <t>onmoto.es</t>
  </si>
  <si>
    <t>916 52 39 05</t>
  </si>
  <si>
    <t>info@onmoto.es</t>
  </si>
  <si>
    <t>Distribuidor IMR Racing (Oficial Madrid)</t>
  </si>
  <si>
    <t>Calle Pedrezuela, 5, 28925 Boadilla del Monte, Madrid</t>
  </si>
  <si>
    <t>Boadilla del Monte</t>
  </si>
  <si>
    <t>wor-racing.es</t>
  </si>
  <si>
    <t>657 83 55 94</t>
  </si>
  <si>
    <t>info@wor-racing.es</t>
  </si>
  <si>
    <t>Divamotos</t>
  </si>
  <si>
    <t>Pol. Industrial Ventorro del Cano, C. Vereda de los Barros, 30, 28925 Alcorcón, Madrid</t>
  </si>
  <si>
    <t>divamotos.com</t>
  </si>
  <si>
    <t>916 79 71 55</t>
  </si>
  <si>
    <t>Yamaha Rent</t>
  </si>
  <si>
    <t>yamaha-rent.es</t>
  </si>
  <si>
    <t>Helite Moto Airbag España</t>
  </si>
  <si>
    <t>C. Flor de Lis, 2, Local, 28029 Madrid</t>
  </si>
  <si>
    <t>helitemotoairbag.es</t>
  </si>
  <si>
    <t>911 28 07 93</t>
  </si>
  <si>
    <t>mosuna@arpsl.es</t>
  </si>
  <si>
    <t>Pekus Motor KAWASAKI</t>
  </si>
  <si>
    <t>Parque Empresarial La Carpetania, Av. Ada Lovelace, 4, 28906 Getafe, Madrid</t>
  </si>
  <si>
    <t>pekusmotor.com</t>
  </si>
  <si>
    <t>914 91 26 82</t>
  </si>
  <si>
    <t>Rayza</t>
  </si>
  <si>
    <t>C/ Los Llanos, 4, Paracuellos de Jarama, 28860 Madrid</t>
  </si>
  <si>
    <t>rayza.es</t>
  </si>
  <si>
    <t>699 61 92 68</t>
  </si>
  <si>
    <t>sara@rayza.es</t>
  </si>
  <si>
    <t>Lava la Jaka</t>
  </si>
  <si>
    <t>C. Ferrer del Río, 28, 28028 Madrid</t>
  </si>
  <si>
    <t>682 15 96 59</t>
  </si>
  <si>
    <t>Peugeot Motocycles Madrid</t>
  </si>
  <si>
    <t>C. de Albino Pérez Ayestarain, 1, 28830 San Fernando de Henares, Madrid</t>
  </si>
  <si>
    <t>San Fernando de Henares</t>
  </si>
  <si>
    <t>peugeotmotocyclesmadrid.es</t>
  </si>
  <si>
    <t>916 72 49 71</t>
  </si>
  <si>
    <t>marker@2x.png</t>
  </si>
  <si>
    <t>Punto moto</t>
  </si>
  <si>
    <t>Vía de las Dos Castillas, 17, 28224 Pozuelo de Alarcón, Madrid</t>
  </si>
  <si>
    <t>puntomoto.net</t>
  </si>
  <si>
    <t>917 15 02 93</t>
  </si>
  <si>
    <t>info@puntomoto.net</t>
  </si>
  <si>
    <t>Secomoto KTM Madrid</t>
  </si>
  <si>
    <t>C. Joaquin Sorolla, 95, 28522 Rivas-Vaciamadrid, Madrid</t>
  </si>
  <si>
    <t>Rivas-Vaciamadrid</t>
  </si>
  <si>
    <t>secomoto.com</t>
  </si>
  <si>
    <t>914 99 05 95</t>
  </si>
  <si>
    <t>info@secomoto.com</t>
  </si>
  <si>
    <t>Gt motos</t>
  </si>
  <si>
    <t>C. de los Manzanos, 20, 28703 San Sebastián de los Reyes, Madrid</t>
  </si>
  <si>
    <t>gtmotos.com</t>
  </si>
  <si>
    <t>626 46 08 91</t>
  </si>
  <si>
    <t>C. de la Virgen de los Peligros, 12, 28013 Madrid</t>
  </si>
  <si>
    <t>madrid.es</t>
  </si>
  <si>
    <t>MOTAYL</t>
  </si>
  <si>
    <t>C. Fray Melchor Cano, 1, 28912 Leganés, Madrid</t>
  </si>
  <si>
    <t>motayltallerdemotos.es</t>
  </si>
  <si>
    <t>912 28 37 99</t>
  </si>
  <si>
    <t>info@motayl.es</t>
  </si>
  <si>
    <t>Full Gas Motor, S.L.</t>
  </si>
  <si>
    <t>C. de Portugal, 3, nave 1, 28840 Mejorada del Campo, Madrid</t>
  </si>
  <si>
    <t>Mejorada del Campo</t>
  </si>
  <si>
    <t>fgm-motos.com</t>
  </si>
  <si>
    <t>916 79 14 48</t>
  </si>
  <si>
    <t>ventasfullgas@gmail.com</t>
  </si>
  <si>
    <t>Aparcamiento Exclusivo Para Motos</t>
  </si>
  <si>
    <t>C. de Ibiza, 25, 28009 Madrid</t>
  </si>
  <si>
    <t>Hertz Ride</t>
  </si>
  <si>
    <t>C. de Tomás Bretón, 8 - 10, 28045 Madrid</t>
  </si>
  <si>
    <t>697 31 85 74</t>
  </si>
  <si>
    <t>C. de Campomanes, 11, 28013 Madrid</t>
  </si>
  <si>
    <t>Triumph Madrid Sur</t>
  </si>
  <si>
    <t>C. Oslo, 53, Centro comercial XMadrid, 28922 Alcorcón, Madrid</t>
  </si>
  <si>
    <t>triumphmadrid.es</t>
  </si>
  <si>
    <t>910 61 63 53</t>
  </si>
  <si>
    <t>info@triumphmadrid.es</t>
  </si>
  <si>
    <t>C. del Barquillo, 2, 28004 Madrid</t>
  </si>
  <si>
    <t>Carnet de moto en Madrid - Rápido, a la primera y precios imbatibles.🥇</t>
  </si>
  <si>
    <t>C/ de Feijóo, 5, 28010 Madrid</t>
  </si>
  <si>
    <t>carnetdemoto.es</t>
  </si>
  <si>
    <t>914 44 32 76</t>
  </si>
  <si>
    <t>BUZZ MADRID</t>
  </si>
  <si>
    <t>Av. de Europa, 2 CC ECOCITY MADRID Planta alta, l8, 28922 Alcorcón, Madrid</t>
  </si>
  <si>
    <t>buzzmadrid.es</t>
  </si>
  <si>
    <t>622 46 58 84</t>
  </si>
  <si>
    <t>bootstrap-icons@1.8.1</t>
  </si>
  <si>
    <t>Motos Jorge</t>
  </si>
  <si>
    <t>C. Mirasierra, 20 bis, 28860 Paracuellos de Jarama, Madrid</t>
  </si>
  <si>
    <t>Paracuellos de Jarama</t>
  </si>
  <si>
    <t>motosjorge.com</t>
  </si>
  <si>
    <t>916 58 12 66</t>
  </si>
  <si>
    <t>motosjorge@hotmail.com</t>
  </si>
  <si>
    <t>MOTOS ALCOBENDAS Taller multimarca oficial</t>
  </si>
  <si>
    <t>C. de José Echegaray, 16, 28100 Alcobendas, Madrid</t>
  </si>
  <si>
    <t>motosalcobendas.es</t>
  </si>
  <si>
    <t>911 72 02 74</t>
  </si>
  <si>
    <t>taller@motosalcobendas.es</t>
  </si>
  <si>
    <t>Pol. Ind. Ventorro del Cano, C. Chapinería, 6, B, 28925 Alcorcón, Madrid</t>
  </si>
  <si>
    <t>Mototodo</t>
  </si>
  <si>
    <t>Tienda, Taller, Calle la Mar Oceana, 10, C. de la Oliva, 19, 28231 Las Rozas de Madrid, Madrid</t>
  </si>
  <si>
    <t>Las Rozas de Madrid</t>
  </si>
  <si>
    <t>mototodo.com</t>
  </si>
  <si>
    <t>916 36 04 22</t>
  </si>
  <si>
    <t>CASTRO MAROTO</t>
  </si>
  <si>
    <t>C. de José Echegaray, 14, 28100 Alcobendas, Madrid</t>
  </si>
  <si>
    <t>castromaroto.es</t>
  </si>
  <si>
    <t>913 81 17 31</t>
  </si>
  <si>
    <t>cesar@castromaroto.com</t>
  </si>
  <si>
    <t>Moto Joker (Concesionario Oficial Yamaha Madrid Noroeste)</t>
  </si>
  <si>
    <t>C. del Cabo Rufino Lázaro, 4, 28232 Las Rozas de Madrid, Madrid</t>
  </si>
  <si>
    <t>motojoker.com</t>
  </si>
  <si>
    <t>916 40 72 50</t>
  </si>
  <si>
    <t>Intermoto Móstoles</t>
  </si>
  <si>
    <t>Pol. Ind. la Fuensanta, C. Venus, 2, nave 11, 28936 Móstoles, Madrid</t>
  </si>
  <si>
    <t>intermotomostoles.com</t>
  </si>
  <si>
    <t>916 46 73 28</t>
  </si>
  <si>
    <t>info@intermotomostoles.com</t>
  </si>
  <si>
    <t>Motos Limones SL</t>
  </si>
  <si>
    <t>C. del Guadarrama, 6, 28850 Torrejón de Ardoz, Madrid</t>
  </si>
  <si>
    <t>motoslimones.com</t>
  </si>
  <si>
    <t>916 76 25 18</t>
  </si>
  <si>
    <t>tienda@motoslimones.com</t>
  </si>
  <si>
    <t>Niza Motor I Grupo Piaggio, Sym, Macbor, Wottan, Rieju, Mitt, CF Moto - Venta y reparación en el sur de Madrid</t>
  </si>
  <si>
    <t>Av. de Portugal, 88, 28935 Móstoles, Madrid</t>
  </si>
  <si>
    <t>nizamotor.com</t>
  </si>
  <si>
    <t>911 66 13 81</t>
  </si>
  <si>
    <t>nizamotos@gmail.com</t>
  </si>
  <si>
    <t>Motos Clásicas Jarama</t>
  </si>
  <si>
    <t>C. de los Naranjos, nº 6, 28703 San Sebastián de los Reyes, Madrid</t>
  </si>
  <si>
    <t>622 11 61 54</t>
  </si>
  <si>
    <t>Yamaha en Madrid Sur</t>
  </si>
  <si>
    <t>Calle Juan de la Cierva, 65, 28942 Móstoles, Madrid</t>
  </si>
  <si>
    <t>yamaha.com</t>
  </si>
  <si>
    <t>Elices Moto Racing</t>
  </si>
  <si>
    <t>C. Juan Carlos I, 10, 28660 Boadilla del Monte, Madrid</t>
  </si>
  <si>
    <t>elicesmotoracing.com</t>
  </si>
  <si>
    <t>916 33 15 71</t>
  </si>
  <si>
    <t>Namura Bikes Móstoles</t>
  </si>
  <si>
    <t>Av. de la Reguera, 11, 28936 Móstoles, Madrid</t>
  </si>
  <si>
    <t>911 04 82 73</t>
  </si>
  <si>
    <t>Eaglerider</t>
  </si>
  <si>
    <t>Estación de Chamartín, 40, 28036 Madrid</t>
  </si>
  <si>
    <t>eaglerider.com</t>
  </si>
  <si>
    <t>AEROMOTO</t>
  </si>
  <si>
    <t>C. de Albino Pérez Ayestarain, 6, 28830 San Fernando de Henares, Madrid</t>
  </si>
  <si>
    <t>aeromoto.es</t>
  </si>
  <si>
    <t>682 74 94 79</t>
  </si>
  <si>
    <t>Info@aeromoto.es</t>
  </si>
  <si>
    <t>PDK Majadahonda</t>
  </si>
  <si>
    <t>C. Granja del Conde, 28220 Majadahonda, Madrid</t>
  </si>
  <si>
    <t>Majadahonda</t>
  </si>
  <si>
    <t>pdkmajadahonda.com</t>
  </si>
  <si>
    <t>916 36 25 93</t>
  </si>
  <si>
    <t>info@pdkmajadahonda.com</t>
  </si>
  <si>
    <t>Antolín Motos</t>
  </si>
  <si>
    <t>Av. de Madrid, 17, 28500 Arganda del Rey, Madrid</t>
  </si>
  <si>
    <t>Arganda del Rey</t>
  </si>
  <si>
    <t>antolinbikemotos.com</t>
  </si>
  <si>
    <t>910 46 09 96</t>
  </si>
  <si>
    <t>info@antolinbikemotos.com</t>
  </si>
  <si>
    <t>INTEGRAL MOTO</t>
  </si>
  <si>
    <t>C. del Temple, 13, 28760 Tres Cantos, Madrid</t>
  </si>
  <si>
    <t>Tres Cantos</t>
  </si>
  <si>
    <t>integralmoto.com</t>
  </si>
  <si>
    <t>918 05 76 79</t>
  </si>
  <si>
    <t>NEUMATICOS PICHON</t>
  </si>
  <si>
    <t>C. de Sepúlveda, 6, NAVE 4, 28108 Alcobendas, Madrid</t>
  </si>
  <si>
    <t>neumaticos-baratos-pichonn.es</t>
  </si>
  <si>
    <t>912 93 25 25</t>
  </si>
  <si>
    <t>neumaticosmasbaratospichon@hotmail.com</t>
  </si>
  <si>
    <t>Motos Exup Majadahonda</t>
  </si>
  <si>
    <t>C. Monjitas, 20, 28220 Majadahonda, Madrid</t>
  </si>
  <si>
    <t>motosexup.com</t>
  </si>
  <si>
    <t>605 84 11 40</t>
  </si>
  <si>
    <t>Green Riders • Motos, Bicicletas y Patinetes Eléctricos en Las Rozas, Madrid</t>
  </si>
  <si>
    <t>P.I. Európolis, C. Oslo, 28, 28232 Las Rozas de Madrid, Madrid</t>
  </si>
  <si>
    <t>greenriders.es</t>
  </si>
  <si>
    <t>678 70 76 15</t>
  </si>
  <si>
    <t>info@greenriders.es</t>
  </si>
  <si>
    <t>MotoCenter Madrid / Touratech Madrid</t>
  </si>
  <si>
    <t>C. Euclides, 11, 28806 Alcalá de Henares, Madrid</t>
  </si>
  <si>
    <t>motocentercompany.com</t>
  </si>
  <si>
    <t>911 52 08 80</t>
  </si>
  <si>
    <t>info@motocentercompany.com</t>
  </si>
  <si>
    <t>C. Tejar, 1, 28970 Humanes de Madrid, Madrid</t>
  </si>
  <si>
    <t>Humanes de Madrid</t>
  </si>
  <si>
    <t>916 04 01 60</t>
  </si>
  <si>
    <t>SIETEMOTOS</t>
  </si>
  <si>
    <t>C. del Temple, nº 13, 28760 Madrid</t>
  </si>
  <si>
    <t>sietemotos.com</t>
  </si>
  <si>
    <t>634 65 36 38</t>
  </si>
  <si>
    <t>contacto@sietemotos.com</t>
  </si>
  <si>
    <t>Motos Haro</t>
  </si>
  <si>
    <t>C. Cabo de Finisterre, 2, 28500 Arganda del Rey, Madrid</t>
  </si>
  <si>
    <t>motosharo.com</t>
  </si>
  <si>
    <t>918 71 78 77</t>
  </si>
  <si>
    <t>motosharo@hotmail.com</t>
  </si>
  <si>
    <t>Emotobike</t>
  </si>
  <si>
    <t>C. Módena, 6, 28232 Las Rozas de Madrid, Madrid</t>
  </si>
  <si>
    <t>e-motobike.es</t>
  </si>
  <si>
    <t>666 42 82 31</t>
  </si>
  <si>
    <t>emotobikeshop@gmail.com</t>
  </si>
  <si>
    <t>Goyamoto Kangroute Madrid</t>
  </si>
  <si>
    <t>Av. Fuenlabrada, 23, 28950 Moraleja de Enmedio, Madrid</t>
  </si>
  <si>
    <t>Moraleja de Enmedio</t>
  </si>
  <si>
    <t>916 09 28 12</t>
  </si>
  <si>
    <t>Taller Motos Ceni</t>
  </si>
  <si>
    <t>C. San Francisco, 16, 28850 Torrejón de Ardoz, Madrid</t>
  </si>
  <si>
    <t>motosceni.es</t>
  </si>
  <si>
    <t>916 56 52 16</t>
  </si>
  <si>
    <t>Re-cambios</t>
  </si>
  <si>
    <t>C. del Rio Nalon, 6, 28119 Algete, Madrid</t>
  </si>
  <si>
    <t>re-cambios.com</t>
  </si>
  <si>
    <t>916 29 17 74</t>
  </si>
  <si>
    <t>pedidos@re-cambios.com</t>
  </si>
  <si>
    <t>ChatteringStore, Tienda Online de recambios y accesorios para moto</t>
  </si>
  <si>
    <t>Calle Varsovia, 21, 28232 Las Rozas de Madrid, Madrid</t>
  </si>
  <si>
    <t>XR Motos</t>
  </si>
  <si>
    <t>Pl. de Epifanio Velasco, 1, 28250 Torrelodones, Madrid</t>
  </si>
  <si>
    <t>Torrelodones</t>
  </si>
  <si>
    <t>918 59 29 42</t>
  </si>
  <si>
    <t>Taller HSR Motos</t>
  </si>
  <si>
    <t>C. de la Habana, 35, local 46, 28945 Fuenlabrada, Madrid</t>
  </si>
  <si>
    <t>Fuenlabrada</t>
  </si>
  <si>
    <t>916 09 81 10</t>
  </si>
  <si>
    <t>MAD MOTOS 2</t>
  </si>
  <si>
    <t>Rda. de la Pescadería, 8, 28801 Alcalá de Henares, Madrid</t>
  </si>
  <si>
    <t>645 78 07 64</t>
  </si>
  <si>
    <t>Colorbike</t>
  </si>
  <si>
    <t>C. del Monte Blanco, 28, 28944 Fuenlabrada, Madrid</t>
  </si>
  <si>
    <t>colorbike.es</t>
  </si>
  <si>
    <t>912 88 77 21</t>
  </si>
  <si>
    <t>EMS Competición</t>
  </si>
  <si>
    <t>Av. Cerro del Rubal, 35, Pol. Ind, 28983 Parla, Madrid</t>
  </si>
  <si>
    <t>Parla</t>
  </si>
  <si>
    <t>emscompeticion.com</t>
  </si>
  <si>
    <t>916 98 94 55</t>
  </si>
  <si>
    <t>info@emscompeticion.com</t>
  </si>
  <si>
    <t>Carnet de Moto Madrid</t>
  </si>
  <si>
    <t>Pol. Ind. las Nieves, C. Puerto Linera, 7, 28935 Móstoles, Madrid</t>
  </si>
  <si>
    <t>carnetmotoenmadrid.es</t>
  </si>
  <si>
    <t>916 16 27 11</t>
  </si>
  <si>
    <t>Motocircuito.</t>
  </si>
  <si>
    <t>calle del Puerto Linera, 7 Pol. Industrial nº6, parcela 46, B, 28933 Móstoles, Madrid</t>
  </si>
  <si>
    <t>Motor Madrid Infanta</t>
  </si>
  <si>
    <t>C. de la Infanta Mercedes, 70, 28020 Madrid</t>
  </si>
  <si>
    <t>915 70 61 97</t>
  </si>
  <si>
    <t>Mundomoto Off-road S.L.U</t>
  </si>
  <si>
    <t>C. Capitán Arenas, 6, Local 2, 52006 Melilla</t>
  </si>
  <si>
    <t>Melilla</t>
  </si>
  <si>
    <t>951 43 94 27</t>
  </si>
  <si>
    <t>BUNKER MOTOR MELILLA</t>
  </si>
  <si>
    <t>C. de Carlos V, 23, 52006 Melilla</t>
  </si>
  <si>
    <t>bunkermotor.es</t>
  </si>
  <si>
    <t>952 69 55 74</t>
  </si>
  <si>
    <t>info@bunkermotor.es</t>
  </si>
  <si>
    <t>Moto Classic</t>
  </si>
  <si>
    <t>Av. General Aizpuru, 23, 52003 Melilla</t>
  </si>
  <si>
    <t>952 67 22 77</t>
  </si>
  <si>
    <t>MOTOS SERON</t>
  </si>
  <si>
    <t>C. Actor Tallaví, 8, 52004 Melilla</t>
  </si>
  <si>
    <t>motoseron.com</t>
  </si>
  <si>
    <t>952 67 02 19</t>
  </si>
  <si>
    <t>moto talleres jt racing melilla</t>
  </si>
  <si>
    <t>Ctra. del Dique Sur, 8, 52006 Melilla</t>
  </si>
  <si>
    <t>659 51 81 66</t>
  </si>
  <si>
    <t>Moreno García, A.</t>
  </si>
  <si>
    <t>C. San Quintín, 1, 52005 Melilla</t>
  </si>
  <si>
    <t>952 67 80 34</t>
  </si>
  <si>
    <t>Menades 4x4</t>
  </si>
  <si>
    <t>C. Jardines, 9, 52001 Melilla</t>
  </si>
  <si>
    <t>menades4x4.net</t>
  </si>
  <si>
    <t>952 68 27 24</t>
  </si>
  <si>
    <t>info@menades4x4.es</t>
  </si>
  <si>
    <t>Comandancia Guardia Civil Melilla</t>
  </si>
  <si>
    <t>82,, C. Jacinto Ruiz Mendoza, 80, 52005 Melilla</t>
  </si>
  <si>
    <t>guardiacivil.es</t>
  </si>
  <si>
    <t>952 69 60 33</t>
  </si>
  <si>
    <t>Talleres Victor - Concesionario Oficial Yamaha</t>
  </si>
  <si>
    <t>Tienda de motores fueraborda</t>
  </si>
  <si>
    <t>Av. General Macías, 52001 Melilla</t>
  </si>
  <si>
    <t>686 95 39 29</t>
  </si>
  <si>
    <t>El Mahi Moto</t>
  </si>
  <si>
    <t>Ave Des Far, Nador, Marruecos</t>
  </si>
  <si>
    <t>Nador, Marruecos</t>
  </si>
  <si>
    <t>+212 671-528405</t>
  </si>
  <si>
    <t>Moto secly AMMI</t>
  </si>
  <si>
    <t>337P+P97, Selouane, Marruecos</t>
  </si>
  <si>
    <t>Motos Rosado</t>
  </si>
  <si>
    <t>C. Melilla, 54, 28805 Alcalá de Henares, Madrid</t>
  </si>
  <si>
    <t>motosrosado.es</t>
  </si>
  <si>
    <t>918 20 55 94</t>
  </si>
  <si>
    <t>social@motosrosado.es</t>
  </si>
  <si>
    <t>Pièces Motos</t>
  </si>
  <si>
    <t>2262+V3G, Al Aaroui, Marruecos</t>
  </si>
  <si>
    <t>Garage Aamirach</t>
  </si>
  <si>
    <t>Av. La Résistance, Al-Aroui, Marruecos</t>
  </si>
  <si>
    <t>Monte Arruit, Marruecos</t>
  </si>
  <si>
    <t>مستلزمات الدراجات النارية</t>
  </si>
  <si>
    <t>VFQH+F3J, Aklim, Marruecos</t>
  </si>
  <si>
    <t>Kawasaki Seguros</t>
  </si>
  <si>
    <t>Nº 14, Piso 3º Oficina 8, Calle Puerto, 29018 Málaga</t>
  </si>
  <si>
    <t>kawasakiseguros.es</t>
  </si>
  <si>
    <t>902 00 22 08</t>
  </si>
  <si>
    <t>administracion@hemadis.com</t>
  </si>
  <si>
    <t>Francisco Belmonte - Concesionario de Motos Multimarca en Murcia</t>
  </si>
  <si>
    <t>C. Isla Cristina, 12A, 30007 Murcia</t>
  </si>
  <si>
    <t>franciscobelmonte.com</t>
  </si>
  <si>
    <t>968 24 64 29</t>
  </si>
  <si>
    <t>info@franciscobelmonte.com</t>
  </si>
  <si>
    <t>MOTODANDY MURCIA S.L.</t>
  </si>
  <si>
    <t>Av. Ciudad de Almería, 93, 30010 Murcia</t>
  </si>
  <si>
    <t>motodandy.es</t>
  </si>
  <si>
    <t>968 25 70 15</t>
  </si>
  <si>
    <t>🏍️ Q2 Moto | Concesionario de motos Yamaha en Murcia, motocicletas de segunda mano, taller de reparación, tienda de repuestos, accesorios y ropa para moto</t>
  </si>
  <si>
    <t>C. Isla Cristina, 11, 30007 Murcia</t>
  </si>
  <si>
    <t>q2moto.net</t>
  </si>
  <si>
    <t>968 11 33 33</t>
  </si>
  <si>
    <t>info@q2moto.net</t>
  </si>
  <si>
    <t>motoway españa</t>
  </si>
  <si>
    <t>Av. Ciclista Mariano Rojas, 52, 8, 30009 Murcia</t>
  </si>
  <si>
    <t>601 02 34 90</t>
  </si>
  <si>
    <t>Jademotor - Concesionario Kawasaki, KTM, Husqvarna, Gas Gas, Benelli y Keeway.</t>
  </si>
  <si>
    <t>C. Pintor Pedro Flores, 32, 30011 Murcia</t>
  </si>
  <si>
    <t>jademotor.com</t>
  </si>
  <si>
    <t>968 35 25 94</t>
  </si>
  <si>
    <t>jade@jademotor.com</t>
  </si>
  <si>
    <t>Triumph Murcia Steel British</t>
  </si>
  <si>
    <t>Av. del Progreso, 195, 30012 Murcia</t>
  </si>
  <si>
    <t>steelbritish.com</t>
  </si>
  <si>
    <t>968 35 10 30</t>
  </si>
  <si>
    <t>info@steelbritish.com</t>
  </si>
  <si>
    <t>MUNDO BIKE</t>
  </si>
  <si>
    <t>Carretera de la Fuensanta, 240, 30012 Patiño, Murcia</t>
  </si>
  <si>
    <t>mundobike.net</t>
  </si>
  <si>
    <t>968 34 71 69</t>
  </si>
  <si>
    <t>Autoferro</t>
  </si>
  <si>
    <t>Carr. de Alicante, 55, 30007 Murcia</t>
  </si>
  <si>
    <t>autoferro.es</t>
  </si>
  <si>
    <t>968 34 80 43</t>
  </si>
  <si>
    <t>jose.hidalgo@autoferro.es</t>
  </si>
  <si>
    <t>Motos Gabi</t>
  </si>
  <si>
    <t>Cam. Albadel, 96, 30010 Murcia</t>
  </si>
  <si>
    <t>motosgabi.com</t>
  </si>
  <si>
    <t>968 25 51 78</t>
  </si>
  <si>
    <t>MotosMotosMotos</t>
  </si>
  <si>
    <t>C. Isla Cristina, 12, 30007 Murcia</t>
  </si>
  <si>
    <t>motosmotosmotos.com</t>
  </si>
  <si>
    <t>info@grupobelmonte.com</t>
  </si>
  <si>
    <t>Harley Davidson</t>
  </si>
  <si>
    <t>steelusa.es</t>
  </si>
  <si>
    <t>968 34 71 07</t>
  </si>
  <si>
    <t>Ducati CYB motos</t>
  </si>
  <si>
    <t>Carr. de Alicante, 175, 30007 Murcia</t>
  </si>
  <si>
    <t>cybmotos.com</t>
  </si>
  <si>
    <t>968 64 44 37</t>
  </si>
  <si>
    <t>Indian Motorcycle Murcia - Spain-</t>
  </si>
  <si>
    <t>indianmotorcyclemurcia.es</t>
  </si>
  <si>
    <t>Pimoto Motorcycles, S.L.</t>
  </si>
  <si>
    <t>Carril Torre Salinas, 88, 30152 Murcia</t>
  </si>
  <si>
    <t>pimoto.es</t>
  </si>
  <si>
    <t>968 26 92 15</t>
  </si>
  <si>
    <t>info@pimoto.es</t>
  </si>
  <si>
    <t>Motos Cantabella</t>
  </si>
  <si>
    <t>Av. Miguel de Cervantes, 48, 30009 Murcia</t>
  </si>
  <si>
    <t>968 29 22 72</t>
  </si>
  <si>
    <t>Emisiones00 Motos eléctricas Vmoto E-max</t>
  </si>
  <si>
    <t>Av. Primero de Mayo, 30010 Murcia</t>
  </si>
  <si>
    <t>emisiones00.com</t>
  </si>
  <si>
    <t>968 27 84 10</t>
  </si>
  <si>
    <t>MOTORBAT</t>
  </si>
  <si>
    <t>C. San Antón, 24, 30009 Murcia</t>
  </si>
  <si>
    <t>motorbat.es</t>
  </si>
  <si>
    <t>968 96 34 35</t>
  </si>
  <si>
    <t>moto@motorbat.es</t>
  </si>
  <si>
    <t>Moto mecánica Centro</t>
  </si>
  <si>
    <t>C. Torre de la Marquesa, 10, 30008 Murcia</t>
  </si>
  <si>
    <t>622 56 09 77</t>
  </si>
  <si>
    <t>Motos Guzmán</t>
  </si>
  <si>
    <t>Av. Ciclista Mariano Rojas, 0, 30009 Murcia</t>
  </si>
  <si>
    <t>681 91 02 24</t>
  </si>
  <si>
    <t>C. Pintor Pedro Flores, 36, 30011 Murcia</t>
  </si>
  <si>
    <t>Belmoto - Concesionario Oficial BMW Motorrad en Murcia</t>
  </si>
  <si>
    <t>C. Isla Cristina, 30007 Murcia</t>
  </si>
  <si>
    <t>belmoto.com</t>
  </si>
  <si>
    <t>info@belmoto.com</t>
  </si>
  <si>
    <t>Motos Motegi</t>
  </si>
  <si>
    <t>C. Auroros, 1, 30002 Murcia</t>
  </si>
  <si>
    <t>968 24 37 10</t>
  </si>
  <si>
    <t>Tecnimoto Murcia</t>
  </si>
  <si>
    <t>Av. del Palmar, 211, 30152 Murcia</t>
  </si>
  <si>
    <t>968 34 06 86</t>
  </si>
  <si>
    <t>Moto Boss Servi</t>
  </si>
  <si>
    <t>C. Pintor Juan Murcia, 2, 30010 Murcia</t>
  </si>
  <si>
    <t>633 56 41 53</t>
  </si>
  <si>
    <t>Luis Murcia - Recambio Motos Clásicas</t>
  </si>
  <si>
    <t>Abanilla</t>
  </si>
  <si>
    <t>recambiomotosclasicas.com</t>
  </si>
  <si>
    <t>678 91 35 74</t>
  </si>
  <si>
    <t>Motos Antonio Martínez</t>
  </si>
  <si>
    <t>C. San Cristóbal, 4, 30007 Murcia</t>
  </si>
  <si>
    <t>968 24 84 91</t>
  </si>
  <si>
    <t>Motos Jose Angel</t>
  </si>
  <si>
    <t>C. Huelva, 20, 30006 Murcia</t>
  </si>
  <si>
    <t>968 20 18 44</t>
  </si>
  <si>
    <t>Remoto - Boutique para moto</t>
  </si>
  <si>
    <t>Carril del Garre, 35, 30012 Murcia</t>
  </si>
  <si>
    <t>remotosl.com</t>
  </si>
  <si>
    <t>968 25 17 15</t>
  </si>
  <si>
    <t>recambios@remotosl.com</t>
  </si>
  <si>
    <t>Repagaran, S.L. - Taller de Motos</t>
  </si>
  <si>
    <t>C. Carmen, 12, 30002 Murcia</t>
  </si>
  <si>
    <t>628 12 31 22</t>
  </si>
  <si>
    <t>TT Motor Bike Servicio De Mantenimiento De Motos</t>
  </si>
  <si>
    <t>C. Obispo Frutos, 11, 30003 Murcia</t>
  </si>
  <si>
    <t>Barriomar Antigua Extranjería</t>
  </si>
  <si>
    <t>C. Barriomar, 30010 Murcia</t>
  </si>
  <si>
    <t>Motopin Taller Y Venta De Motos</t>
  </si>
  <si>
    <t>Av. de Santiago, 16, 30007 Murcia</t>
  </si>
  <si>
    <t>649 88 64 33</t>
  </si>
  <si>
    <t>Motos y bicicletas Laureano</t>
  </si>
  <si>
    <t>Carr. de Alicante, 1, 30007 Murcia</t>
  </si>
  <si>
    <t>motosybicicletaslaureano.com</t>
  </si>
  <si>
    <t>968 23 03 33</t>
  </si>
  <si>
    <t>Repuestos Belmonte</t>
  </si>
  <si>
    <t>rebesa.com</t>
  </si>
  <si>
    <t>968 20 09 01</t>
  </si>
  <si>
    <t>webservice@rebesa.com</t>
  </si>
  <si>
    <t>Original Zone Murcia Lavadero especializado de Motos</t>
  </si>
  <si>
    <t>C. Corregidor Vicente Cano Altares, 1, 30007 Murcia</t>
  </si>
  <si>
    <t>originalzonemurcia.com</t>
  </si>
  <si>
    <t>604 42 41 04</t>
  </si>
  <si>
    <t>Moto Framma</t>
  </si>
  <si>
    <t>motoframma.es</t>
  </si>
  <si>
    <t>664 28 13 51</t>
  </si>
  <si>
    <t>Taller de Paco</t>
  </si>
  <si>
    <t>Av. Miguel de Cervantes, 33, 30009 Murcia</t>
  </si>
  <si>
    <t>968 29 04 56</t>
  </si>
  <si>
    <t>Taller de motos Jose Marin - Taller mecánico en Murcia</t>
  </si>
  <si>
    <t>Carril Torre Meseguer, 40, 30012 Murcia</t>
  </si>
  <si>
    <t>686 32 41 74</t>
  </si>
  <si>
    <t>Motomegon Recambios y Rectificados</t>
  </si>
  <si>
    <t>Carr. de Alicante, 73, 30007 Murcia</t>
  </si>
  <si>
    <t>motomegonrecambiosyrectificados.com</t>
  </si>
  <si>
    <t>968 23 52 22</t>
  </si>
  <si>
    <t>MOTOMEGON@gmail.com</t>
  </si>
  <si>
    <t>Av. Enrique Tierno Galván, 35, 30100 El Puntal, Murcia</t>
  </si>
  <si>
    <t>Emidio Motos</t>
  </si>
  <si>
    <t>Av. de Alicante, 15, 30160 Monteagudo, Murcia</t>
  </si>
  <si>
    <t>Monteagudo</t>
  </si>
  <si>
    <t>emidiomotos.com</t>
  </si>
  <si>
    <t>968 38 71 90</t>
  </si>
  <si>
    <t>Motos Raúl Martínez</t>
  </si>
  <si>
    <t>C. Mayor, 150, 30006 Puente Tocinos, Murcia</t>
  </si>
  <si>
    <t>Puente Tocinos</t>
  </si>
  <si>
    <t>968 30 00 47</t>
  </si>
  <si>
    <t>Comercial Casas</t>
  </si>
  <si>
    <t>C. Cartagena, 64, 30002 Murcia</t>
  </si>
  <si>
    <t>comercialcasas.es</t>
  </si>
  <si>
    <t>968 93 48 44</t>
  </si>
  <si>
    <t>info@comercialcasas.com</t>
  </si>
  <si>
    <t>Daytona&amp;apos;s Motorcycles Murcia</t>
  </si>
  <si>
    <t>Av. del Palmar, 377, Nave 2, 30152 Murcia</t>
  </si>
  <si>
    <t>606 88 47 11</t>
  </si>
  <si>
    <t>Antonio García López</t>
  </si>
  <si>
    <t>Av. Virgen del Rosario, 21, 30158 Murcia</t>
  </si>
  <si>
    <t>968 34 55 71</t>
  </si>
  <si>
    <t>Talleres Jesús González</t>
  </si>
  <si>
    <t>Pl. Bohemia, 30009 Murcia</t>
  </si>
  <si>
    <t>968 29 68 52</t>
  </si>
  <si>
    <t>Motos Antonio Gonzalez</t>
  </si>
  <si>
    <t>C. Paraíso, 1, 30158 Murcia</t>
  </si>
  <si>
    <t>968 82 47 25</t>
  </si>
  <si>
    <t>Fabricados Samarin S L</t>
  </si>
  <si>
    <t>Av. del Progreso, 200, 30012 Murcia</t>
  </si>
  <si>
    <t>samarin.net</t>
  </si>
  <si>
    <t>968 25 23 00</t>
  </si>
  <si>
    <t>info@samarin.net</t>
  </si>
  <si>
    <t>Motomecanica El Novias S.L.</t>
  </si>
  <si>
    <t>Av. Juan XXIII, 102, 30110 Cabezo de Torres, Murcia</t>
  </si>
  <si>
    <t>Cabezo de Torres</t>
  </si>
  <si>
    <t>968 83 13 73</t>
  </si>
  <si>
    <t>Motos Tunez</t>
  </si>
  <si>
    <t>Vereda de las Palmeras, Camino Corto, Nº2, 30589 Murcia</t>
  </si>
  <si>
    <t>motostunez.com</t>
  </si>
  <si>
    <t>649 62 31 26</t>
  </si>
  <si>
    <t>motos Bienve</t>
  </si>
  <si>
    <t>C. los Zandunga, 5, 30110 Churra, Murcia</t>
  </si>
  <si>
    <t>Churra</t>
  </si>
  <si>
    <t>968 83 09 97</t>
  </si>
  <si>
    <t>Manuel Albaladejo Sierra</t>
  </si>
  <si>
    <t>C. Enrique Tierno Galván, 30107 Espinardo, Murcia</t>
  </si>
  <si>
    <t>Av. de Alicante, 15, 30163 El Esparragal, Murcia</t>
  </si>
  <si>
    <t>El Esparragal</t>
  </si>
  <si>
    <t>968 38 77 19</t>
  </si>
  <si>
    <t>Garaje Clandestino</t>
  </si>
  <si>
    <t>Av. de la Libertad, 130, 30570 Murcia</t>
  </si>
  <si>
    <t>692 79 06 89</t>
  </si>
  <si>
    <t>Av. Miguel de Cervantes, 3, 30009 Murcia</t>
  </si>
  <si>
    <t>motorbest83</t>
  </si>
  <si>
    <t>Av. Mercamurcia, nº13, 30120 El Palmar, Murcia</t>
  </si>
  <si>
    <t>El Palmar</t>
  </si>
  <si>
    <t>motorbest83.com</t>
  </si>
  <si>
    <t>968 86 64 22</t>
  </si>
  <si>
    <t>ProMotostore</t>
  </si>
  <si>
    <t>651 85 16 85</t>
  </si>
  <si>
    <t>C. Pérgola, 30009 Murcia</t>
  </si>
  <si>
    <t>Topmotomurcia</t>
  </si>
  <si>
    <t>Calle Nº 5, 16, 30564 Lorquí, Murcia</t>
  </si>
  <si>
    <t>Lorquí</t>
  </si>
  <si>
    <t>675 28 95 28</t>
  </si>
  <si>
    <t>Crta. de Madrid, C. Cta. del Puente, n 15, Km 384, 30500 Molina de Segura, Murcia</t>
  </si>
  <si>
    <t>Molina de Segura</t>
  </si>
  <si>
    <t>motoscarlos.es</t>
  </si>
  <si>
    <t>968 61 24 06</t>
  </si>
  <si>
    <t>info@motoscarlos.es</t>
  </si>
  <si>
    <t>Crosslandbikes.com - Tienda Online Recambios y Accesorios Motocross - Enduro - Supermotard - Trial</t>
  </si>
  <si>
    <t>Av. Fabián Escribano, 65, 30570 Murcia</t>
  </si>
  <si>
    <t>696 62 88 22</t>
  </si>
  <si>
    <t>Motos Cano Sport</t>
  </si>
  <si>
    <t>Pol. Ind. Vicente Antolinos, sector H, nave 3, 30140, Murcia</t>
  </si>
  <si>
    <t>Santomera</t>
  </si>
  <si>
    <t>motoscanosport.com</t>
  </si>
  <si>
    <t>968 86 76 02</t>
  </si>
  <si>
    <t>Juan Antonio Motos</t>
  </si>
  <si>
    <t>Av. de Murcia, 10, 30589 Murcia</t>
  </si>
  <si>
    <t>628 67 19 59</t>
  </si>
  <si>
    <t>MoteroMulero</t>
  </si>
  <si>
    <t>Av. de Murcia, 106, 30820 Alcantarilla, Murcia</t>
  </si>
  <si>
    <t>Alcantarilla</t>
  </si>
  <si>
    <t>675 30 03 21</t>
  </si>
  <si>
    <t>Benimur Motor</t>
  </si>
  <si>
    <t>C. Adrián Viudes, 4, 30570 Beniaján, Murcia</t>
  </si>
  <si>
    <t>Beniaján</t>
  </si>
  <si>
    <t>968 90 20 90</t>
  </si>
  <si>
    <t>TUMOTORR</t>
  </si>
  <si>
    <t>Cam. de los Soldados, 97, 30169 San Ginés, Murcia</t>
  </si>
  <si>
    <t>San Ginés</t>
  </si>
  <si>
    <t>tumotorr.es</t>
  </si>
  <si>
    <t>608 62 51 08</t>
  </si>
  <si>
    <t>tumotorr@gmail.com</t>
  </si>
  <si>
    <t>NandoSport</t>
  </si>
  <si>
    <t>Av. del Palmar, 1bajo, 30570 Beniaján, Murcia</t>
  </si>
  <si>
    <t>680 86 10 93</t>
  </si>
  <si>
    <t>ILORCIMOTOR SLNE</t>
  </si>
  <si>
    <t>C. la Vereda, 78, 30509 El Llano, Murcia</t>
  </si>
  <si>
    <t>El Llano</t>
  </si>
  <si>
    <t>635 42 81 43</t>
  </si>
  <si>
    <t>Motos Barbara</t>
  </si>
  <si>
    <t>Callejon del Horno, 30509 El Llano, Murcia</t>
  </si>
  <si>
    <t>633 41 58 34</t>
  </si>
  <si>
    <t>30007 Murcia</t>
  </si>
  <si>
    <t>minicares</t>
  </si>
  <si>
    <t>Carril Molino del Batan, 18, 30167 La Raya, Murcia</t>
  </si>
  <si>
    <t>La Raya</t>
  </si>
  <si>
    <t>repuestoscochessincarnet.com</t>
  </si>
  <si>
    <t>968 40 60 79</t>
  </si>
  <si>
    <t>juan@minicares.com</t>
  </si>
  <si>
    <t>Motos Ibáñez</t>
  </si>
  <si>
    <t>Unnamed Road, 30130, Murcia</t>
  </si>
  <si>
    <t>Carretera de Zeneta</t>
  </si>
  <si>
    <t>619 55 76 96</t>
  </si>
  <si>
    <t>MOTOS JAVIER PALAZON</t>
  </si>
  <si>
    <t>C. de Santiago Ramón y Cajal, 45, 30600 Las Arboledas, Murcia</t>
  </si>
  <si>
    <t>Archena</t>
  </si>
  <si>
    <t>606 53 49 44</t>
  </si>
  <si>
    <t>Taller El Veneno Moto</t>
  </si>
  <si>
    <t>C. Buenos Aires, 21, 30837 Alcantarilla, Murcia</t>
  </si>
  <si>
    <t>968 89 48 68</t>
  </si>
  <si>
    <t>Circuito de prácticas de moto</t>
  </si>
  <si>
    <t>30011 Murcia</t>
  </si>
  <si>
    <t>motos miralles</t>
  </si>
  <si>
    <t>Av de Murcia nº102, 30589 Los Ramos</t>
  </si>
  <si>
    <t>Los Ramos</t>
  </si>
  <si>
    <t>868 97 11 68</t>
  </si>
  <si>
    <t>Talleres José Manuel Sánchez</t>
  </si>
  <si>
    <t>C. Mayor, 30108 Rincón de Beniscornia, Murcia</t>
  </si>
  <si>
    <t>Rincón de Beniscornia</t>
  </si>
  <si>
    <t>C. Cdad. Jardín, 3, 30009 Murcia</t>
  </si>
  <si>
    <t>Motos Pekas</t>
  </si>
  <si>
    <t>Calle Maestro José Navarro, 0 S/N, 30565 Las Torres de Cotillas</t>
  </si>
  <si>
    <t>Las Torres de Cotillas</t>
  </si>
  <si>
    <t>968 62 67 97</t>
  </si>
  <si>
    <t>Motadrivan Motos Pedrin Saura</t>
  </si>
  <si>
    <t>Av. Balsicas, 1, 30709 Roldán, Murcia</t>
  </si>
  <si>
    <t>Roldán</t>
  </si>
  <si>
    <t>968 58 92 97</t>
  </si>
  <si>
    <t>Av. Juan de Borbón, s / n, 30110 Churra, Murcia</t>
  </si>
  <si>
    <t>Aparcamiento Murcia</t>
  </si>
  <si>
    <t>C. Barreras, 30004 Murcia</t>
  </si>
  <si>
    <t>Motos Carrillo</t>
  </si>
  <si>
    <t>C. Vicente Martí, 32, 30562 Ceutí, Murcia</t>
  </si>
  <si>
    <t>Ceutí</t>
  </si>
  <si>
    <t>968 69 01 26</t>
  </si>
  <si>
    <t>J &amp;amp; G MOTOS ARCHENA</t>
  </si>
  <si>
    <t>C. de Santiago Ramón y Cajal, 45, 30600 Archena, Murcia</t>
  </si>
  <si>
    <t>968 67 44 02</t>
  </si>
  <si>
    <t>Motos Pichurri</t>
  </si>
  <si>
    <t>Av. de Natividad Sanz, 37, 30892 Librilla, Murcia</t>
  </si>
  <si>
    <t>Librilla</t>
  </si>
  <si>
    <t>968 65 82 12</t>
  </si>
  <si>
    <t>Motos Albert</t>
  </si>
  <si>
    <t>Plaza de las Cortes Españolas, 2, 30530 Cieza, Murcia</t>
  </si>
  <si>
    <t>Cieza</t>
  </si>
  <si>
    <t>968 76 19 68</t>
  </si>
  <si>
    <t>🏍️ Dandy Moto | Concesionario de motos Yamaha en Cartagena, motos de segunda mano, taller, tienda de accesorios y ropa</t>
  </si>
  <si>
    <t>Avenida Tito Didio, parcela E-10, nave 1, 30353 Cartagena, Murcia</t>
  </si>
  <si>
    <t>Cartagena</t>
  </si>
  <si>
    <t>dandymoto.net</t>
  </si>
  <si>
    <t>968 52 15 15</t>
  </si>
  <si>
    <t>dandy@dandymoto.net</t>
  </si>
  <si>
    <t>Pacutos | Official Dealer BRP Sea-Doo Can-Am</t>
  </si>
  <si>
    <t>C. Enrique Granados, 2, 30730 San Javier, Murcia</t>
  </si>
  <si>
    <t>San Javier</t>
  </si>
  <si>
    <t>pacutos.com</t>
  </si>
  <si>
    <t>968 19 02 98</t>
  </si>
  <si>
    <t>comercial@pacutos.com</t>
  </si>
  <si>
    <t>Motos Ricardo E Hijos C B</t>
  </si>
  <si>
    <t>C. Séneca, 2, Local Comercial, 30392 Cartagena, Murcia</t>
  </si>
  <si>
    <t>motosricardo.com</t>
  </si>
  <si>
    <t>968 50 61 37</t>
  </si>
  <si>
    <t>taller@motosricardo.com</t>
  </si>
  <si>
    <t>Aparcamiento de MINUSVÁLIDOS</t>
  </si>
  <si>
    <t>C. Vista Alegre, 7, 30007 Murcia</t>
  </si>
  <si>
    <t>Motos Paquico</t>
  </si>
  <si>
    <t>C. Sierra de la Pila, 33, 30730 San Javier, Murcia</t>
  </si>
  <si>
    <t>868 05 63 43</t>
  </si>
  <si>
    <t>Taller Mecanico Alfonso Cano</t>
  </si>
  <si>
    <t>Av. Martínez Campos, 30, 30820 Alcantarilla, Murcia</t>
  </si>
  <si>
    <t>628 15 39 92</t>
  </si>
  <si>
    <t>Av. Juan Carlos I, 104, 30840 Alhama de Murcia, Murcia</t>
  </si>
  <si>
    <t>Alhama de Murcia</t>
  </si>
  <si>
    <t>968 63 04 09</t>
  </si>
  <si>
    <t>Motos Pallares</t>
  </si>
  <si>
    <t>Calle la Higuera, 2, 30850 Totana, Murcia</t>
  </si>
  <si>
    <t>Totana</t>
  </si>
  <si>
    <t>mxpallares.es</t>
  </si>
  <si>
    <t>mxpallares@hotmail.com</t>
  </si>
  <si>
    <t>Taller Motos Gines Hernández</t>
  </si>
  <si>
    <t>C. de Meseguer, 101, 30710 Alcázares (los), Murcia</t>
  </si>
  <si>
    <t>Los Alcázares</t>
  </si>
  <si>
    <t>968 17 02 51</t>
  </si>
  <si>
    <t>C. Boquera, 8, 30870 Mazarrón, Murcia</t>
  </si>
  <si>
    <t>Mazarrón</t>
  </si>
  <si>
    <t>968 59 00 68</t>
  </si>
  <si>
    <t>Motos Oliver</t>
  </si>
  <si>
    <t>CAMINO DE LAS ENCINAS S/N, 30870 Mazarrón, Murcia</t>
  </si>
  <si>
    <t>motos-oliver.business.site</t>
  </si>
  <si>
    <t>722 48 13 15</t>
  </si>
  <si>
    <t>Av. del Taibilla, 11, 30740 San Pedro del Pinatar, Murcia</t>
  </si>
  <si>
    <t>San Pedro del Pinatar</t>
  </si>
  <si>
    <t>Eloy Motos</t>
  </si>
  <si>
    <t>C. Pío Baroja, 0, 30180 Bullas, Murcia</t>
  </si>
  <si>
    <t>Bullas</t>
  </si>
  <si>
    <t>968 65 25 81</t>
  </si>
  <si>
    <t>Motos Joaquín</t>
  </si>
  <si>
    <t>Gran Vía Juan Carlos I, 7, 30530 Cieza, Murcia</t>
  </si>
  <si>
    <t>968 76 34 62</t>
  </si>
  <si>
    <t>MOTOS RISUEÑO</t>
  </si>
  <si>
    <t>Pol. Ind. Oeste, Av. Juan Ramón Jiménez, 174, 30420 Calasparra, Murcia</t>
  </si>
  <si>
    <t>Calasparra</t>
  </si>
  <si>
    <t>milanuncios.com</t>
  </si>
  <si>
    <t>968 72 07 45</t>
  </si>
  <si>
    <t>Motos Pedrin</t>
  </si>
  <si>
    <t>Pl. de los Bernales, 4, 30390 La Aljorra, Murcia</t>
  </si>
  <si>
    <t>La Aljorra</t>
  </si>
  <si>
    <t>motospedrin.com</t>
  </si>
  <si>
    <t>968 55 83 32</t>
  </si>
  <si>
    <t>motos_pedrin@hotmail.com</t>
  </si>
  <si>
    <t>Motos Seve</t>
  </si>
  <si>
    <t>Av. de Yecla, 67, 30520 Jumilla, Murcia</t>
  </si>
  <si>
    <t>Jumilla</t>
  </si>
  <si>
    <t>968 75 62 29</t>
  </si>
  <si>
    <t>Motos Vivancos</t>
  </si>
  <si>
    <t>Av. de Juan Carlos I, 41, 30850 Totana, Murcia</t>
  </si>
  <si>
    <t>Motos Zumbi</t>
  </si>
  <si>
    <t>C. Ramón y Cajal, 24, 30880 Águilas, Murcia</t>
  </si>
  <si>
    <t>Águilas</t>
  </si>
  <si>
    <t>620 43 83 24</t>
  </si>
  <si>
    <t>Ctra. de Caravaca, 11, 30440 Moratalla, Murcia</t>
  </si>
  <si>
    <t>Moratalla</t>
  </si>
  <si>
    <t>699 82 00 89</t>
  </si>
  <si>
    <t>Nilmoto Accesorios, S.L.</t>
  </si>
  <si>
    <t>C. Puerto Rico, 4, 30890 Puerto Lumbreras, Murcia</t>
  </si>
  <si>
    <t>Puerto Lumbreras</t>
  </si>
  <si>
    <t>nilmoto.com</t>
  </si>
  <si>
    <t>868 18 87 04</t>
  </si>
  <si>
    <t>ventas@Nilmoto.com</t>
  </si>
  <si>
    <t>Juan Andres Bastida Fernandez</t>
  </si>
  <si>
    <t>Av. Libertad, 9, 30430 Cehegín, Murcia</t>
  </si>
  <si>
    <t>Cehegín</t>
  </si>
  <si>
    <t>968 74 06 15</t>
  </si>
  <si>
    <t>CRT taller de motos</t>
  </si>
  <si>
    <t>Caserio la loma, 4, 30440 Moratalla, Murcia</t>
  </si>
  <si>
    <t>656 32 68 94</t>
  </si>
  <si>
    <t>Motos Ruiz</t>
  </si>
  <si>
    <t>C. Francisco Castaño, 19, 30510 Yecla, Murcia</t>
  </si>
  <si>
    <t>Yecla</t>
  </si>
  <si>
    <t>968 79 01 03</t>
  </si>
  <si>
    <t>C. Carlos III, 43, 30201 Cartagena, Murcia</t>
  </si>
  <si>
    <t>Calle Real, 24, 30201 Cartagena, Murcia</t>
  </si>
  <si>
    <t>Motos Juan Cortés</t>
  </si>
  <si>
    <t>C. Asturias, 1, 18800 Baza, Granada</t>
  </si>
  <si>
    <t>Baza</t>
  </si>
  <si>
    <t>958 70 01 89</t>
  </si>
  <si>
    <t>Monkey Motos</t>
  </si>
  <si>
    <t>Pol. Ind. Mutilva Baja, C. R, nave 99, 31192 Mutilva Baja, Navarra</t>
  </si>
  <si>
    <t>Mutilva Baja</t>
  </si>
  <si>
    <t>monkeymotos.com</t>
  </si>
  <si>
    <t>948 23 33 23</t>
  </si>
  <si>
    <t>info@monkeymotos.com</t>
  </si>
  <si>
    <t>Martin Motos</t>
  </si>
  <si>
    <t>Av. de Zaragoza, 95, 31006 Pamplona, Navarra</t>
  </si>
  <si>
    <t>Pamplona</t>
  </si>
  <si>
    <t>martinmotos.com</t>
  </si>
  <si>
    <t>948 15 03 02</t>
  </si>
  <si>
    <t>C. de Joaquín Maya, 2, 31005 Pamplona, Navarra</t>
  </si>
  <si>
    <t>moto-hobby.com</t>
  </si>
  <si>
    <t>948 24 42 42</t>
  </si>
  <si>
    <t>Avr Motos</t>
  </si>
  <si>
    <t>C. del Sadar, 4, 31006 Pamplona, Navarra</t>
  </si>
  <si>
    <t>Art &amp;apos;n&amp;apos; Bike Motos</t>
  </si>
  <si>
    <t>Pol. Ind. Berriainz, 54, 31013 Berriozar, Navarra</t>
  </si>
  <si>
    <t>Berriozar</t>
  </si>
  <si>
    <t>artnbike.com</t>
  </si>
  <si>
    <t>948 98 01 24</t>
  </si>
  <si>
    <t>artnbike@artnbike.com</t>
  </si>
  <si>
    <t>Mutilva Moto Center: Concesionario Oficial en Pamplona y Navarra de Yamaha, Sym, Macbor, Niu, Brixton y Beta</t>
  </si>
  <si>
    <t>C. E, 30, 31192 Mutilva Baja, Navarra</t>
  </si>
  <si>
    <t>mutilvamotocenter.com</t>
  </si>
  <si>
    <t>948 23 81 71</t>
  </si>
  <si>
    <t>La Granja Motos - Royal Enfield - Mash - Voge - Royal Alloy</t>
  </si>
  <si>
    <t>Moto Iruña</t>
  </si>
  <si>
    <t>C. Río Ega, 10, BA, 31005 Pamplona, Navarra</t>
  </si>
  <si>
    <t>moto-iruna.com</t>
  </si>
  <si>
    <t>948 24 69 35</t>
  </si>
  <si>
    <t>motoiruna@motoiruna.com</t>
  </si>
  <si>
    <t>Puro Racing Concesionario Oficial | Kawasaki-Ducati-MH-Motos Electricas Pamplona</t>
  </si>
  <si>
    <t>Calle de Juan María Guelbenzu Kalea, 24 Calle Julian Gayarre, frente Nº 30, 31005 Pamplona, Navarra</t>
  </si>
  <si>
    <t>puroracing.es</t>
  </si>
  <si>
    <t>948 29 14 70</t>
  </si>
  <si>
    <t>info@puroracing.es</t>
  </si>
  <si>
    <t>MOTOS SIX DAYS</t>
  </si>
  <si>
    <t>Av. de Pamplona, 8, 31610 Villava, Navarra</t>
  </si>
  <si>
    <t>Villava</t>
  </si>
  <si>
    <t>sixdaysmotos.com</t>
  </si>
  <si>
    <t>948 07 78 28</t>
  </si>
  <si>
    <t>info@sixdaysmotos.com</t>
  </si>
  <si>
    <t>dasMoto Navarra - BMW Motorrad en Pamplona</t>
  </si>
  <si>
    <t>C. D, nº 8, 31110 Noáin, Navarra</t>
  </si>
  <si>
    <t>Noáin</t>
  </si>
  <si>
    <t>848 85 88 58</t>
  </si>
  <si>
    <t>Vian Motomobile Pamplona - Concesionario Oficial Piaggio, Vespa, Aprilia y Moto Guzzi</t>
  </si>
  <si>
    <t>Pol. Ind. Mutilva Baja, Calle U, 15-17, 31192 Aranguren, Navarra</t>
  </si>
  <si>
    <t>948 38 21 73</t>
  </si>
  <si>
    <t>Iron Classic Garage</t>
  </si>
  <si>
    <t>Poligono Plazaola calle D naves, 4 y 5, 31195 Berrioplano, Navarra</t>
  </si>
  <si>
    <t>Berrioplano</t>
  </si>
  <si>
    <t>ironclassic.es</t>
  </si>
  <si>
    <t>948 96 09 05</t>
  </si>
  <si>
    <t>administracion@ironclassic.es</t>
  </si>
  <si>
    <t>Motodespiecesmikel</t>
  </si>
  <si>
    <t>Calle Polígono Ezcabarte Cl N, e, Calle Polígono Ezcabarte Cl N, e, 7, 7, 31194 Orikain, Navarra</t>
  </si>
  <si>
    <t>Oricáin</t>
  </si>
  <si>
    <t>motodespiecesmikel.com</t>
  </si>
  <si>
    <t>646 89 89 61</t>
  </si>
  <si>
    <t>piezas@motodespiecesmikel.com</t>
  </si>
  <si>
    <t>Rosso Motos</t>
  </si>
  <si>
    <t>Av. Reino de Navarra, 15, 31621 Sarriguren, Navarra</t>
  </si>
  <si>
    <t>Sarriguren</t>
  </si>
  <si>
    <t>948 04 30 19</t>
  </si>
  <si>
    <t>Txarandaka</t>
  </si>
  <si>
    <t>Calle Lantzeluze, 82, 31013 Berriozar, Navarra</t>
  </si>
  <si>
    <t>txarandaka.com</t>
  </si>
  <si>
    <t>948 30 94 27</t>
  </si>
  <si>
    <t>info@dakaquads.com</t>
  </si>
  <si>
    <t>Mash Navarra</t>
  </si>
  <si>
    <t>JG XTREM - TALLER DE MOTOS PAMPLONA</t>
  </si>
  <si>
    <t>C. K, 18, 31192 Mutilva Baja, Navarra</t>
  </si>
  <si>
    <t>jg-xtrem.com</t>
  </si>
  <si>
    <t>948 23 54 49</t>
  </si>
  <si>
    <t>info@jg-xtrem.com</t>
  </si>
  <si>
    <t>Motos San Jorge Metalco</t>
  </si>
  <si>
    <t>C. Monte Ibañeta, 7, 31006 Pamplona, Navarra</t>
  </si>
  <si>
    <t>Moto Sport SL</t>
  </si>
  <si>
    <t>C. Castillo de Maya, 27, 31004 Pamplona, Navarra</t>
  </si>
  <si>
    <t>948 24 69 66</t>
  </si>
  <si>
    <t>Motos Eléctricas Pamplona</t>
  </si>
  <si>
    <t>C. de Juan María Guelbenzu Kalea, 31005 Pamplona, Navarra</t>
  </si>
  <si>
    <t>motoselectricaspamplona.com</t>
  </si>
  <si>
    <t>Garaje 87 Pamplona-Lambretta Navarra</t>
  </si>
  <si>
    <t>Av. de la Baja Navarra, 40, 31004 Pamplona, Navarra</t>
  </si>
  <si>
    <t>garaje87.es</t>
  </si>
  <si>
    <t>948 04 64 02</t>
  </si>
  <si>
    <t>tienda@garaje87.es</t>
  </si>
  <si>
    <t>Trial World</t>
  </si>
  <si>
    <t>C. Rodrigo Jiménez de Rada, 3, 31593 Fitero, Navarra</t>
  </si>
  <si>
    <t>Fitero</t>
  </si>
  <si>
    <t>948 77 62 10</t>
  </si>
  <si>
    <t>ROYAL ALLOY</t>
  </si>
  <si>
    <t>Motos Juárez</t>
  </si>
  <si>
    <t>C. Canal, 8, 31015 Pamplona, Navarra</t>
  </si>
  <si>
    <t>686 31 21 17</t>
  </si>
  <si>
    <t>EKODAKA-MOTOIRUN</t>
  </si>
  <si>
    <t>N-121-A, km 63, 31780 Bera, Navarra</t>
  </si>
  <si>
    <t>Bera</t>
  </si>
  <si>
    <t>motoirun.es</t>
  </si>
  <si>
    <t>943 61 40 30</t>
  </si>
  <si>
    <t>Taller Motos</t>
  </si>
  <si>
    <t>C. Larrainzar, 31600 Burlada, Navarra</t>
  </si>
  <si>
    <t>Burlada</t>
  </si>
  <si>
    <t>M86 MOTOS</t>
  </si>
  <si>
    <t>Polígono Ibarría, nave 4, b, 31800 Alsasua – Altsasu, Navarra</t>
  </si>
  <si>
    <t>Alsasua</t>
  </si>
  <si>
    <t>948 46 88 91</t>
  </si>
  <si>
    <t>BOX 22 S.L.</t>
  </si>
  <si>
    <t>C. Raimundo Lanas, 12, 31500 Tudela, Navarra</t>
  </si>
  <si>
    <t>948 41 20 16</t>
  </si>
  <si>
    <t>Locomotor</t>
  </si>
  <si>
    <t>C. E, 3, 31192 Mutilva Baja, Navarra</t>
  </si>
  <si>
    <t>948 23 88 17</t>
  </si>
  <si>
    <t>Inversiones Herlagar</t>
  </si>
  <si>
    <t>Pl. las Cofradías, 4, 31600 Burlada, Navarra</t>
  </si>
  <si>
    <t>948 12 33 12</t>
  </si>
  <si>
    <t>Auto Recambios Hergoy S.L.</t>
  </si>
  <si>
    <t>Pol. Ind. Mutilva Baja, C/ P, Nº 83, 31192 Mutilva Baja, Navarra</t>
  </si>
  <si>
    <t>hergoy.com</t>
  </si>
  <si>
    <t>948 24 64 89</t>
  </si>
  <si>
    <t>hergoy@hergoy.com</t>
  </si>
  <si>
    <t>Taller Trócola</t>
  </si>
  <si>
    <t>C. Arturo Monzon, 30, 31300 Tafalla, Navarra</t>
  </si>
  <si>
    <t>Tafalla</t>
  </si>
  <si>
    <t>639 96 56 94</t>
  </si>
  <si>
    <t>Jose Luis San Miguel</t>
  </si>
  <si>
    <t>Merkatuko Bidea, 11, BA, 31740 Doneztebe, Navarra</t>
  </si>
  <si>
    <t>Santesteban</t>
  </si>
  <si>
    <t>948 45 07 11</t>
  </si>
  <si>
    <t>Talleres Santi</t>
  </si>
  <si>
    <t>Av. Príncipe de Viana, 26, 31400 Sangüesa, Navarra</t>
  </si>
  <si>
    <t>Sangüesa</t>
  </si>
  <si>
    <t>talleressanti.es</t>
  </si>
  <si>
    <t>948 87 08 05</t>
  </si>
  <si>
    <t>talleressanti@yahoo.es</t>
  </si>
  <si>
    <t>Calle Iturrama Nuevo, 2-844, 31007 Pamplona, Navarra</t>
  </si>
  <si>
    <t>P.º de Pablo Sarasate Pasalekua, 11, 31002 Pamplona, Navarra</t>
  </si>
  <si>
    <t>Ruedas de radios</t>
  </si>
  <si>
    <t>veintiuno de diciembre 45, 31570 San Adrián, Navarra</t>
  </si>
  <si>
    <t>ruedasderadios.com</t>
  </si>
  <si>
    <t>622 81 54 54</t>
  </si>
  <si>
    <t>C. Navarro Villoslada, 23, 31003 Pamplona, Navarra</t>
  </si>
  <si>
    <t>Motos ivan</t>
  </si>
  <si>
    <t>C. Beata Beatriz de Silva, 4, 50500 Tarazona, Zaragoza</t>
  </si>
  <si>
    <t>976 64 46 86</t>
  </si>
  <si>
    <t>Av. de Sancho El Fuerte, 20, 31008 Pamplona, Navarra</t>
  </si>
  <si>
    <t>Pl. de Europa, 31008 Pamplona, Navarra</t>
  </si>
  <si>
    <t>C. Amaya, 5, 31002 Pamplona, Navarra</t>
  </si>
  <si>
    <t>C. Monasterio de la Oliva, 9, 31011 Pamplona, Navarra</t>
  </si>
  <si>
    <t>Av. San Ignacio, 10, 31002 Pamplona, Navarra</t>
  </si>
  <si>
    <t>Pl. Monasterio de Iranzu, 31011 Pamplona, Navarra</t>
  </si>
  <si>
    <t>C. Abejeras, 37, 31007 Pamplona, Navarra</t>
  </si>
  <si>
    <t>C. Benjamín de Tudela, 29, 31008 Pamplona, Navarra</t>
  </si>
  <si>
    <t>Aparcamiento reservada para motos - Motorrentzako Aparkalekua</t>
  </si>
  <si>
    <t>C. Serafín Olave, 21, 31007 Pamplona, Navarra</t>
  </si>
  <si>
    <t>Av. Pamplona, 11, 31010 Pamplona, Navarra</t>
  </si>
  <si>
    <t>C. Merindad de Sangüesa, 7, 31600 Burlada, Navarra</t>
  </si>
  <si>
    <t>C. Serafín Olave, 5, 31007 Pamplona, Navarra</t>
  </si>
  <si>
    <t>Zuremoto Berri</t>
  </si>
  <si>
    <t>Hiribarren Atze Kalea, 10, 20210 Lazkao, Gipuzkoa</t>
  </si>
  <si>
    <t>Lazcano</t>
  </si>
  <si>
    <t>zuremotoberri.com</t>
  </si>
  <si>
    <t>943 88 39 03</t>
  </si>
  <si>
    <t>clientes@zuremotoberri.com</t>
  </si>
  <si>
    <t>Av de Navarra, 28, 26001 Logroño, La Rioja</t>
  </si>
  <si>
    <t>Green Tech Factory</t>
  </si>
  <si>
    <t>Calle del Pol. Ind. Berroa, 8, 31192 Tajonar, Navarra</t>
  </si>
  <si>
    <t>Tajonar</t>
  </si>
  <si>
    <t>greentechfactory.eu</t>
  </si>
  <si>
    <t>691 81 43 93</t>
  </si>
  <si>
    <t>info@greentechfactory.es</t>
  </si>
  <si>
    <t>Motos Angor</t>
  </si>
  <si>
    <t>Zehar Kalea, 2, 20800 Zarautz, Gipuzkoa</t>
  </si>
  <si>
    <t>Zarauz</t>
  </si>
  <si>
    <t>943 13 38 82</t>
  </si>
  <si>
    <t>Supertrack Motos</t>
  </si>
  <si>
    <t>Marinos de los Plaza, s/n, 20011 Donostia, Gipuzkoa</t>
  </si>
  <si>
    <t>San Sebastián</t>
  </si>
  <si>
    <t>supertrackmotos.com</t>
  </si>
  <si>
    <t>943 47 22 77</t>
  </si>
  <si>
    <t>supertrack@supertrackmotos.com</t>
  </si>
  <si>
    <t>Motos Gipuzkoa Astigarraga</t>
  </si>
  <si>
    <t>20115 Astigarraga, Gipuzkoa</t>
  </si>
  <si>
    <t>943 32 60 30</t>
  </si>
  <si>
    <t>Outlet del Motero Bilbao</t>
  </si>
  <si>
    <t>Gernika Lorategia, 17, 48003 Bilbo, Bizkaia</t>
  </si>
  <si>
    <t>outletdelmotero.es</t>
  </si>
  <si>
    <t>946 53 43 95</t>
  </si>
  <si>
    <t>Honda Motos Ortasa Bilbao</t>
  </si>
  <si>
    <t>Elorrieta Erribera, 7, 48015 Bilbo, Bizkaia</t>
  </si>
  <si>
    <t>motosortasa.es</t>
  </si>
  <si>
    <t>944 39 30 22</t>
  </si>
  <si>
    <t>ventas@motosortasa.es</t>
  </si>
  <si>
    <t>Motocicletas Bolueta Sport S.L</t>
  </si>
  <si>
    <t>Sagarminaga Kalea, 58, 48004 Bilbo, Bizkaia</t>
  </si>
  <si>
    <t>boluetasport.com</t>
  </si>
  <si>
    <t>944 11 16 11</t>
  </si>
  <si>
    <t>administracion@boluetasport.com</t>
  </si>
  <si>
    <t>Hobby Moto Bilbao</t>
  </si>
  <si>
    <t>Ramón y Cajal Etorb., 66, 48014 Bilbo, Bizkaia</t>
  </si>
  <si>
    <t>hobbymoto.com</t>
  </si>
  <si>
    <t>944 53 70 87</t>
  </si>
  <si>
    <t>hobbymoto@hobbymoto.com</t>
  </si>
  <si>
    <t>Motos Mendivil 34</t>
  </si>
  <si>
    <t>Av. Ribera de Axpe Etorbidea, 8, 48950 Erandio, Biscay</t>
  </si>
  <si>
    <t>Erandio</t>
  </si>
  <si>
    <t>motosmendivil.com</t>
  </si>
  <si>
    <t>944 63 07 21</t>
  </si>
  <si>
    <t>Moto 46</t>
  </si>
  <si>
    <t>Calle TRAUKO, Maurice Ravel Etorb., 25 TRASERA, 48007 Bilbao, Biscay</t>
  </si>
  <si>
    <t>moto46.es</t>
  </si>
  <si>
    <t>944 47 62 09</t>
  </si>
  <si>
    <t>Motos Santutxu</t>
  </si>
  <si>
    <t>Trasera plaz.Haro nº3, Zumalacárregui Etorb., 56, 48006 Bilbo, Bizkaia</t>
  </si>
  <si>
    <t>motos-santutxu.com</t>
  </si>
  <si>
    <t>944 73 48 00</t>
  </si>
  <si>
    <t>contacto@motos-santutxu.com</t>
  </si>
  <si>
    <t>dasMoto BMW Motorrad Bizkaia</t>
  </si>
  <si>
    <t>Pol. Guturribai Pab.2 - nave 5, Gernika Kalea, 48, 48960 Galdakao, Biscay</t>
  </si>
  <si>
    <t>Galdácano</t>
  </si>
  <si>
    <t>944 36 38 71</t>
  </si>
  <si>
    <t>Bilbo Moto 2001 S.L.</t>
  </si>
  <si>
    <t>Egia Jeneralaren Kalea, 26, 48010 Bilbo, Bizkaia</t>
  </si>
  <si>
    <t>944 39 36 32</t>
  </si>
  <si>
    <t>García Motos - Concesionario Suzuki y Kymco</t>
  </si>
  <si>
    <t>Calixto Diez Kalea, 8, 48012 Bilbo, Bizkaia</t>
  </si>
  <si>
    <t>garciamotos.com</t>
  </si>
  <si>
    <t>944 44 16 16</t>
  </si>
  <si>
    <t>tienda@garciamotos.com</t>
  </si>
  <si>
    <t>Garcia Motos. Ropa y accesorios para moto</t>
  </si>
  <si>
    <t>Calixto Diez Kalea, 4, 48012 Bilbo, Bizkaia</t>
  </si>
  <si>
    <t>Motos Abando - Concesionario Oficial Vespa, Piaggio, MotoGuzzi, Aprilia y Derbi en Bilbao | Grupo Ortasa</t>
  </si>
  <si>
    <t>Kalea Luis Briñas, 39, 48013 Bilbo, Bizkaia</t>
  </si>
  <si>
    <t>motosabando.es</t>
  </si>
  <si>
    <t>946 51 99 91</t>
  </si>
  <si>
    <t>ventas@motosabando.es</t>
  </si>
  <si>
    <t>Harley Davidson Bilbao</t>
  </si>
  <si>
    <t>Poza Lizentziatuaren Kalea, 56, 48013 Bilbo, Bizkaia</t>
  </si>
  <si>
    <t>harleydavidsonbilbao.com</t>
  </si>
  <si>
    <t>944 26 24 82</t>
  </si>
  <si>
    <t>voodoo@harleydavidsonbilbao.com</t>
  </si>
  <si>
    <t>www.taoh.es Desguace Motos</t>
  </si>
  <si>
    <t>Zurbaranbarri Auzoa, 59 Bis, 48007 Bilbo, Bizkaia</t>
  </si>
  <si>
    <t>taoh.es</t>
  </si>
  <si>
    <t>944 45 38 56</t>
  </si>
  <si>
    <t>Laubideta Kalea, 9, 48220 Abadiño, Bizkaia</t>
  </si>
  <si>
    <t>Abadiano</t>
  </si>
  <si>
    <t>846 66 10 60</t>
  </si>
  <si>
    <t>Moto Gernika</t>
  </si>
  <si>
    <t>Bekoibarra Kalea, 1, 48300 Gernika-Lumo, Bizkaia</t>
  </si>
  <si>
    <t>Guernica y Luno</t>
  </si>
  <si>
    <t>946 25 34 49</t>
  </si>
  <si>
    <t>Triumph Bilbao</t>
  </si>
  <si>
    <t>C. Morgan Kalea, 17, 2D, 48014 Bilbao, Biscay</t>
  </si>
  <si>
    <t>concesionariotriumphbilbao.es</t>
  </si>
  <si>
    <t>944 77 11 22</t>
  </si>
  <si>
    <t>ventas@concesionariotriumphbilbao.es</t>
  </si>
  <si>
    <t>Gorliz Biker SL</t>
  </si>
  <si>
    <t>Poligono Sagastikoetxe, C/ Artzeta, 15, 48630 Gorliz, Biscay</t>
  </si>
  <si>
    <t>Górliz</t>
  </si>
  <si>
    <t>gorlizbiker.com</t>
  </si>
  <si>
    <t>946 77 48 59</t>
  </si>
  <si>
    <t>info@gorlizbiker.com</t>
  </si>
  <si>
    <t>Bizkai Moto Racing</t>
  </si>
  <si>
    <t>Poligono Mendieta pabellon 21 B, 48330, Biscay</t>
  </si>
  <si>
    <t>Lemona</t>
  </si>
  <si>
    <t>bizkaimotoracing.com</t>
  </si>
  <si>
    <t>656 79 60 53</t>
  </si>
  <si>
    <t>Motos Eguía</t>
  </si>
  <si>
    <t>Egia Jeneralaren Kalea, 18, 48010 Bilbo, Bizkaia</t>
  </si>
  <si>
    <t>944 27 08 41</t>
  </si>
  <si>
    <t>Motos Niki</t>
  </si>
  <si>
    <t>Eduardo Coste Kalea, 15, 48930 Las Arenas, Bizkaia</t>
  </si>
  <si>
    <t>Guecho</t>
  </si>
  <si>
    <t>944 80 03 08</t>
  </si>
  <si>
    <t>Kit Moto Recambios</t>
  </si>
  <si>
    <t>Olabarri Auzoa, 25, 48960 Galdakao, Bizkaia</t>
  </si>
  <si>
    <t>kitmotorecambios.com</t>
  </si>
  <si>
    <t>944 49 25 92</t>
  </si>
  <si>
    <t>info@kitmotorecambios.com</t>
  </si>
  <si>
    <t>Torrot motos y bicicletas eléctricas</t>
  </si>
  <si>
    <t>Lersundi Kalea, 15, 48009 Bilbo, Bizkaia</t>
  </si>
  <si>
    <t>944 07 03 27</t>
  </si>
  <si>
    <t>Motorcycles V&amp;amp;Classics S.L.</t>
  </si>
  <si>
    <t>Poligono Torrelarragoiti, P6 A1 Pab.8, 48170 Zamudio, Vizcaya, Bizkaia</t>
  </si>
  <si>
    <t>Zamudio</t>
  </si>
  <si>
    <t>v-classics.com</t>
  </si>
  <si>
    <t>946 45 00 72</t>
  </si>
  <si>
    <t>info@v-classics.com</t>
  </si>
  <si>
    <t>EtxeMoto</t>
  </si>
  <si>
    <t>Barrio de Sertutxa, 60-65, 48110 Gatika, Biscay</t>
  </si>
  <si>
    <t>Gatica</t>
  </si>
  <si>
    <t>etxemoto.com</t>
  </si>
  <si>
    <t>616 46 35 60</t>
  </si>
  <si>
    <t>aticof@gmail.com</t>
  </si>
  <si>
    <t>Motocicletas Bustillo</t>
  </si>
  <si>
    <t>Lekuona Margolariaren Etorb., 3, 48012 Bilbo, Bizkaia</t>
  </si>
  <si>
    <t>944 42 42 73</t>
  </si>
  <si>
    <t>Txiki Auto</t>
  </si>
  <si>
    <t>Enekuri Etorb., 6, 48014 Bilbo, Bizkaia</t>
  </si>
  <si>
    <t>MOTOS TABIRA DMR</t>
  </si>
  <si>
    <t>Poligono, Arzubia Kalea, 10 B, Local 22, 48220 Matiena, Biscay</t>
  </si>
  <si>
    <t>Traña-Matiena</t>
  </si>
  <si>
    <t>ibaibecerra.wixsite.com</t>
  </si>
  <si>
    <t>946 81 40 68</t>
  </si>
  <si>
    <t>Mario Mitxelena Motos</t>
  </si>
  <si>
    <t>Lauaxeta Olerkari Kalea, 52, 48100 Mungia, Bizkaia</t>
  </si>
  <si>
    <t>Munguía</t>
  </si>
  <si>
    <t>mariomitxelena.com</t>
  </si>
  <si>
    <t>944 74 44 85</t>
  </si>
  <si>
    <t>info@mariomitxelena.com</t>
  </si>
  <si>
    <t>Motos Basauri</t>
  </si>
  <si>
    <t>Jaga Kalea, 6, 48970 Basauri, Bizkaia</t>
  </si>
  <si>
    <t>Basauri</t>
  </si>
  <si>
    <t>944 40 69 11</t>
  </si>
  <si>
    <t>MOTOS TOÑO BILBAO</t>
  </si>
  <si>
    <t>Camilo Villabaso Kalea, 30, 48002 Bilbo, Bizkaia</t>
  </si>
  <si>
    <t>motostono.com</t>
  </si>
  <si>
    <t>635 70 75 16</t>
  </si>
  <si>
    <t>taller@motostono.com</t>
  </si>
  <si>
    <t>Riverside Motorcycles | Concesionario y Taller Oficial Macbor · Sym · Niu Electric</t>
  </si>
  <si>
    <t>C. Morgan Kalea, 17, 3D, 48014 Bilbao, Biscay</t>
  </si>
  <si>
    <t>riversidemotorcycles.es</t>
  </si>
  <si>
    <t>944 77 11 24</t>
  </si>
  <si>
    <t>ventas@riversidemotorcycles.es</t>
  </si>
  <si>
    <t>Moto shop</t>
  </si>
  <si>
    <t>C/ Juan Kalzada Nª 89 B., 48300, Biscay</t>
  </si>
  <si>
    <t>946 25 76 29</t>
  </si>
  <si>
    <t>Motos Mendivil</t>
  </si>
  <si>
    <t>Zuberoa Etorb., 6, 48012 Bilbo, Bizkaia</t>
  </si>
  <si>
    <t>Vehicle´s Company, Concesionario Oficial DAELIM , FB MONDIAL , HYOSUNG y HANWAY para Vizcaya.Agente SUPER SOCO eléctricas para Vizcaya.</t>
  </si>
  <si>
    <t>Severo Unzué Kalea, 9, 48002 Bilbo, Bizkaia</t>
  </si>
  <si>
    <t>vehiclescompany.com</t>
  </si>
  <si>
    <t>946 85 29 36</t>
  </si>
  <si>
    <t>info@vehiclescompany.com</t>
  </si>
  <si>
    <t>ALQUIMOTO 2005 SL</t>
  </si>
  <si>
    <t>C. Jon Arrospide Kalea, 14, 16, 48014 Bilbo, Bizkaia</t>
  </si>
  <si>
    <t>alquimoto.com</t>
  </si>
  <si>
    <t>944 01 25 63</t>
  </si>
  <si>
    <t>info@alquimoto.com</t>
  </si>
  <si>
    <t>Ducati Bilbao</t>
  </si>
  <si>
    <t>Bilbao-Galdakao Errepidea, 28, 48004 Bilbo, Bizkaia</t>
  </si>
  <si>
    <t>ducatibilbao.com</t>
  </si>
  <si>
    <t>946 45 06 45</t>
  </si>
  <si>
    <t>RR BIKES</t>
  </si>
  <si>
    <t>Travesia Rafaela Ybarra N7, interior, 48014 Bilbao, Biscay</t>
  </si>
  <si>
    <t>626 43 79 39</t>
  </si>
  <si>
    <t>KoldoBike</t>
  </si>
  <si>
    <t>Aita gotzon 40 bis, poligono igeltzera nave c7a, 48610, Biscay</t>
  </si>
  <si>
    <t>Sopelana</t>
  </si>
  <si>
    <t>944 20 05 52</t>
  </si>
  <si>
    <t>Bilbo - Moto Motorrak</t>
  </si>
  <si>
    <t>Taller Motos Bscooter Bilbao | Taller de reparación de motos y tienda de motos</t>
  </si>
  <si>
    <t>ibarrekolanda, Nº11, 48014 Bilbao, Biscay</t>
  </si>
  <si>
    <t>bscooter.es</t>
  </si>
  <si>
    <t>946 85 60 23</t>
  </si>
  <si>
    <t>EUSKAL GARAGE ( TALLER MOTOS Y COCHES</t>
  </si>
  <si>
    <t>Erreka Bazterrak Kalea, 1, 19, 48970 Basauri, Biscay</t>
  </si>
  <si>
    <t>944 74 43 98</t>
  </si>
  <si>
    <t>Javier Almagro</t>
  </si>
  <si>
    <t>Doctor Fleming Kalea, 7, 48980 Santurtzi, Bizkaia</t>
  </si>
  <si>
    <t>Santurce</t>
  </si>
  <si>
    <t>665 73 25 94</t>
  </si>
  <si>
    <t>Motos Geltoki</t>
  </si>
  <si>
    <t>Sertutxa Kalea, 9, 48600 Sopela, Bizkaia</t>
  </si>
  <si>
    <t>1000 Curvas Bilbao</t>
  </si>
  <si>
    <t>Ramón y Cajal Etorb., 32, 34, 48014 Bilbao, Biscay</t>
  </si>
  <si>
    <t>1000curvasbilbao.es</t>
  </si>
  <si>
    <t>944 65 34 24</t>
  </si>
  <si>
    <t>Bakiocat</t>
  </si>
  <si>
    <t>Artzalde Auzoa, 6, 48130 Bakio, Bizkaia</t>
  </si>
  <si>
    <t>Baquio</t>
  </si>
  <si>
    <t>arcticcat.es</t>
  </si>
  <si>
    <t>620 83 48 56</t>
  </si>
  <si>
    <t>info@bakiocat.com</t>
  </si>
  <si>
    <t>Motocross factory zalla</t>
  </si>
  <si>
    <t>Lugar Barrio Gallardi, 12E, 48860, Bizkaia</t>
  </si>
  <si>
    <t>Mimetiz</t>
  </si>
  <si>
    <t>946 39 05 21</t>
  </si>
  <si>
    <t>Lurauto Electric Mobility</t>
  </si>
  <si>
    <t>Autonomia Etorbidea, 3, 48940 Leioa, Bizkaia</t>
  </si>
  <si>
    <t>Lejona</t>
  </si>
  <si>
    <t>silenceeuskadi.eco</t>
  </si>
  <si>
    <t>669 93 71 52</t>
  </si>
  <si>
    <t>Moto Racing</t>
  </si>
  <si>
    <t>Amaia Kalea, 16, 48930 Getxo, Bizkaia</t>
  </si>
  <si>
    <t>944 63 50 46</t>
  </si>
  <si>
    <t>Autonomia Kalea, 53, 48012 Bilbo, Bizkaia</t>
  </si>
  <si>
    <t>Taoh Motorecambios SL</t>
  </si>
  <si>
    <t>Zurbarambarri, 59 Bis, 48007 Bilbao, Biscay</t>
  </si>
  <si>
    <t>Dami23 | Motos y bicicletas eléctricas</t>
  </si>
  <si>
    <t>Adrian Celaya Kalea, 48910 Sestao, Bizkaia</t>
  </si>
  <si>
    <t>Sestao</t>
  </si>
  <si>
    <t>dami23.com</t>
  </si>
  <si>
    <t>678 36 68 47</t>
  </si>
  <si>
    <t>info@dami23.com</t>
  </si>
  <si>
    <t>Motoflota</t>
  </si>
  <si>
    <t>Bilbao-Plentzia Errepidea, 31, 48950 Erandio, Bizkaia</t>
  </si>
  <si>
    <t>motoflota.es</t>
  </si>
  <si>
    <t>944 47 99 33</t>
  </si>
  <si>
    <t>Portu Moto</t>
  </si>
  <si>
    <t>La Paz Kalea, 10, 48920 Portugalete, Bizkaia</t>
  </si>
  <si>
    <t>944 96 78 98</t>
  </si>
  <si>
    <t>La Oveja Negra Custom</t>
  </si>
  <si>
    <t>Arzubia Kalea, 26, 48220 Abadiño, Bizkaia</t>
  </si>
  <si>
    <t>laovejanegracustom.wixsite.com</t>
  </si>
  <si>
    <t>688 84 09 03</t>
  </si>
  <si>
    <t>Robles Gómez, M.J.</t>
  </si>
  <si>
    <t>Dr. Norberto Acebal Kalea, 6, 48903 Barakaldo, Bizkaia</t>
  </si>
  <si>
    <t>Baracaldo</t>
  </si>
  <si>
    <t>944 99 58 18</t>
  </si>
  <si>
    <t>Anselma de Salces Kalea, 9, 48008 Bilbo, Bizkaia</t>
  </si>
  <si>
    <t>Calle Alangobarri Kalea, 2, 48992 Getxo, Bizkaia</t>
  </si>
  <si>
    <t>EUSKAL MOTOS</t>
  </si>
  <si>
    <t>Bo. San Cristóbal, 2, 48190 Sopuerta, Biscay</t>
  </si>
  <si>
    <t>Sopuerta</t>
  </si>
  <si>
    <t>Aparacamiento para motos</t>
  </si>
  <si>
    <t>N-634, 26, 48010 Bilbao, Biscay</t>
  </si>
  <si>
    <t>Union Begoñesa Etxetaldea, 98, 48004 Bilbo, Bizkaia</t>
  </si>
  <si>
    <t>Parking para motos</t>
  </si>
  <si>
    <t>C. Jon Arrospide Kalea, 2, 48014 Bilbao, Biscay</t>
  </si>
  <si>
    <t>Iturriaga Kalea, 71, 48004 Bilbo, Bizkaia</t>
  </si>
  <si>
    <t>48014 Bilbao, Biscay</t>
  </si>
  <si>
    <t>Abandoibarra Etorb., 3, 48009 Bilbo, Bizkaia</t>
  </si>
  <si>
    <t>Calle Juan Ajuriaguerra Kalea, 17, 48009 Bilbo, Bizkaia</t>
  </si>
  <si>
    <t>Gardoki Kardenalaren Kalea, 2, 48008 Bilbo, Bizkaia</t>
  </si>
  <si>
    <t>Errekalde-Larraskitu Errepidea, 11, 48002 Bilbo, Bizkaia</t>
  </si>
  <si>
    <t>Lapurdi Hiribidea, 1, 48012 Bilbo, Bizkaia</t>
  </si>
  <si>
    <t>aparcamiento para motos</t>
  </si>
  <si>
    <t>48001 Bilbao, Biscay</t>
  </si>
  <si>
    <t>Particular del Norte Kalea, 2, 48003 Bilbo, Bizkaia</t>
  </si>
  <si>
    <t>Gordóniz Kalea, 33, 48012 Bilbo, Bizkaia</t>
  </si>
  <si>
    <t>Padurako Guduaren Kalea, 5, 48012 Bilbo, Bizkaia</t>
  </si>
  <si>
    <t>Diaz Emparanza Doctorearen K., 7, 48002 Bilbo, Bizkaia</t>
  </si>
  <si>
    <t>Motos Ion</t>
  </si>
  <si>
    <t>Poligono Industrial Sigma, Zizilion Kalea, 2, PAB 4, 20870 Elgoibar, Gipuzkoa</t>
  </si>
  <si>
    <t>Elgóibar</t>
  </si>
  <si>
    <t>943 74 01 86</t>
  </si>
  <si>
    <t>Poza Lizentziatuaren Kalea, 65, 48013 Bilbo, Bizkaia</t>
  </si>
  <si>
    <t>Aparcamiento Para Motos</t>
  </si>
  <si>
    <t>48013 Bilbao, Biscay</t>
  </si>
  <si>
    <t>C. de Bertendona, 4, 48008 Bilbao, Biscay</t>
  </si>
  <si>
    <t>3, Mazarredo Zumarkalea, 6, 48001 Bilbao, Biscay</t>
  </si>
  <si>
    <t>Areiltza Doktorearen Zumarkalea, 1, 48009 Bilbo, Bizkaia</t>
  </si>
  <si>
    <t>Egia Jeneralaren Kalea, 32, 48010 Bilbo, Bizkaia</t>
  </si>
  <si>
    <t>Olaeta Kalea, 2, 48901 Barakaldo, Bizkaia</t>
  </si>
  <si>
    <t>Irala Kalea, 39, 48012 Bilbo, Bizkaia</t>
  </si>
  <si>
    <t>Erribera Kalea, 19, 48005 Bilbo, Bizkaia</t>
  </si>
  <si>
    <t>Alameda de Recalde, 50, 48008 Bilbao, Biscay</t>
  </si>
  <si>
    <t>Kale Nagusia, 13, 48970 Basauri, Bizkaia</t>
  </si>
  <si>
    <t>Mazarredo Zumarkalea, 6, 48001 Bilbo, Bizkaia</t>
  </si>
  <si>
    <t>Aparcamiento motos Trenbideko</t>
  </si>
  <si>
    <t>48012 Bilbao, Biscay</t>
  </si>
  <si>
    <t>Ribera de Botica Vieja, 28, 48014 Bilbao, Biscay</t>
  </si>
  <si>
    <t>48009 Bilbao, Biscay</t>
  </si>
  <si>
    <t>Aparcamiento motos calle Eguren</t>
  </si>
  <si>
    <t>Enrique Eguren Kalea, 5, 48012 Bilbo, Bizkaia</t>
  </si>
  <si>
    <t>Gernikako Arbola Etorbidea, 6, 48902 Barakaldo, Bizkaia</t>
  </si>
  <si>
    <t>San Adrian Etorb., 11, 48003 Bilbo, Bizkaia</t>
  </si>
  <si>
    <t>Julian Gaiarre Hiribidea, 38, 48004 Bilbo, Bizkaia</t>
  </si>
  <si>
    <t>Aparcamiento motos y bicis Elcano</t>
  </si>
  <si>
    <t>48008 Bilbao, Biscay</t>
  </si>
  <si>
    <t>Aparcamiento motos Andrés Isasi</t>
  </si>
  <si>
    <t>Antonio de Trueba Kalea, 3, 48012 Bilbo, Bizkaia</t>
  </si>
  <si>
    <t>Autonomia Kalea, 26, 48010 Bilbo, Bizkaia</t>
  </si>
  <si>
    <t>Urkixo Zumarkalea, 15, 48008 Bilbo, Bizkaia</t>
  </si>
  <si>
    <t>Euskadi Kalea, 11, 48960 Galdakao, Bizkaia</t>
  </si>
  <si>
    <t>Hurtado de Amezaga Kalea, 37, 48008 Bilbo, Bizkaia</t>
  </si>
  <si>
    <t>Marcelino Oreja Kalea, 7, 48010 Bilbo, Bizkaia</t>
  </si>
  <si>
    <t>Telesforo Aranzadi Kalea, 1, 48008 Bilbo, Bizkaia</t>
  </si>
  <si>
    <t>Jardintxikerra Kalea, 7, 48012 Bilbo, Bizkaia</t>
  </si>
  <si>
    <t>Santa Cecilia Kalea, 6, 48004 Bilbo, Bizkaia</t>
  </si>
  <si>
    <t>Epaltzaren Alargunaren Kalea, 6, 48005 Bilbo, Bizkaia</t>
  </si>
  <si>
    <t>Astarloa Kalea, 10, 48008 Bilbo, Bizkaia</t>
  </si>
  <si>
    <t>Epalza Kalea, 11, 48007 Bilbo, Bizkaia</t>
  </si>
  <si>
    <t>Leo Motorrak</t>
  </si>
  <si>
    <t>Araba Hiribidea, 3, 20500 Arrasate, Gipuzkoa</t>
  </si>
  <si>
    <t>Arrasate</t>
  </si>
  <si>
    <t>943 75 10 27</t>
  </si>
  <si>
    <t>Motodos | Motos de segunda mano y Km0</t>
  </si>
  <si>
    <t>motodos.es</t>
  </si>
  <si>
    <t>ejemplo@ejemplo.com</t>
  </si>
  <si>
    <t>Arri Moto</t>
  </si>
  <si>
    <t>Heraclio Fournier Kalea, 35, 01006 Gasteiz, Araba</t>
  </si>
  <si>
    <t>arrimoto.com</t>
  </si>
  <si>
    <t>945 23 47 11</t>
  </si>
  <si>
    <t>arrimoto@arrimoto.com</t>
  </si>
  <si>
    <t>Vimoto</t>
  </si>
  <si>
    <t>Arkatza, 1, 01006 Gasteiz, Araba</t>
  </si>
  <si>
    <t>vimoto.es</t>
  </si>
  <si>
    <t>945 28 64 95</t>
  </si>
  <si>
    <t>vimoto@vimoto.com</t>
  </si>
  <si>
    <t>Old Road Motorcycles Sl</t>
  </si>
  <si>
    <t>Burgos Kalea, 2, 01002 Gasteiz, Araba</t>
  </si>
  <si>
    <t>Concesionario Motos &amp;quot;Ruiz&amp;quot;</t>
  </si>
  <si>
    <t>Venezuela Kalea, 10, 01012 Gasteiz, Araba</t>
  </si>
  <si>
    <t>motosruiz.com</t>
  </si>
  <si>
    <t>945 26 16 48</t>
  </si>
  <si>
    <t>ventas@motosruiz.com</t>
  </si>
  <si>
    <t>MotoSpa</t>
  </si>
  <si>
    <t>Jose Mardones Kalea, 14, 01003 Gasteiz, Araba</t>
  </si>
  <si>
    <t>udonissen.wixsite.com</t>
  </si>
  <si>
    <t>634 46 39 41</t>
  </si>
  <si>
    <t>MiMoto-stock</t>
  </si>
  <si>
    <t>Zumakadi Ibilbidea, 43, 01006 Gasteiz, Araba</t>
  </si>
  <si>
    <t>945 71 18 20</t>
  </si>
  <si>
    <t>Andromeda Moto</t>
  </si>
  <si>
    <t>C/Albert Einstein, 15 Edificio BIC (Parque Tecnológico de, 01510 Vitoria-Gasteiz, Álava</t>
  </si>
  <si>
    <t>andromedamoto.com</t>
  </si>
  <si>
    <t>644 24 38 88</t>
  </si>
  <si>
    <t>info@andromedamoto.com</t>
  </si>
  <si>
    <t>Tribuelectrica</t>
  </si>
  <si>
    <t>Jose Mardones Kalea, 14, bajo01, 01003 Vitoria-Gasteiz, Álava</t>
  </si>
  <si>
    <t>tribuelectrica.com</t>
  </si>
  <si>
    <t>609 23 62 59</t>
  </si>
  <si>
    <t>Free Machine</t>
  </si>
  <si>
    <t>Reyes de Navarra Kalea, 64, 01013 Gasteiz, Araba</t>
  </si>
  <si>
    <t>La Boutique del Motorista</t>
  </si>
  <si>
    <t>Calle de Pamplona-Iruñea, 17, 01010 Vitoria-Gasteiz, Álava</t>
  </si>
  <si>
    <t>945 71 03 65</t>
  </si>
  <si>
    <t>autoescuela Km0 (motos)</t>
  </si>
  <si>
    <t>Askartza Entitatea, 01193 Gasteiz, Araba</t>
  </si>
  <si>
    <t>945 15 01 41</t>
  </si>
  <si>
    <t>San Antonio Kalea, 28, 01005 Gasteiz, Araba</t>
  </si>
  <si>
    <t>AZ 79 Motos</t>
  </si>
  <si>
    <t>Zarautz Kalea, 79, 20018 Donostia, Gipuzkoa</t>
  </si>
  <si>
    <t>943 57 79 79</t>
  </si>
  <si>
    <t>Tecnomoto Guipuzcoa S.L.</t>
  </si>
  <si>
    <t>Iribar Kalea, 1, B-6, 20018 Donostia-San Sebastian, Gipuzkoa</t>
  </si>
  <si>
    <t>tecnomoto.es</t>
  </si>
  <si>
    <t>943 31 71 40</t>
  </si>
  <si>
    <t>info@artycomultimedia.com</t>
  </si>
  <si>
    <t>Automoto Eguía concesionario oficial YAMAHA</t>
  </si>
  <si>
    <t>Iruresoro Plaza, 9ac, 20012 Donostia, Gipuzkoa</t>
  </si>
  <si>
    <t>automoto.es</t>
  </si>
  <si>
    <t>943 29 10 41</t>
  </si>
  <si>
    <t>automoto@automoto.es</t>
  </si>
  <si>
    <t>Supersport Motos</t>
  </si>
  <si>
    <t>Ternuako Arrantzaleen kalea, 9, 20011 Donostia-San Sebastian, Gipuzkoa</t>
  </si>
  <si>
    <t>943 45 73 00</t>
  </si>
  <si>
    <t>Azkain Motoak</t>
  </si>
  <si>
    <t>Barrio Ubillos, 12, 20140 Andoain, Gipuzkoa</t>
  </si>
  <si>
    <t>Andoáin</t>
  </si>
  <si>
    <t>azkainmoto.com</t>
  </si>
  <si>
    <t>943 59 14 13</t>
  </si>
  <si>
    <t>azkain@azkainmoto.com</t>
  </si>
  <si>
    <t>Irimoto</t>
  </si>
  <si>
    <t>Eziago Pol., 21, 20120 Hernani, Gipuzkoa</t>
  </si>
  <si>
    <t>Hernani</t>
  </si>
  <si>
    <t>607 28 10 95</t>
  </si>
  <si>
    <t>Zurriola Bikes | Concesionario y Taller Oficial Motos Piaggio, Vespa, Moto Guzzi, Aprilia</t>
  </si>
  <si>
    <t>Kolon Pasealekua, 56, 20002 Donostia, Gipuzkoa</t>
  </si>
  <si>
    <t>zurriolabikes.es</t>
  </si>
  <si>
    <t>943 93 00 92</t>
  </si>
  <si>
    <t>ventas@zurriolabikes.es</t>
  </si>
  <si>
    <t>LA FACTORY RACING CONCESIONARIO OFICIAL YAMAHA EXCLUSIVO PARA GIPUZKOA</t>
  </si>
  <si>
    <t>Zabaleta Kalea, 52, 20002 Donostia, Gipuzkoa</t>
  </si>
  <si>
    <t>lafactoryracing.com</t>
  </si>
  <si>
    <t>943 21 60 99</t>
  </si>
  <si>
    <t>INFO@LAFACTORYRACING.COM</t>
  </si>
  <si>
    <t>JON ZUREMOTO SL</t>
  </si>
  <si>
    <t>Poligono Industrial Basozabal, Ctra N1, Km 417, 20212 Olaberria, Gipuzkoa</t>
  </si>
  <si>
    <t>Olaberría</t>
  </si>
  <si>
    <t>jonzuremoto.com</t>
  </si>
  <si>
    <t>656 70 50 90</t>
  </si>
  <si>
    <t>jon@jonzuremoto.com</t>
  </si>
  <si>
    <t>Boxes Norte | Royal Enfield Euskadi, FB Mondial, Super Soco, SWM, Zontes y Voge.</t>
  </si>
  <si>
    <t>Letxumborro Hiribidea, 92, Local 10, 20305 Irun, Gipuzkoa</t>
  </si>
  <si>
    <t>boxesnorte.com</t>
  </si>
  <si>
    <t>943 63 68 02</t>
  </si>
  <si>
    <t>Zubiaurre Pasealekua, 41, 20015 Donostia, Gipuzkoa</t>
  </si>
  <si>
    <t>943 05 90 99</t>
  </si>
  <si>
    <t>ENA motorrak</t>
  </si>
  <si>
    <t>Ramón y Cajal Kalea, 2, 20002 Donostia, Gipuzkoa</t>
  </si>
  <si>
    <t>enamotorrak.com</t>
  </si>
  <si>
    <t>688 77 03 77</t>
  </si>
  <si>
    <t>Motos Suzuki</t>
  </si>
  <si>
    <t>Boxes R Motos</t>
  </si>
  <si>
    <t>C. Virgen del Carmen, 44, Bajo, 20012 Donostia-San Sebastian, Gipuzkoa</t>
  </si>
  <si>
    <t>boxesrmotos.es</t>
  </si>
  <si>
    <t>943 27 78 48</t>
  </si>
  <si>
    <t>Motos Iñaki</t>
  </si>
  <si>
    <t>Erregezaintza Kalea, 50, 20008 Donostia, Gipuzkoa</t>
  </si>
  <si>
    <t>GK Motos - Servimoto</t>
  </si>
  <si>
    <t>Pol. Ind Asteasuain S/n Pab. 2 Trasera B, 20170, Gipuzkoa</t>
  </si>
  <si>
    <t>Lasarte-Oria</t>
  </si>
  <si>
    <t>gkmotos.eu</t>
  </si>
  <si>
    <t>607 45 98 99</t>
  </si>
  <si>
    <t>gkmotos@servimoto.eu</t>
  </si>
  <si>
    <t>motos borges</t>
  </si>
  <si>
    <t>Edificio Belasco pab.88, 20303 Irun, Gipuzkoa</t>
  </si>
  <si>
    <t>borgesgolf.es</t>
  </si>
  <si>
    <t>943 63 66 57</t>
  </si>
  <si>
    <t>Trikmotos</t>
  </si>
  <si>
    <t>Pº Madalena Jauregiberri 4, bajo 5, 20014 Donostia-San Sebastian, Gipuzkoa</t>
  </si>
  <si>
    <t>trikmotos.com</t>
  </si>
  <si>
    <t>943 46 79 23</t>
  </si>
  <si>
    <t>trikmotos@gmail.com</t>
  </si>
  <si>
    <t>Zurriola Bikes | Taller Oficial Piaggio, Vespa, Moto Guzzi, Aprilia y Derbi Service</t>
  </si>
  <si>
    <t>Kolon Pasealekua, 54, 20002 Donostia, Gipuzkoa</t>
  </si>
  <si>
    <t>943 93 05 00</t>
  </si>
  <si>
    <t>J D Motos</t>
  </si>
  <si>
    <t>Calle, Alcalde J. Elosegi Hiribidea, 128, 20016 Donostia-San Sebastian, Gipuzkoa</t>
  </si>
  <si>
    <t>943 40 09 66</t>
  </si>
  <si>
    <t>Galerna Taldea Motorsport, S.L</t>
  </si>
  <si>
    <t>Poligono Industrial Pagatxa, 4C, 20690 Elgeta, Gipuzkoa</t>
  </si>
  <si>
    <t>Elgueta</t>
  </si>
  <si>
    <t>galernataldea.com</t>
  </si>
  <si>
    <t>943 78 82 72</t>
  </si>
  <si>
    <t>Taller Motos Donosti</t>
  </si>
  <si>
    <t>Autonomia Kalea, 23, 20006 Donostia, Gipuzkoa</t>
  </si>
  <si>
    <t>motosdonosti.com</t>
  </si>
  <si>
    <t>943 53 68 94</t>
  </si>
  <si>
    <t>taller@motosdonosti.com</t>
  </si>
  <si>
    <t>Motorecambios Lorea</t>
  </si>
  <si>
    <t>Oialume Bidea, 24, 20115 Astigarraga, Gipuzkoa</t>
  </si>
  <si>
    <t>943 33 06 43</t>
  </si>
  <si>
    <t>RPM MOTOS</t>
  </si>
  <si>
    <t>plz santuiturri bajo6, 20800 Zarautz, Gipuzkoa</t>
  </si>
  <si>
    <t>943 02 14 28</t>
  </si>
  <si>
    <t>Motos Caro</t>
  </si>
  <si>
    <t>Elkano Kalea, 28, 20120 Hernani, Gipuzkoa</t>
  </si>
  <si>
    <t>943 55 77 30</t>
  </si>
  <si>
    <t>Velomoto</t>
  </si>
  <si>
    <t>Kale Berria, 1, 20001 Donostia, Gipuzkoa</t>
  </si>
  <si>
    <t>velomoto.es</t>
  </si>
  <si>
    <t>943 28 78 19</t>
  </si>
  <si>
    <t>BIMOTO</t>
  </si>
  <si>
    <t>Jose Maria Soroa Kalea, 13, 20013 Donostia, Gipuzkoa</t>
  </si>
  <si>
    <t>943 27 26 25</t>
  </si>
  <si>
    <t>IÑI58 motos</t>
  </si>
  <si>
    <t>Jaizkibel Hiribidea, 20100 Lezo, Gipuzkoa</t>
  </si>
  <si>
    <t>Lezo</t>
  </si>
  <si>
    <t>628 12 72 69</t>
  </si>
  <si>
    <t>Motos Britos</t>
  </si>
  <si>
    <t>Bera&amp;apos;ko Karika, 18, 20301 Irun, Gipuzkoa</t>
  </si>
  <si>
    <t>motosbritos.jimdo.com</t>
  </si>
  <si>
    <t>943 61 63 14</t>
  </si>
  <si>
    <t>Ciclo Arretxe S.L.</t>
  </si>
  <si>
    <t>Mendelu Kalea, 17, 20280 Hondarribia, Gipuzkoa</t>
  </si>
  <si>
    <t>Hondarribia</t>
  </si>
  <si>
    <t>943 64 70 58</t>
  </si>
  <si>
    <t>Motos Luis del Rey</t>
  </si>
  <si>
    <t>Barrena Kalea, 48, 20600 Eibar, Gipuzkoa</t>
  </si>
  <si>
    <t>Éibar</t>
  </si>
  <si>
    <t>943 12 02 93</t>
  </si>
  <si>
    <t>Ciclos Arretxe</t>
  </si>
  <si>
    <t>Zabaleta Kalea, 54, 20002 Donostia, Gipuzkoa</t>
  </si>
  <si>
    <t>943 28 65 72</t>
  </si>
  <si>
    <t>Aita Donostia Kalea, 104, 20115 Astigarraga, Gipuzkoa</t>
  </si>
  <si>
    <t>Cafe Racer SSpirit, SL</t>
  </si>
  <si>
    <t>Ubarburu Pasealekua, 9, 20014 Donostia, Gipuzkoa</t>
  </si>
  <si>
    <t>caferacersspirit.com</t>
  </si>
  <si>
    <t>943 46 09 70</t>
  </si>
  <si>
    <t>info@caferacersspirit.com</t>
  </si>
  <si>
    <t>Motos Iñaki Del Rey</t>
  </si>
  <si>
    <t>Otaola Hiribidea, 9, 20600 Eibar, Gipuzkoa</t>
  </si>
  <si>
    <t>943 20 65 52</t>
  </si>
  <si>
    <t>Motos Zatika</t>
  </si>
  <si>
    <t>Etxeberri Etxetaldea, 11, 20700 Zumarraga, Gipuzkoa</t>
  </si>
  <si>
    <t>Zumárraga</t>
  </si>
  <si>
    <t>zatika.com</t>
  </si>
  <si>
    <t>943 72 19 90</t>
  </si>
  <si>
    <t>info@zatika.com</t>
  </si>
  <si>
    <t>OKB moto</t>
  </si>
  <si>
    <t>Okobio Auzoa, 53, 20491 Belauntza, Gipuzkoa</t>
  </si>
  <si>
    <t>Belaunza</t>
  </si>
  <si>
    <t>943 67 57 74</t>
  </si>
  <si>
    <t>Troya Ibilbidea, 20115 Astigarraga, Gipuzkoa</t>
  </si>
  <si>
    <t>Motorrak Motor, S.L.</t>
  </si>
  <si>
    <t>Euskalerria Hiribidea, s/n, 20700 Zumarraga, Gipuzkoa</t>
  </si>
  <si>
    <t>motorrak.es</t>
  </si>
  <si>
    <t>943 72 49 19</t>
  </si>
  <si>
    <t>motorrakmoto@gmail.com</t>
  </si>
  <si>
    <t>Motorecambios Matías</t>
  </si>
  <si>
    <t>Lugar Edificio Velasco, 23, General del Alarde E. Pedros Kalea, 1, 20303 Irun, Gipuzkoa</t>
  </si>
  <si>
    <t>943 63 34 30</t>
  </si>
  <si>
    <t>Motor Works</t>
  </si>
  <si>
    <t>Avda, Felisa Martín Bravo, n°2, 20014 Donostia-San Sebastian, Gipuzkoa</t>
  </si>
  <si>
    <t>motorworksdonosti.wixsite.com</t>
  </si>
  <si>
    <t>637 84 83 85</t>
  </si>
  <si>
    <t>GI-636, Km 5, 7, 20180 Oiartzun, Gipuzkoa</t>
  </si>
  <si>
    <t>Oyarzun</t>
  </si>
  <si>
    <t>Nacho Barral</t>
  </si>
  <si>
    <t>Donostia Ibilbidea, 78, 20115 Astigarraga, Gipuzkoa</t>
  </si>
  <si>
    <t>natxobarral.com</t>
  </si>
  <si>
    <t>943 33 63 84</t>
  </si>
  <si>
    <t>info@natxobarral.com</t>
  </si>
  <si>
    <t>Custom Cross</t>
  </si>
  <si>
    <t>Talaia Pol., 1, NAVE A4, 20180 Oiartzun, Gipuzkoa</t>
  </si>
  <si>
    <t>custom-cross.com</t>
  </si>
  <si>
    <t>657 70 40 47</t>
  </si>
  <si>
    <t>Taller La Factory Racing CONCESIONARIO OFICAL YAMAHA Y DIAGNOSIS MULTIMARCA</t>
  </si>
  <si>
    <t>Escolta Real Kalea, 57, 20008 Donostia-San Sebastian, Gipuzkoa</t>
  </si>
  <si>
    <t>Gran Dragón</t>
  </si>
  <si>
    <t>Zelai Ondo Enparantza Plaza, 17, 20800 Zarautz, Gipuzkoa</t>
  </si>
  <si>
    <t>BZM MOTO</t>
  </si>
  <si>
    <t>Lope de Irigoyen Kalea, 10, bajo 1, 20301 Irun, Gipuzkoa</t>
  </si>
  <si>
    <t>bzmmoto.com</t>
  </si>
  <si>
    <t>943 61 42 27</t>
  </si>
  <si>
    <t>Motos Irh</t>
  </si>
  <si>
    <t>Ternuako Arrantzaleen kalea, 14, 20011 Donostia-San Sebastian, Gipuzkoa</t>
  </si>
  <si>
    <t>mundoscooterdonostia.com</t>
  </si>
  <si>
    <t>943 47 01 04</t>
  </si>
  <si>
    <t>info@mundoscooterdonostia.com</t>
  </si>
  <si>
    <t>Natxo Barral</t>
  </si>
  <si>
    <t>Donostia Ibilbidea, 118, 20115 Astigarraga, Gipuzkoa</t>
  </si>
  <si>
    <t>bikersurolakosta</t>
  </si>
  <si>
    <t>Santiago Auzoa, 14, 20750 Zumaia, Gipuzkoa</t>
  </si>
  <si>
    <t>Zumaya</t>
  </si>
  <si>
    <t>943 86 27 28</t>
  </si>
  <si>
    <t>Batanero Motos</t>
  </si>
  <si>
    <t>Miguel Imaz Kalea, 3, 20002 Donostia, Gipuzkoa</t>
  </si>
  <si>
    <t>bataneromotos.com</t>
  </si>
  <si>
    <t>943 27 82 15</t>
  </si>
  <si>
    <t>moda@batanero.net</t>
  </si>
  <si>
    <t>ARRETXE MOTOS Y MAQUINARIA AGRICOLA S.L.</t>
  </si>
  <si>
    <t>Salvador Echeandia Kalea, 12, BJ 1, 20304 Irun, Gipuzkoa</t>
  </si>
  <si>
    <t>943 62 59 05</t>
  </si>
  <si>
    <t>Ducati Boxes Norte</t>
  </si>
  <si>
    <t>Letxumborro Hiribidea, 102, 20305 Irun, Gipuzkoa</t>
  </si>
  <si>
    <t>943 73 46 01</t>
  </si>
  <si>
    <t>MOTOBOX</t>
  </si>
  <si>
    <t>Dario de Regoyos Kalea, 16, 20305 Irun, Gipuzkoa</t>
  </si>
  <si>
    <t>943 57 28 72</t>
  </si>
  <si>
    <t>Auto Bikes Elorza</t>
  </si>
  <si>
    <t>Jose María Usanditzaga Kalea, 10, 20100 Errenteria, Gipuzkoa</t>
  </si>
  <si>
    <t>Rentería</t>
  </si>
  <si>
    <t>943 34 16 96</t>
  </si>
  <si>
    <t>Borealis Moto Rent &amp;amp; Tours</t>
  </si>
  <si>
    <t>Azkoitia Plaza, 1, 20011 Donostia, Gipuzkoa</t>
  </si>
  <si>
    <t>620 18 28 67</t>
  </si>
  <si>
    <t>Rental Moto Donostia</t>
  </si>
  <si>
    <t>o Whatsapp para reservar We deliver the scooters to your accomodation, Luistarrak Kalea, 36, bajo Llamar, 20015 Donostia-San Sebastian, Gipuzkoa</t>
  </si>
  <si>
    <t>rentalmotodonostia.com</t>
  </si>
  <si>
    <t>688 73 84 12</t>
  </si>
  <si>
    <t>rentalmotodonostia@gmail.com</t>
  </si>
  <si>
    <t>Oscar Borges Osa</t>
  </si>
  <si>
    <t>Lugar Edificio Velasco, 88, 20303 Irun, Gipuzkoa</t>
  </si>
  <si>
    <t>GRSERVIMOTORRAK</t>
  </si>
  <si>
    <t>Basabe Pol., 0, 20-E, Planta 1, 1ª puerta, 20550 Aretxabaleta, Gipuzkoa</t>
  </si>
  <si>
    <t>Arechavaleta</t>
  </si>
  <si>
    <t>699 10 60 21</t>
  </si>
  <si>
    <t>HI TECH RACING SUSPENSIONS</t>
  </si>
  <si>
    <t>Martutene Pasealekua, 21, 20014 Donostia, Gipuzkoa</t>
  </si>
  <si>
    <t>943 46 21 08</t>
  </si>
  <si>
    <t>Baikor (Acc. Baikor, S.L.)</t>
  </si>
  <si>
    <t>Aptdo. Correos, Nº 8, Itturrin Kalea, 22, 20100 Lezo, Gipuzkoa</t>
  </si>
  <si>
    <t>baikor.com</t>
  </si>
  <si>
    <t>943 26 03 36</t>
  </si>
  <si>
    <t>baikor@baikor.com</t>
  </si>
  <si>
    <t>20004 Donostia-San Sebastian, Gipuzkoa</t>
  </si>
  <si>
    <t>Mendilauta Kalea, 2, 20800 Zarautz, Gipuzkoa</t>
  </si>
  <si>
    <t>Txapillo Kalea, 1, 20009 Donostia, Gipuzkoa</t>
  </si>
  <si>
    <t>Lepanto Kalea, 18, 20301 Irun, Gipuzkoa</t>
  </si>
  <si>
    <t>Toribio Alzaga Kalea, 11, 20011 Donostia, Gipuzkoa</t>
  </si>
  <si>
    <t>Zaragoza Plaza, 4, 20007 Donostia, Gipuzkoa</t>
  </si>
  <si>
    <t>Eustasio Amilibia Kalea, 20011 Donostia, Gipuzkoa</t>
  </si>
  <si>
    <t>20800 Zarautz, Gipuzkoa</t>
  </si>
  <si>
    <t>Salk Eta Sabin Kalea, 8, 20100 Errenteria, Gipuzkoa</t>
  </si>
  <si>
    <t>Javier Esteban Indart Kalea, 8, 20301 Irun, Gipuzkoa</t>
  </si>
  <si>
    <t>Ondaribi&amp;apos;ko Karika, 10, 20301 Irun, Gipuzkoa</t>
  </si>
  <si>
    <t>Isabel II.a Etorb., 22, 20011 Donostia, Gipuzkoa</t>
  </si>
  <si>
    <t>Easo Kalea, 14, 20006 Donostia, Gipuzkoa</t>
  </si>
  <si>
    <t>Aparcamiento reservada para motos</t>
  </si>
  <si>
    <t>Pablo Sarasate Kalea, 3, 20014 Donostia, Gipuzkoa</t>
  </si>
  <si>
    <t>C. Virgen del Carmen, 43, 20012 Donostia-San Sebastian, Gipuzkoa</t>
  </si>
  <si>
    <t>Autonomia Kalea, 2, 20006 Donostia, Gipuzkoa</t>
  </si>
  <si>
    <t>Gipuzkoa Kalea, 30, 20800 Zarautz, Gipuzkoa</t>
  </si>
  <si>
    <t>Luis de Uranzu Kalea, 1, 20301 Irun, Gipuzkoa</t>
  </si>
  <si>
    <t>Madrid Etorb., 11, 20011 Donostia, Gipuzkoa</t>
  </si>
  <si>
    <t>Begiristain Doktorea Pasealekua, 20014 Donostia, Gipuzkoa</t>
  </si>
  <si>
    <t>De Morlans Ibilbidea, 8, 20009 Donostia-San Sebastian, Gipuzkoa</t>
  </si>
  <si>
    <t>Barcelona Hiribidea, 28, 20014 Donostia, Gipuzkoa</t>
  </si>
  <si>
    <t>Salegi Kalea, 3, 20800 Zarautz, Gipuzkoa</t>
  </si>
  <si>
    <t>Mendilauta Kalea, 1-5, 20800 Zarautz, Gipuzkoa</t>
  </si>
  <si>
    <t>Parking motos Zuloaga</t>
  </si>
  <si>
    <t>Zuloaga Kalea, 11, 7, 20280 Hondarribia, Gipuzkoa</t>
  </si>
  <si>
    <t>Familia Santua Kalea, 9, 20010 Donostia, Gipuzkoa</t>
  </si>
  <si>
    <t>Parking motos Itsas Etxea</t>
  </si>
  <si>
    <t>Matxin Arzu-itsas Etxea, 20280 Hondarribia, Gipuzkoa</t>
  </si>
  <si>
    <t>Mendilauta Kalea, 18, 20800 Zarautz, Gipuzkoa</t>
  </si>
  <si>
    <t>Nafarroa Kalea, 1, 20800 Zarautz, Gipuzkoa</t>
  </si>
  <si>
    <t>Moto1 Eskola</t>
  </si>
  <si>
    <t>Matxiñene Kalea, 14, 20014 Donostia, Gipuzkoa</t>
  </si>
  <si>
    <t>cursillosdeconduccion.com</t>
  </si>
  <si>
    <t>688 80 21 90</t>
  </si>
  <si>
    <t>info@cursillosdeconduccion.com</t>
  </si>
  <si>
    <t>Urbieta Kalea, 53, 20006 Donostia, Gipuzkoa</t>
  </si>
  <si>
    <t>Aparcamiento reservada para motos Urbieta 39</t>
  </si>
  <si>
    <t>Urbieta Kalea, 39, 20006 Donostia, Gipuzkoa</t>
  </si>
  <si>
    <t>Número de empresas</t>
  </si>
  <si>
    <t>Número de correos electrónicos</t>
  </si>
  <si>
    <t>Número de webs</t>
  </si>
  <si>
    <t>Números de teléfono</t>
  </si>
  <si>
    <t>Números de teléfono fijo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</si>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</sst>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Motocicletas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3D2-467B-B878-7630D09ABE1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3D2-467B-B878-7630D09ABE1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D2-467B-B878-7630D09ABE1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3D2-467B-B878-7630D09ABE1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D2-467B-B878-7630D09ABE1A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fijo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3214</c:v>
                </c:pt>
                <c:pt idx="1">
                  <c:v>1032</c:v>
                </c:pt>
                <c:pt idx="2">
                  <c:v>1593</c:v>
                </c:pt>
                <c:pt idx="3">
                  <c:v>2422</c:v>
                </c:pt>
                <c:pt idx="4">
                  <c:v>1884</c:v>
                </c:pt>
                <c:pt idx="5">
                  <c:v>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2-467B-B878-7630D09AB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5842224"/>
        <c:axId val="1565840560"/>
      </c:barChart>
      <c:catAx>
        <c:axId val="156584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840560"/>
        <c:crosses val="autoZero"/>
        <c:auto val="1"/>
        <c:lblAlgn val="ctr"/>
        <c:lblOffset val="100"/>
        <c:noMultiLvlLbl val="0"/>
      </c:catAx>
      <c:valAx>
        <c:axId val="15658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84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196851</xdr:colOff>
      <xdr:row>2</xdr:row>
      <xdr:rowOff>126999</xdr:rowOff>
    </xdr:from>
    <xdr:to>
      <xdr:col>5</xdr:col>
      <xdr:colOff>2647950</xdr:colOff>
      <xdr:row>32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1F887E-E958-DD88-371A-2F8C28567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15C6-3AB6-4B11-B9E3-F5489FBCE4C0}">
  <dimension ref="A1:H3215"/>
  <sheetViews>
    <sheetView tabSelected="1" workbookViewId="0">
      <selection activeCell="B16" sqref="B16"/>
    </sheetView>
  </sheetViews>
  <sheetFormatPr defaultColWidth="11.42578125" defaultRowHeight="14.45"/>
  <cols>
    <col min="1" max="1" width="35.28515625" customWidth="1"/>
    <col min="2" max="2" width="26.140625" customWidth="1"/>
  </cols>
  <sheetData>
    <row r="1" spans="1:8" s="3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>
      <c r="A3" s="1" t="s">
        <v>15</v>
      </c>
      <c r="B3" s="1" t="s">
        <v>9</v>
      </c>
      <c r="C3" s="1" t="s">
        <v>16</v>
      </c>
      <c r="D3" s="1" t="s">
        <v>11</v>
      </c>
      <c r="E3" s="1" t="s">
        <v>11</v>
      </c>
      <c r="F3" s="1" t="s">
        <v>17</v>
      </c>
      <c r="G3" s="1" t="s">
        <v>18</v>
      </c>
      <c r="H3" s="1" t="s">
        <v>19</v>
      </c>
    </row>
    <row r="4" spans="1:8">
      <c r="A4" s="1" t="s">
        <v>20</v>
      </c>
      <c r="B4" s="1" t="s">
        <v>21</v>
      </c>
      <c r="C4" s="1" t="s">
        <v>22</v>
      </c>
      <c r="D4" s="1" t="s">
        <v>11</v>
      </c>
      <c r="E4" s="1" t="s">
        <v>11</v>
      </c>
      <c r="F4" s="1" t="s">
        <v>17</v>
      </c>
      <c r="G4" s="1" t="s">
        <v>23</v>
      </c>
      <c r="H4" s="1" t="s">
        <v>19</v>
      </c>
    </row>
    <row r="5" spans="1:8">
      <c r="A5" s="1" t="s">
        <v>24</v>
      </c>
      <c r="B5" s="1" t="s">
        <v>25</v>
      </c>
      <c r="C5" s="1" t="s">
        <v>26</v>
      </c>
      <c r="D5" s="1" t="s">
        <v>11</v>
      </c>
      <c r="E5" s="1" t="s">
        <v>11</v>
      </c>
      <c r="F5" s="1" t="s">
        <v>17</v>
      </c>
      <c r="G5" s="1" t="s">
        <v>27</v>
      </c>
      <c r="H5" s="1" t="s">
        <v>19</v>
      </c>
    </row>
    <row r="6" spans="1:8">
      <c r="A6" s="1" t="s">
        <v>28</v>
      </c>
      <c r="B6" s="1" t="s">
        <v>9</v>
      </c>
      <c r="C6" s="1" t="s">
        <v>29</v>
      </c>
      <c r="D6" s="1" t="s">
        <v>11</v>
      </c>
      <c r="E6" s="1" t="s">
        <v>11</v>
      </c>
      <c r="F6" s="1" t="s">
        <v>30</v>
      </c>
      <c r="G6" s="1" t="s">
        <v>31</v>
      </c>
      <c r="H6" s="1" t="s">
        <v>32</v>
      </c>
    </row>
    <row r="7" spans="1:8">
      <c r="A7" s="1" t="s">
        <v>33</v>
      </c>
      <c r="B7" s="1" t="s">
        <v>9</v>
      </c>
      <c r="C7" s="1" t="s">
        <v>34</v>
      </c>
      <c r="D7" s="1" t="s">
        <v>11</v>
      </c>
      <c r="E7" s="1" t="s">
        <v>11</v>
      </c>
      <c r="F7" s="1" t="s">
        <v>35</v>
      </c>
      <c r="G7" s="1" t="s">
        <v>36</v>
      </c>
      <c r="H7" s="1" t="s">
        <v>37</v>
      </c>
    </row>
    <row r="8" spans="1:8">
      <c r="A8" s="1" t="s">
        <v>38</v>
      </c>
      <c r="B8" s="1" t="s">
        <v>9</v>
      </c>
      <c r="C8" s="1" t="s">
        <v>39</v>
      </c>
      <c r="D8" s="1" t="s">
        <v>11</v>
      </c>
      <c r="E8" s="1" t="s">
        <v>11</v>
      </c>
      <c r="F8" s="1" t="s">
        <v>17</v>
      </c>
      <c r="G8" s="1" t="s">
        <v>18</v>
      </c>
      <c r="H8" s="1" t="s">
        <v>19</v>
      </c>
    </row>
    <row r="9" spans="1:8">
      <c r="A9" s="1" t="s">
        <v>40</v>
      </c>
      <c r="B9" s="1" t="s">
        <v>9</v>
      </c>
      <c r="C9" s="1" t="s">
        <v>41</v>
      </c>
      <c r="D9" s="1" t="s">
        <v>11</v>
      </c>
      <c r="E9" s="1" t="s">
        <v>11</v>
      </c>
      <c r="F9" s="1" t="s">
        <v>42</v>
      </c>
      <c r="G9" s="1" t="s">
        <v>43</v>
      </c>
      <c r="H9" s="1" t="s">
        <v>19</v>
      </c>
    </row>
    <row r="10" spans="1:8">
      <c r="A10" s="1" t="s">
        <v>44</v>
      </c>
      <c r="B10" s="1" t="s">
        <v>25</v>
      </c>
      <c r="C10" s="1" t="s">
        <v>45</v>
      </c>
      <c r="D10" s="1" t="s">
        <v>11</v>
      </c>
      <c r="E10" s="1" t="s">
        <v>11</v>
      </c>
      <c r="F10" s="1" t="s">
        <v>17</v>
      </c>
      <c r="G10" s="1" t="s">
        <v>46</v>
      </c>
      <c r="H10" s="1" t="s">
        <v>19</v>
      </c>
    </row>
    <row r="11" spans="1:8">
      <c r="A11" s="1" t="s">
        <v>47</v>
      </c>
      <c r="B11" s="1" t="s">
        <v>21</v>
      </c>
      <c r="C11" s="1" t="s">
        <v>48</v>
      </c>
      <c r="D11" s="1" t="s">
        <v>11</v>
      </c>
      <c r="E11" s="1" t="s">
        <v>11</v>
      </c>
      <c r="F11" s="1" t="s">
        <v>42</v>
      </c>
      <c r="G11" s="1" t="s">
        <v>49</v>
      </c>
      <c r="H11" s="1" t="s">
        <v>19</v>
      </c>
    </row>
    <row r="12" spans="1:8">
      <c r="A12" s="1" t="s">
        <v>50</v>
      </c>
      <c r="B12" s="1" t="s">
        <v>21</v>
      </c>
      <c r="C12" s="1" t="s">
        <v>51</v>
      </c>
      <c r="D12" s="1" t="s">
        <v>11</v>
      </c>
      <c r="E12" s="1" t="s">
        <v>11</v>
      </c>
      <c r="F12" s="1" t="s">
        <v>52</v>
      </c>
      <c r="G12" s="1" t="s">
        <v>53</v>
      </c>
      <c r="H12" s="1" t="s">
        <v>54</v>
      </c>
    </row>
    <row r="13" spans="1:8">
      <c r="A13" s="1" t="s">
        <v>55</v>
      </c>
      <c r="B13" s="1" t="s">
        <v>9</v>
      </c>
      <c r="C13" s="1" t="s">
        <v>29</v>
      </c>
      <c r="D13" s="1" t="s">
        <v>11</v>
      </c>
      <c r="E13" s="1" t="s">
        <v>11</v>
      </c>
      <c r="F13" s="1" t="s">
        <v>56</v>
      </c>
      <c r="G13" s="1" t="s">
        <v>17</v>
      </c>
      <c r="H13" s="1" t="s">
        <v>19</v>
      </c>
    </row>
    <row r="14" spans="1:8">
      <c r="A14" s="1" t="s">
        <v>57</v>
      </c>
      <c r="B14" s="1" t="s">
        <v>21</v>
      </c>
      <c r="C14" s="1" t="s">
        <v>58</v>
      </c>
      <c r="D14" s="1" t="s">
        <v>11</v>
      </c>
      <c r="E14" s="1" t="s">
        <v>11</v>
      </c>
      <c r="F14" s="1" t="s">
        <v>59</v>
      </c>
      <c r="G14" s="1" t="s">
        <v>60</v>
      </c>
      <c r="H14" s="1" t="s">
        <v>61</v>
      </c>
    </row>
    <row r="15" spans="1:8">
      <c r="A15" s="1" t="s">
        <v>62</v>
      </c>
      <c r="B15" s="1" t="s">
        <v>25</v>
      </c>
      <c r="C15" s="1" t="s">
        <v>63</v>
      </c>
      <c r="D15" s="1" t="s">
        <v>11</v>
      </c>
      <c r="E15" s="1" t="s">
        <v>11</v>
      </c>
      <c r="F15" s="1" t="s">
        <v>17</v>
      </c>
      <c r="G15" s="1" t="s">
        <v>64</v>
      </c>
      <c r="H15" s="1" t="s">
        <v>19</v>
      </c>
    </row>
    <row r="16" spans="1:8">
      <c r="A16" s="1" t="s">
        <v>65</v>
      </c>
      <c r="B16" s="1" t="s">
        <v>25</v>
      </c>
      <c r="C16" s="1" t="s">
        <v>66</v>
      </c>
      <c r="D16" s="1" t="s">
        <v>11</v>
      </c>
      <c r="E16" s="1" t="s">
        <v>11</v>
      </c>
      <c r="F16" s="1" t="s">
        <v>17</v>
      </c>
      <c r="G16" s="1" t="s">
        <v>67</v>
      </c>
      <c r="H16" s="1" t="s">
        <v>19</v>
      </c>
    </row>
    <row r="17" spans="1:8">
      <c r="A17" s="1" t="s">
        <v>68</v>
      </c>
      <c r="B17" s="1" t="s">
        <v>25</v>
      </c>
      <c r="C17" s="1" t="s">
        <v>69</v>
      </c>
      <c r="D17" s="1" t="s">
        <v>11</v>
      </c>
      <c r="E17" s="1" t="s">
        <v>11</v>
      </c>
      <c r="F17" s="1" t="s">
        <v>17</v>
      </c>
      <c r="G17" s="1" t="s">
        <v>70</v>
      </c>
      <c r="H17" s="1" t="s">
        <v>19</v>
      </c>
    </row>
    <row r="18" spans="1:8">
      <c r="A18" s="1" t="s">
        <v>71</v>
      </c>
      <c r="B18" s="1" t="s">
        <v>25</v>
      </c>
      <c r="C18" s="1" t="s">
        <v>72</v>
      </c>
      <c r="D18" s="1" t="s">
        <v>11</v>
      </c>
      <c r="E18" s="1" t="s">
        <v>11</v>
      </c>
      <c r="F18" s="1" t="s">
        <v>17</v>
      </c>
      <c r="G18" s="1" t="s">
        <v>17</v>
      </c>
      <c r="H18" s="1" t="s">
        <v>19</v>
      </c>
    </row>
    <row r="19" spans="1:8">
      <c r="A19" s="1" t="s">
        <v>73</v>
      </c>
      <c r="B19" s="1" t="s">
        <v>25</v>
      </c>
      <c r="C19" s="1" t="s">
        <v>74</v>
      </c>
      <c r="D19" s="1" t="s">
        <v>11</v>
      </c>
      <c r="E19" s="1" t="s">
        <v>11</v>
      </c>
      <c r="F19" s="1" t="s">
        <v>17</v>
      </c>
      <c r="G19" s="1" t="s">
        <v>75</v>
      </c>
      <c r="H19" s="1" t="s">
        <v>19</v>
      </c>
    </row>
    <row r="20" spans="1:8">
      <c r="A20" s="1" t="s">
        <v>76</v>
      </c>
      <c r="B20" s="1" t="s">
        <v>25</v>
      </c>
      <c r="C20" s="1" t="s">
        <v>77</v>
      </c>
      <c r="D20" s="1" t="s">
        <v>11</v>
      </c>
      <c r="E20" s="1" t="s">
        <v>11</v>
      </c>
      <c r="F20" s="1" t="s">
        <v>17</v>
      </c>
      <c r="G20" s="1" t="s">
        <v>78</v>
      </c>
      <c r="H20" s="1" t="s">
        <v>19</v>
      </c>
    </row>
    <row r="21" spans="1:8">
      <c r="A21" s="1" t="s">
        <v>79</v>
      </c>
      <c r="B21" s="1" t="s">
        <v>21</v>
      </c>
      <c r="C21" s="1" t="s">
        <v>80</v>
      </c>
      <c r="D21" s="1" t="s">
        <v>11</v>
      </c>
      <c r="E21" s="1" t="s">
        <v>11</v>
      </c>
      <c r="F21" s="1" t="s">
        <v>17</v>
      </c>
      <c r="G21" s="1" t="s">
        <v>81</v>
      </c>
      <c r="H21" s="1" t="s">
        <v>19</v>
      </c>
    </row>
    <row r="22" spans="1:8">
      <c r="A22" s="1" t="s">
        <v>82</v>
      </c>
      <c r="B22" s="1" t="s">
        <v>9</v>
      </c>
      <c r="C22" s="1" t="s">
        <v>83</v>
      </c>
      <c r="D22" s="1" t="s">
        <v>11</v>
      </c>
      <c r="E22" s="1" t="s">
        <v>11</v>
      </c>
      <c r="F22" s="1" t="s">
        <v>17</v>
      </c>
      <c r="G22" s="1" t="s">
        <v>84</v>
      </c>
      <c r="H22" s="1" t="s">
        <v>19</v>
      </c>
    </row>
    <row r="23" spans="1:8">
      <c r="A23" s="1" t="s">
        <v>85</v>
      </c>
      <c r="B23" s="1" t="s">
        <v>21</v>
      </c>
      <c r="C23" s="1" t="s">
        <v>86</v>
      </c>
      <c r="D23" s="1" t="s">
        <v>87</v>
      </c>
      <c r="E23" s="1" t="s">
        <v>11</v>
      </c>
      <c r="F23" s="1" t="s">
        <v>88</v>
      </c>
      <c r="G23" s="1" t="s">
        <v>89</v>
      </c>
      <c r="H23" s="1" t="s">
        <v>90</v>
      </c>
    </row>
    <row r="24" spans="1:8">
      <c r="A24" s="1" t="s">
        <v>91</v>
      </c>
      <c r="B24" s="1" t="s">
        <v>25</v>
      </c>
      <c r="C24" s="1" t="s">
        <v>92</v>
      </c>
      <c r="D24" s="1" t="s">
        <v>11</v>
      </c>
      <c r="E24" s="1" t="s">
        <v>11</v>
      </c>
      <c r="F24" s="1" t="s">
        <v>17</v>
      </c>
      <c r="G24" s="1" t="s">
        <v>93</v>
      </c>
      <c r="H24" s="1" t="s">
        <v>19</v>
      </c>
    </row>
    <row r="25" spans="1:8">
      <c r="A25" s="1" t="s">
        <v>94</v>
      </c>
      <c r="B25" s="1" t="s">
        <v>25</v>
      </c>
      <c r="C25" s="1" t="s">
        <v>95</v>
      </c>
      <c r="D25" s="1" t="s">
        <v>96</v>
      </c>
      <c r="E25" s="1" t="s">
        <v>11</v>
      </c>
      <c r="F25" s="1" t="s">
        <v>17</v>
      </c>
      <c r="G25" s="1" t="s">
        <v>97</v>
      </c>
      <c r="H25" s="1" t="s">
        <v>19</v>
      </c>
    </row>
    <row r="26" spans="1:8">
      <c r="A26" s="1" t="s">
        <v>98</v>
      </c>
      <c r="B26" s="1" t="s">
        <v>99</v>
      </c>
      <c r="C26" s="1" t="s">
        <v>100</v>
      </c>
      <c r="D26" s="1" t="s">
        <v>11</v>
      </c>
      <c r="E26" s="1" t="s">
        <v>11</v>
      </c>
      <c r="F26" s="1" t="s">
        <v>17</v>
      </c>
      <c r="G26" s="1" t="s">
        <v>17</v>
      </c>
      <c r="H26" s="1" t="s">
        <v>19</v>
      </c>
    </row>
    <row r="27" spans="1:8">
      <c r="A27" s="1" t="s">
        <v>101</v>
      </c>
      <c r="B27" s="1" t="s">
        <v>25</v>
      </c>
      <c r="C27" s="1" t="s">
        <v>102</v>
      </c>
      <c r="D27" s="1" t="s">
        <v>96</v>
      </c>
      <c r="E27" s="1" t="s">
        <v>11</v>
      </c>
      <c r="F27" s="1" t="s">
        <v>17</v>
      </c>
      <c r="G27" s="1" t="s">
        <v>103</v>
      </c>
      <c r="H27" s="1" t="s">
        <v>19</v>
      </c>
    </row>
    <row r="28" spans="1:8">
      <c r="A28" s="1" t="s">
        <v>104</v>
      </c>
      <c r="B28" s="1" t="s">
        <v>25</v>
      </c>
      <c r="C28" s="1" t="s">
        <v>105</v>
      </c>
      <c r="D28" s="1" t="s">
        <v>11</v>
      </c>
      <c r="E28" s="1" t="s">
        <v>11</v>
      </c>
      <c r="F28" s="1" t="s">
        <v>17</v>
      </c>
      <c r="G28" s="1" t="s">
        <v>106</v>
      </c>
      <c r="H28" s="1" t="s">
        <v>19</v>
      </c>
    </row>
    <row r="29" spans="1:8">
      <c r="A29" s="1" t="s">
        <v>107</v>
      </c>
      <c r="B29" s="1" t="s">
        <v>25</v>
      </c>
      <c r="C29" s="1" t="s">
        <v>108</v>
      </c>
      <c r="D29" s="1" t="s">
        <v>11</v>
      </c>
      <c r="E29" s="1" t="s">
        <v>11</v>
      </c>
      <c r="F29" s="1" t="s">
        <v>17</v>
      </c>
      <c r="G29" s="1" t="s">
        <v>109</v>
      </c>
      <c r="H29" s="1" t="s">
        <v>19</v>
      </c>
    </row>
    <row r="30" spans="1:8">
      <c r="A30" s="1" t="s">
        <v>110</v>
      </c>
      <c r="B30" s="1" t="s">
        <v>25</v>
      </c>
      <c r="C30" s="1" t="s">
        <v>111</v>
      </c>
      <c r="D30" s="1" t="s">
        <v>96</v>
      </c>
      <c r="E30" s="1" t="s">
        <v>11</v>
      </c>
      <c r="F30" s="1" t="s">
        <v>17</v>
      </c>
      <c r="G30" s="1" t="s">
        <v>112</v>
      </c>
      <c r="H30" s="1" t="s">
        <v>19</v>
      </c>
    </row>
    <row r="31" spans="1:8">
      <c r="A31" s="1" t="s">
        <v>113</v>
      </c>
      <c r="B31" s="1" t="s">
        <v>25</v>
      </c>
      <c r="C31" s="1" t="s">
        <v>114</v>
      </c>
      <c r="D31" s="1" t="s">
        <v>11</v>
      </c>
      <c r="E31" s="1" t="s">
        <v>11</v>
      </c>
      <c r="F31" s="1" t="s">
        <v>17</v>
      </c>
      <c r="G31" s="1" t="s">
        <v>115</v>
      </c>
      <c r="H31" s="1" t="s">
        <v>19</v>
      </c>
    </row>
    <row r="32" spans="1:8">
      <c r="A32" s="1" t="s">
        <v>116</v>
      </c>
      <c r="B32" s="1" t="s">
        <v>117</v>
      </c>
      <c r="C32" s="1" t="s">
        <v>118</v>
      </c>
      <c r="D32" s="1" t="s">
        <v>11</v>
      </c>
      <c r="E32" s="1" t="s">
        <v>11</v>
      </c>
      <c r="F32" s="1" t="s">
        <v>17</v>
      </c>
      <c r="G32" s="1" t="s">
        <v>17</v>
      </c>
      <c r="H32" s="1" t="s">
        <v>19</v>
      </c>
    </row>
    <row r="33" spans="1:8">
      <c r="A33" s="1" t="s">
        <v>119</v>
      </c>
      <c r="B33" s="1" t="s">
        <v>25</v>
      </c>
      <c r="C33" s="1" t="s">
        <v>120</v>
      </c>
      <c r="D33" s="1" t="s">
        <v>96</v>
      </c>
      <c r="E33" s="1" t="s">
        <v>11</v>
      </c>
      <c r="F33" s="1" t="s">
        <v>17</v>
      </c>
      <c r="G33" s="1" t="s">
        <v>121</v>
      </c>
      <c r="H33" s="1" t="s">
        <v>19</v>
      </c>
    </row>
    <row r="34" spans="1:8">
      <c r="A34" s="1" t="s">
        <v>122</v>
      </c>
      <c r="B34" s="1" t="s">
        <v>99</v>
      </c>
      <c r="C34" s="1" t="s">
        <v>123</v>
      </c>
      <c r="D34" s="1" t="s">
        <v>96</v>
      </c>
      <c r="E34" s="1" t="s">
        <v>11</v>
      </c>
      <c r="F34" s="1" t="s">
        <v>17</v>
      </c>
      <c r="G34" s="1" t="s">
        <v>124</v>
      </c>
      <c r="H34" s="1" t="s">
        <v>19</v>
      </c>
    </row>
    <row r="35" spans="1:8">
      <c r="A35" s="1" t="s">
        <v>125</v>
      </c>
      <c r="B35" s="1" t="s">
        <v>25</v>
      </c>
      <c r="C35" s="1" t="s">
        <v>126</v>
      </c>
      <c r="D35" s="1" t="s">
        <v>11</v>
      </c>
      <c r="E35" s="1" t="s">
        <v>11</v>
      </c>
      <c r="F35" s="1" t="s">
        <v>17</v>
      </c>
      <c r="G35" s="1" t="s">
        <v>127</v>
      </c>
      <c r="H35" s="1" t="s">
        <v>19</v>
      </c>
    </row>
    <row r="36" spans="1:8">
      <c r="A36" s="1" t="s">
        <v>128</v>
      </c>
      <c r="B36" s="1" t="s">
        <v>117</v>
      </c>
      <c r="C36" s="1" t="s">
        <v>129</v>
      </c>
      <c r="D36" s="1" t="s">
        <v>96</v>
      </c>
      <c r="E36" s="1" t="s">
        <v>11</v>
      </c>
      <c r="F36" s="1" t="s">
        <v>17</v>
      </c>
      <c r="G36" s="1" t="s">
        <v>17</v>
      </c>
      <c r="H36" s="1" t="s">
        <v>19</v>
      </c>
    </row>
    <row r="37" spans="1:8">
      <c r="A37" s="1" t="s">
        <v>130</v>
      </c>
      <c r="B37" s="1" t="s">
        <v>21</v>
      </c>
      <c r="C37" s="1" t="s">
        <v>131</v>
      </c>
      <c r="D37" s="1" t="s">
        <v>132</v>
      </c>
      <c r="E37" s="1" t="s">
        <v>11</v>
      </c>
      <c r="F37" s="1" t="s">
        <v>133</v>
      </c>
      <c r="G37" s="1" t="s">
        <v>134</v>
      </c>
      <c r="H37" s="1" t="s">
        <v>135</v>
      </c>
    </row>
    <row r="38" spans="1:8">
      <c r="A38" s="1" t="s">
        <v>136</v>
      </c>
      <c r="B38" s="1" t="s">
        <v>21</v>
      </c>
      <c r="C38" s="1" t="s">
        <v>137</v>
      </c>
      <c r="D38" s="1" t="s">
        <v>132</v>
      </c>
      <c r="E38" s="1" t="s">
        <v>11</v>
      </c>
      <c r="F38" s="1" t="s">
        <v>138</v>
      </c>
      <c r="G38" s="1" t="s">
        <v>139</v>
      </c>
      <c r="H38" s="1" t="s">
        <v>140</v>
      </c>
    </row>
    <row r="39" spans="1:8">
      <c r="A39" s="1" t="s">
        <v>141</v>
      </c>
      <c r="B39" s="1" t="s">
        <v>25</v>
      </c>
      <c r="C39" s="1" t="s">
        <v>142</v>
      </c>
      <c r="D39" s="1" t="s">
        <v>143</v>
      </c>
      <c r="E39" s="1" t="s">
        <v>11</v>
      </c>
      <c r="F39" s="1" t="s">
        <v>144</v>
      </c>
      <c r="G39" s="1" t="s">
        <v>145</v>
      </c>
      <c r="H39" s="1" t="s">
        <v>19</v>
      </c>
    </row>
    <row r="40" spans="1:8">
      <c r="A40" s="1" t="s">
        <v>146</v>
      </c>
      <c r="B40" s="1" t="s">
        <v>21</v>
      </c>
      <c r="C40" s="1" t="s">
        <v>147</v>
      </c>
      <c r="D40" s="1" t="s">
        <v>132</v>
      </c>
      <c r="E40" s="1" t="s">
        <v>11</v>
      </c>
      <c r="F40" s="1" t="s">
        <v>148</v>
      </c>
      <c r="G40" s="1" t="s">
        <v>149</v>
      </c>
      <c r="H40" s="1" t="s">
        <v>19</v>
      </c>
    </row>
    <row r="41" spans="1:8">
      <c r="A41" s="1" t="s">
        <v>150</v>
      </c>
      <c r="B41" s="1" t="s">
        <v>151</v>
      </c>
      <c r="C41" s="1" t="s">
        <v>152</v>
      </c>
      <c r="D41" s="1" t="s">
        <v>96</v>
      </c>
      <c r="E41" s="1" t="s">
        <v>11</v>
      </c>
      <c r="F41" s="1" t="s">
        <v>153</v>
      </c>
      <c r="G41" s="1" t="s">
        <v>154</v>
      </c>
      <c r="H41" s="1" t="s">
        <v>155</v>
      </c>
    </row>
    <row r="42" spans="1:8">
      <c r="A42" s="1" t="s">
        <v>156</v>
      </c>
      <c r="B42" s="1" t="s">
        <v>25</v>
      </c>
      <c r="C42" s="1" t="s">
        <v>157</v>
      </c>
      <c r="D42" s="1" t="s">
        <v>158</v>
      </c>
      <c r="E42" s="1" t="s">
        <v>11</v>
      </c>
      <c r="F42" s="1" t="s">
        <v>17</v>
      </c>
      <c r="G42" s="1" t="s">
        <v>159</v>
      </c>
      <c r="H42" s="1" t="s">
        <v>19</v>
      </c>
    </row>
    <row r="43" spans="1:8">
      <c r="A43" s="1" t="s">
        <v>160</v>
      </c>
      <c r="B43" s="1" t="s">
        <v>151</v>
      </c>
      <c r="C43" s="1" t="s">
        <v>161</v>
      </c>
      <c r="D43" s="1" t="s">
        <v>96</v>
      </c>
      <c r="E43" s="1" t="s">
        <v>11</v>
      </c>
      <c r="F43" s="1" t="s">
        <v>17</v>
      </c>
      <c r="G43" s="1" t="s">
        <v>162</v>
      </c>
      <c r="H43" s="1" t="s">
        <v>19</v>
      </c>
    </row>
    <row r="44" spans="1:8">
      <c r="A44" s="1" t="s">
        <v>163</v>
      </c>
      <c r="B44" s="1" t="s">
        <v>99</v>
      </c>
      <c r="C44" s="1" t="s">
        <v>164</v>
      </c>
      <c r="D44" s="1" t="s">
        <v>165</v>
      </c>
      <c r="E44" s="1" t="s">
        <v>11</v>
      </c>
      <c r="F44" s="1" t="s">
        <v>17</v>
      </c>
      <c r="G44" s="1" t="s">
        <v>166</v>
      </c>
      <c r="H44" s="1" t="s">
        <v>19</v>
      </c>
    </row>
    <row r="45" spans="1:8">
      <c r="A45" s="1" t="s">
        <v>167</v>
      </c>
      <c r="B45" s="1" t="s">
        <v>9</v>
      </c>
      <c r="C45" s="1" t="s">
        <v>168</v>
      </c>
      <c r="D45" s="1" t="s">
        <v>169</v>
      </c>
      <c r="E45" s="1" t="s">
        <v>169</v>
      </c>
      <c r="F45" s="1" t="s">
        <v>170</v>
      </c>
      <c r="G45" s="1" t="s">
        <v>171</v>
      </c>
      <c r="H45" s="1" t="s">
        <v>19</v>
      </c>
    </row>
    <row r="46" spans="1:8">
      <c r="A46" s="1" t="s">
        <v>172</v>
      </c>
      <c r="B46" s="1" t="s">
        <v>9</v>
      </c>
      <c r="C46" s="1" t="s">
        <v>173</v>
      </c>
      <c r="D46" s="1" t="s">
        <v>174</v>
      </c>
      <c r="E46" s="1" t="s">
        <v>174</v>
      </c>
      <c r="F46" s="1" t="s">
        <v>175</v>
      </c>
      <c r="G46" s="1" t="s">
        <v>176</v>
      </c>
      <c r="H46" s="1" t="s">
        <v>19</v>
      </c>
    </row>
    <row r="47" spans="1:8">
      <c r="A47" s="1" t="s">
        <v>177</v>
      </c>
      <c r="B47" s="1" t="s">
        <v>21</v>
      </c>
      <c r="C47" s="1" t="s">
        <v>178</v>
      </c>
      <c r="D47" s="1" t="s">
        <v>179</v>
      </c>
      <c r="E47" s="1" t="s">
        <v>180</v>
      </c>
      <c r="F47" s="1" t="s">
        <v>181</v>
      </c>
      <c r="G47" s="1" t="s">
        <v>182</v>
      </c>
      <c r="H47" s="1" t="s">
        <v>19</v>
      </c>
    </row>
    <row r="48" spans="1:8">
      <c r="A48" s="1" t="s">
        <v>183</v>
      </c>
      <c r="B48" s="1" t="s">
        <v>25</v>
      </c>
      <c r="C48" s="1" t="s">
        <v>184</v>
      </c>
      <c r="D48" s="1" t="s">
        <v>185</v>
      </c>
      <c r="E48" s="1" t="s">
        <v>180</v>
      </c>
      <c r="F48" s="1" t="s">
        <v>186</v>
      </c>
      <c r="G48" s="1" t="s">
        <v>187</v>
      </c>
      <c r="H48" s="1" t="s">
        <v>19</v>
      </c>
    </row>
    <row r="49" spans="1:8">
      <c r="A49" s="1" t="s">
        <v>188</v>
      </c>
      <c r="B49" s="1" t="s">
        <v>21</v>
      </c>
      <c r="C49" s="1" t="s">
        <v>189</v>
      </c>
      <c r="D49" s="1" t="s">
        <v>190</v>
      </c>
      <c r="E49" s="1" t="s">
        <v>190</v>
      </c>
      <c r="F49" s="1" t="s">
        <v>191</v>
      </c>
      <c r="G49" s="1" t="s">
        <v>192</v>
      </c>
      <c r="H49" s="1" t="s">
        <v>19</v>
      </c>
    </row>
    <row r="50" spans="1:8">
      <c r="A50" s="1" t="s">
        <v>193</v>
      </c>
      <c r="B50" s="1" t="s">
        <v>21</v>
      </c>
      <c r="C50" s="1" t="s">
        <v>194</v>
      </c>
      <c r="D50" s="1" t="s">
        <v>195</v>
      </c>
      <c r="E50" s="1" t="s">
        <v>195</v>
      </c>
      <c r="F50" s="1" t="s">
        <v>196</v>
      </c>
      <c r="G50" s="1" t="s">
        <v>197</v>
      </c>
      <c r="H50" s="1" t="s">
        <v>198</v>
      </c>
    </row>
    <row r="51" spans="1:8">
      <c r="A51" s="1" t="s">
        <v>199</v>
      </c>
      <c r="B51" s="1" t="s">
        <v>21</v>
      </c>
      <c r="C51" s="1" t="s">
        <v>200</v>
      </c>
      <c r="D51" s="1" t="s">
        <v>195</v>
      </c>
      <c r="E51" s="1" t="s">
        <v>195</v>
      </c>
      <c r="F51" s="1" t="s">
        <v>201</v>
      </c>
      <c r="G51" s="1" t="s">
        <v>202</v>
      </c>
      <c r="H51" s="1" t="s">
        <v>19</v>
      </c>
    </row>
    <row r="52" spans="1:8">
      <c r="A52" s="1" t="s">
        <v>203</v>
      </c>
      <c r="B52" s="1" t="s">
        <v>9</v>
      </c>
      <c r="C52" s="1" t="s">
        <v>204</v>
      </c>
      <c r="D52" s="1" t="s">
        <v>195</v>
      </c>
      <c r="E52" s="1" t="s">
        <v>195</v>
      </c>
      <c r="F52" s="1" t="s">
        <v>17</v>
      </c>
      <c r="G52" s="1" t="s">
        <v>205</v>
      </c>
      <c r="H52" s="1" t="s">
        <v>19</v>
      </c>
    </row>
    <row r="53" spans="1:8">
      <c r="A53" s="1" t="s">
        <v>206</v>
      </c>
      <c r="B53" s="1" t="s">
        <v>9</v>
      </c>
      <c r="C53" s="1" t="s">
        <v>207</v>
      </c>
      <c r="D53" s="1" t="s">
        <v>195</v>
      </c>
      <c r="E53" s="1" t="s">
        <v>195</v>
      </c>
      <c r="F53" s="1" t="s">
        <v>17</v>
      </c>
      <c r="G53" s="1" t="s">
        <v>208</v>
      </c>
      <c r="H53" s="1" t="s">
        <v>19</v>
      </c>
    </row>
    <row r="54" spans="1:8">
      <c r="A54" s="1" t="s">
        <v>209</v>
      </c>
      <c r="B54" s="1" t="s">
        <v>9</v>
      </c>
      <c r="C54" s="1" t="s">
        <v>210</v>
      </c>
      <c r="D54" s="1" t="s">
        <v>195</v>
      </c>
      <c r="E54" s="1" t="s">
        <v>195</v>
      </c>
      <c r="F54" s="1" t="s">
        <v>211</v>
      </c>
      <c r="G54" s="1" t="s">
        <v>212</v>
      </c>
      <c r="H54" s="1" t="s">
        <v>213</v>
      </c>
    </row>
    <row r="55" spans="1:8">
      <c r="A55" s="1" t="s">
        <v>214</v>
      </c>
      <c r="B55" s="1" t="s">
        <v>9</v>
      </c>
      <c r="C55" s="1" t="s">
        <v>215</v>
      </c>
      <c r="D55" s="1" t="s">
        <v>195</v>
      </c>
      <c r="E55" s="1" t="s">
        <v>195</v>
      </c>
      <c r="F55" s="1" t="s">
        <v>216</v>
      </c>
      <c r="G55" s="1" t="s">
        <v>217</v>
      </c>
      <c r="H55" s="1" t="s">
        <v>218</v>
      </c>
    </row>
    <row r="56" spans="1:8">
      <c r="A56" s="1" t="s">
        <v>219</v>
      </c>
      <c r="B56" s="1" t="s">
        <v>9</v>
      </c>
      <c r="C56" s="1" t="s">
        <v>220</v>
      </c>
      <c r="D56" s="1" t="s">
        <v>195</v>
      </c>
      <c r="E56" s="1" t="s">
        <v>195</v>
      </c>
      <c r="F56" s="1" t="s">
        <v>221</v>
      </c>
      <c r="G56" s="1" t="s">
        <v>222</v>
      </c>
      <c r="H56" s="1" t="s">
        <v>223</v>
      </c>
    </row>
    <row r="57" spans="1:8">
      <c r="A57" s="1" t="s">
        <v>224</v>
      </c>
      <c r="B57" s="1" t="s">
        <v>9</v>
      </c>
      <c r="C57" s="1" t="s">
        <v>225</v>
      </c>
      <c r="D57" s="1" t="s">
        <v>195</v>
      </c>
      <c r="E57" s="1" t="s">
        <v>195</v>
      </c>
      <c r="F57" s="1" t="s">
        <v>226</v>
      </c>
      <c r="G57" s="1" t="s">
        <v>227</v>
      </c>
      <c r="H57" s="1" t="s">
        <v>19</v>
      </c>
    </row>
    <row r="58" spans="1:8">
      <c r="A58" s="1" t="s">
        <v>228</v>
      </c>
      <c r="B58" s="1" t="s">
        <v>25</v>
      </c>
      <c r="C58" s="1" t="s">
        <v>229</v>
      </c>
      <c r="D58" s="1" t="s">
        <v>195</v>
      </c>
      <c r="E58" s="1" t="s">
        <v>195</v>
      </c>
      <c r="F58" s="1" t="s">
        <v>230</v>
      </c>
      <c r="G58" s="1" t="s">
        <v>231</v>
      </c>
      <c r="H58" s="1" t="s">
        <v>232</v>
      </c>
    </row>
    <row r="59" spans="1:8">
      <c r="A59" s="1" t="s">
        <v>233</v>
      </c>
      <c r="B59" s="1" t="s">
        <v>25</v>
      </c>
      <c r="C59" s="1" t="s">
        <v>234</v>
      </c>
      <c r="D59" s="1" t="s">
        <v>195</v>
      </c>
      <c r="E59" s="1" t="s">
        <v>195</v>
      </c>
      <c r="F59" s="1" t="s">
        <v>17</v>
      </c>
      <c r="G59" s="1" t="s">
        <v>235</v>
      </c>
      <c r="H59" s="1" t="s">
        <v>19</v>
      </c>
    </row>
    <row r="60" spans="1:8">
      <c r="A60" s="1" t="s">
        <v>236</v>
      </c>
      <c r="B60" s="1" t="s">
        <v>25</v>
      </c>
      <c r="C60" s="1" t="s">
        <v>237</v>
      </c>
      <c r="D60" s="1" t="s">
        <v>195</v>
      </c>
      <c r="E60" s="1" t="s">
        <v>195</v>
      </c>
      <c r="F60" s="1" t="s">
        <v>238</v>
      </c>
      <c r="G60" s="1" t="s">
        <v>239</v>
      </c>
      <c r="H60" s="1" t="s">
        <v>19</v>
      </c>
    </row>
    <row r="61" spans="1:8">
      <c r="A61" s="1" t="s">
        <v>240</v>
      </c>
      <c r="B61" s="1" t="s">
        <v>25</v>
      </c>
      <c r="C61" s="1" t="s">
        <v>241</v>
      </c>
      <c r="D61" s="1" t="s">
        <v>195</v>
      </c>
      <c r="E61" s="1" t="s">
        <v>195</v>
      </c>
      <c r="F61" s="1" t="s">
        <v>17</v>
      </c>
      <c r="G61" s="1" t="s">
        <v>242</v>
      </c>
      <c r="H61" s="1" t="s">
        <v>19</v>
      </c>
    </row>
    <row r="62" spans="1:8">
      <c r="A62" s="1" t="s">
        <v>243</v>
      </c>
      <c r="B62" s="1" t="s">
        <v>25</v>
      </c>
      <c r="C62" s="1" t="s">
        <v>244</v>
      </c>
      <c r="D62" s="1" t="s">
        <v>195</v>
      </c>
      <c r="E62" s="1" t="s">
        <v>195</v>
      </c>
      <c r="F62" s="1" t="s">
        <v>245</v>
      </c>
      <c r="G62" s="1" t="s">
        <v>246</v>
      </c>
      <c r="H62" s="1" t="s">
        <v>247</v>
      </c>
    </row>
    <row r="63" spans="1:8">
      <c r="A63" s="1" t="s">
        <v>248</v>
      </c>
      <c r="B63" s="1" t="s">
        <v>25</v>
      </c>
      <c r="C63" s="1" t="s">
        <v>249</v>
      </c>
      <c r="D63" s="1" t="s">
        <v>195</v>
      </c>
      <c r="E63" s="1" t="s">
        <v>195</v>
      </c>
      <c r="F63" s="1" t="s">
        <v>226</v>
      </c>
      <c r="G63" s="1" t="s">
        <v>250</v>
      </c>
      <c r="H63" s="1" t="s">
        <v>19</v>
      </c>
    </row>
    <row r="64" spans="1:8">
      <c r="A64" s="1" t="s">
        <v>251</v>
      </c>
      <c r="B64" s="1" t="s">
        <v>21</v>
      </c>
      <c r="C64" s="1" t="s">
        <v>17</v>
      </c>
      <c r="D64" s="1" t="s">
        <v>252</v>
      </c>
      <c r="E64" s="1" t="s">
        <v>17</v>
      </c>
      <c r="F64" s="1" t="s">
        <v>253</v>
      </c>
      <c r="G64" s="1" t="s">
        <v>254</v>
      </c>
      <c r="H64" s="1" t="s">
        <v>255</v>
      </c>
    </row>
    <row r="65" spans="1:8">
      <c r="A65" s="1" t="s">
        <v>116</v>
      </c>
      <c r="B65" s="1" t="s">
        <v>117</v>
      </c>
      <c r="C65" s="1" t="s">
        <v>256</v>
      </c>
      <c r="D65" s="1" t="s">
        <v>195</v>
      </c>
      <c r="E65" s="1" t="s">
        <v>195</v>
      </c>
      <c r="F65" s="1" t="s">
        <v>17</v>
      </c>
      <c r="G65" s="1" t="s">
        <v>17</v>
      </c>
      <c r="H65" s="1" t="s">
        <v>19</v>
      </c>
    </row>
    <row r="66" spans="1:8">
      <c r="A66" s="1" t="s">
        <v>257</v>
      </c>
      <c r="B66" s="1" t="s">
        <v>9</v>
      </c>
      <c r="C66" s="1" t="s">
        <v>258</v>
      </c>
      <c r="D66" s="1" t="s">
        <v>259</v>
      </c>
      <c r="E66" s="1" t="s">
        <v>195</v>
      </c>
      <c r="F66" s="1" t="s">
        <v>260</v>
      </c>
      <c r="G66" s="1" t="s">
        <v>261</v>
      </c>
      <c r="H66" s="1" t="s">
        <v>262</v>
      </c>
    </row>
    <row r="67" spans="1:8">
      <c r="A67" s="1" t="s">
        <v>116</v>
      </c>
      <c r="B67" s="1" t="s">
        <v>117</v>
      </c>
      <c r="C67" s="1" t="s">
        <v>263</v>
      </c>
      <c r="D67" s="1" t="s">
        <v>195</v>
      </c>
      <c r="E67" s="1" t="s">
        <v>195</v>
      </c>
      <c r="F67" s="1" t="s">
        <v>17</v>
      </c>
      <c r="G67" s="1" t="s">
        <v>17</v>
      </c>
      <c r="H67" s="1" t="s">
        <v>19</v>
      </c>
    </row>
    <row r="68" spans="1:8">
      <c r="A68" s="1" t="s">
        <v>116</v>
      </c>
      <c r="B68" s="1" t="s">
        <v>117</v>
      </c>
      <c r="C68" s="1" t="s">
        <v>264</v>
      </c>
      <c r="D68" s="1" t="s">
        <v>195</v>
      </c>
      <c r="E68" s="1" t="s">
        <v>195</v>
      </c>
      <c r="F68" s="1" t="s">
        <v>17</v>
      </c>
      <c r="G68" s="1" t="s">
        <v>17</v>
      </c>
      <c r="H68" s="1" t="s">
        <v>19</v>
      </c>
    </row>
    <row r="69" spans="1:8">
      <c r="A69" s="1" t="s">
        <v>116</v>
      </c>
      <c r="B69" s="1" t="s">
        <v>117</v>
      </c>
      <c r="C69" s="1" t="s">
        <v>265</v>
      </c>
      <c r="D69" s="1" t="s">
        <v>195</v>
      </c>
      <c r="E69" s="1" t="s">
        <v>195</v>
      </c>
      <c r="F69" s="1" t="s">
        <v>17</v>
      </c>
      <c r="G69" s="1" t="s">
        <v>17</v>
      </c>
      <c r="H69" s="1" t="s">
        <v>19</v>
      </c>
    </row>
    <row r="70" spans="1:8">
      <c r="A70" s="1" t="s">
        <v>116</v>
      </c>
      <c r="B70" s="1" t="s">
        <v>117</v>
      </c>
      <c r="C70" s="1" t="s">
        <v>266</v>
      </c>
      <c r="D70" s="1" t="s">
        <v>195</v>
      </c>
      <c r="E70" s="1" t="s">
        <v>195</v>
      </c>
      <c r="F70" s="1" t="s">
        <v>17</v>
      </c>
      <c r="G70" s="1" t="s">
        <v>17</v>
      </c>
      <c r="H70" s="1" t="s">
        <v>19</v>
      </c>
    </row>
    <row r="71" spans="1:8">
      <c r="A71" s="1" t="s">
        <v>267</v>
      </c>
      <c r="B71" s="1" t="s">
        <v>9</v>
      </c>
      <c r="C71" s="1" t="s">
        <v>268</v>
      </c>
      <c r="D71" s="1" t="s">
        <v>269</v>
      </c>
      <c r="E71" s="1" t="s">
        <v>195</v>
      </c>
      <c r="F71" s="1" t="s">
        <v>270</v>
      </c>
      <c r="G71" s="1" t="s">
        <v>271</v>
      </c>
      <c r="H71" s="1" t="s">
        <v>19</v>
      </c>
    </row>
    <row r="72" spans="1:8">
      <c r="A72" s="1" t="s">
        <v>116</v>
      </c>
      <c r="B72" s="1" t="s">
        <v>117</v>
      </c>
      <c r="C72" s="1" t="s">
        <v>272</v>
      </c>
      <c r="D72" s="1" t="s">
        <v>195</v>
      </c>
      <c r="E72" s="1" t="s">
        <v>195</v>
      </c>
      <c r="F72" s="1" t="s">
        <v>17</v>
      </c>
      <c r="G72" s="1" t="s">
        <v>17</v>
      </c>
      <c r="H72" s="1" t="s">
        <v>19</v>
      </c>
    </row>
    <row r="73" spans="1:8">
      <c r="A73" s="1" t="s">
        <v>273</v>
      </c>
      <c r="B73" s="1" t="s">
        <v>9</v>
      </c>
      <c r="C73" s="1" t="s">
        <v>274</v>
      </c>
      <c r="D73" s="1" t="s">
        <v>269</v>
      </c>
      <c r="E73" s="1" t="s">
        <v>195</v>
      </c>
      <c r="F73" s="1" t="s">
        <v>275</v>
      </c>
      <c r="G73" s="1" t="s">
        <v>276</v>
      </c>
      <c r="H73" s="1" t="s">
        <v>277</v>
      </c>
    </row>
    <row r="74" spans="1:8">
      <c r="A74" s="1" t="s">
        <v>116</v>
      </c>
      <c r="B74" s="1" t="s">
        <v>117</v>
      </c>
      <c r="C74" s="1" t="s">
        <v>278</v>
      </c>
      <c r="D74" s="1" t="s">
        <v>195</v>
      </c>
      <c r="E74" s="1" t="s">
        <v>195</v>
      </c>
      <c r="F74" s="1" t="s">
        <v>17</v>
      </c>
      <c r="G74" s="1" t="s">
        <v>17</v>
      </c>
      <c r="H74" s="1" t="s">
        <v>19</v>
      </c>
    </row>
    <row r="75" spans="1:8">
      <c r="A75" s="1" t="s">
        <v>279</v>
      </c>
      <c r="B75" s="1" t="s">
        <v>21</v>
      </c>
      <c r="C75" s="1" t="s">
        <v>280</v>
      </c>
      <c r="D75" s="1" t="s">
        <v>259</v>
      </c>
      <c r="E75" s="1" t="s">
        <v>195</v>
      </c>
      <c r="F75" s="1" t="s">
        <v>17</v>
      </c>
      <c r="G75" s="1" t="s">
        <v>17</v>
      </c>
      <c r="H75" s="1" t="s">
        <v>19</v>
      </c>
    </row>
    <row r="76" spans="1:8">
      <c r="A76" s="1" t="s">
        <v>281</v>
      </c>
      <c r="B76" s="1" t="s">
        <v>9</v>
      </c>
      <c r="C76" s="1" t="s">
        <v>282</v>
      </c>
      <c r="D76" s="1" t="s">
        <v>259</v>
      </c>
      <c r="E76" s="1" t="s">
        <v>195</v>
      </c>
      <c r="F76" s="1" t="s">
        <v>283</v>
      </c>
      <c r="G76" s="1" t="s">
        <v>284</v>
      </c>
      <c r="H76" s="1" t="s">
        <v>19</v>
      </c>
    </row>
    <row r="77" spans="1:8">
      <c r="A77" s="1" t="s">
        <v>285</v>
      </c>
      <c r="B77" s="1" t="s">
        <v>25</v>
      </c>
      <c r="C77" s="1" t="s">
        <v>286</v>
      </c>
      <c r="D77" s="1" t="s">
        <v>259</v>
      </c>
      <c r="E77" s="1" t="s">
        <v>195</v>
      </c>
      <c r="F77" s="1" t="s">
        <v>287</v>
      </c>
      <c r="G77" s="1" t="s">
        <v>288</v>
      </c>
      <c r="H77" s="1" t="s">
        <v>289</v>
      </c>
    </row>
    <row r="78" spans="1:8">
      <c r="A78" s="1" t="s">
        <v>116</v>
      </c>
      <c r="B78" s="1" t="s">
        <v>117</v>
      </c>
      <c r="C78" s="1" t="s">
        <v>290</v>
      </c>
      <c r="D78" s="1" t="s">
        <v>195</v>
      </c>
      <c r="E78" s="1" t="s">
        <v>195</v>
      </c>
      <c r="F78" s="1" t="s">
        <v>17</v>
      </c>
      <c r="G78" s="1" t="s">
        <v>17</v>
      </c>
      <c r="H78" s="1" t="s">
        <v>19</v>
      </c>
    </row>
    <row r="79" spans="1:8">
      <c r="A79" s="1" t="s">
        <v>291</v>
      </c>
      <c r="B79" s="1" t="s">
        <v>292</v>
      </c>
      <c r="C79" s="1" t="s">
        <v>293</v>
      </c>
      <c r="D79" s="1" t="s">
        <v>269</v>
      </c>
      <c r="E79" s="1" t="s">
        <v>195</v>
      </c>
      <c r="F79" s="1" t="s">
        <v>294</v>
      </c>
      <c r="G79" s="1" t="s">
        <v>295</v>
      </c>
      <c r="H79" s="1" t="s">
        <v>19</v>
      </c>
    </row>
    <row r="80" spans="1:8">
      <c r="A80" s="1" t="s">
        <v>296</v>
      </c>
      <c r="B80" s="1" t="s">
        <v>9</v>
      </c>
      <c r="C80" s="1" t="s">
        <v>297</v>
      </c>
      <c r="D80" s="1" t="s">
        <v>259</v>
      </c>
      <c r="E80" s="1" t="s">
        <v>195</v>
      </c>
      <c r="F80" s="1" t="s">
        <v>17</v>
      </c>
      <c r="G80" s="1" t="s">
        <v>17</v>
      </c>
      <c r="H80" s="1" t="s">
        <v>19</v>
      </c>
    </row>
    <row r="81" spans="1:8">
      <c r="A81" s="1" t="s">
        <v>298</v>
      </c>
      <c r="B81" s="1" t="s">
        <v>25</v>
      </c>
      <c r="C81" s="1" t="s">
        <v>299</v>
      </c>
      <c r="D81" s="1" t="s">
        <v>259</v>
      </c>
      <c r="E81" s="1" t="s">
        <v>195</v>
      </c>
      <c r="F81" s="1" t="s">
        <v>17</v>
      </c>
      <c r="G81" s="1" t="s">
        <v>300</v>
      </c>
      <c r="H81" s="1" t="s">
        <v>19</v>
      </c>
    </row>
    <row r="82" spans="1:8">
      <c r="A82" s="1" t="s">
        <v>301</v>
      </c>
      <c r="B82" s="1" t="s">
        <v>99</v>
      </c>
      <c r="C82" s="1" t="s">
        <v>302</v>
      </c>
      <c r="D82" s="1" t="s">
        <v>259</v>
      </c>
      <c r="E82" s="1" t="s">
        <v>195</v>
      </c>
      <c r="F82" s="1" t="s">
        <v>17</v>
      </c>
      <c r="G82" s="1" t="s">
        <v>303</v>
      </c>
      <c r="H82" s="1" t="s">
        <v>19</v>
      </c>
    </row>
    <row r="83" spans="1:8">
      <c r="A83" s="1" t="s">
        <v>304</v>
      </c>
      <c r="B83" s="1" t="s">
        <v>305</v>
      </c>
      <c r="C83" s="1" t="s">
        <v>306</v>
      </c>
      <c r="D83" s="1" t="s">
        <v>195</v>
      </c>
      <c r="E83" s="1" t="s">
        <v>195</v>
      </c>
      <c r="F83" s="1" t="s">
        <v>307</v>
      </c>
      <c r="G83" s="1" t="s">
        <v>308</v>
      </c>
      <c r="H83" s="1" t="s">
        <v>19</v>
      </c>
    </row>
    <row r="84" spans="1:8">
      <c r="A84" s="1" t="s">
        <v>309</v>
      </c>
      <c r="B84" s="1" t="s">
        <v>25</v>
      </c>
      <c r="C84" s="1" t="s">
        <v>310</v>
      </c>
      <c r="D84" s="1" t="s">
        <v>269</v>
      </c>
      <c r="E84" s="1" t="s">
        <v>195</v>
      </c>
      <c r="F84" s="1" t="s">
        <v>311</v>
      </c>
      <c r="G84" s="1" t="s">
        <v>276</v>
      </c>
      <c r="H84" s="1" t="s">
        <v>312</v>
      </c>
    </row>
    <row r="85" spans="1:8">
      <c r="A85" s="1" t="s">
        <v>313</v>
      </c>
      <c r="B85" s="1" t="s">
        <v>25</v>
      </c>
      <c r="C85" s="1" t="s">
        <v>314</v>
      </c>
      <c r="D85" s="1" t="s">
        <v>315</v>
      </c>
      <c r="E85" s="1" t="s">
        <v>195</v>
      </c>
      <c r="F85" s="1" t="s">
        <v>17</v>
      </c>
      <c r="G85" s="1" t="s">
        <v>17</v>
      </c>
      <c r="H85" s="1" t="s">
        <v>19</v>
      </c>
    </row>
    <row r="86" spans="1:8">
      <c r="A86" s="1" t="s">
        <v>316</v>
      </c>
      <c r="B86" s="1" t="s">
        <v>25</v>
      </c>
      <c r="C86" s="1" t="s">
        <v>317</v>
      </c>
      <c r="D86" s="1" t="s">
        <v>315</v>
      </c>
      <c r="E86" s="1" t="s">
        <v>195</v>
      </c>
      <c r="F86" s="1" t="s">
        <v>318</v>
      </c>
      <c r="G86" s="1" t="s">
        <v>319</v>
      </c>
      <c r="H86" s="1" t="s">
        <v>320</v>
      </c>
    </row>
    <row r="87" spans="1:8">
      <c r="A87" s="1" t="s">
        <v>321</v>
      </c>
      <c r="B87" s="1" t="s">
        <v>99</v>
      </c>
      <c r="C87" s="1" t="s">
        <v>322</v>
      </c>
      <c r="D87" s="1" t="s">
        <v>259</v>
      </c>
      <c r="E87" s="1" t="s">
        <v>195</v>
      </c>
      <c r="F87" s="1" t="s">
        <v>226</v>
      </c>
      <c r="G87" s="1" t="s">
        <v>323</v>
      </c>
      <c r="H87" s="1" t="s">
        <v>19</v>
      </c>
    </row>
    <row r="88" spans="1:8">
      <c r="A88" s="1" t="s">
        <v>324</v>
      </c>
      <c r="B88" s="1" t="s">
        <v>99</v>
      </c>
      <c r="C88" s="1" t="s">
        <v>325</v>
      </c>
      <c r="D88" s="1" t="s">
        <v>269</v>
      </c>
      <c r="E88" s="1" t="s">
        <v>195</v>
      </c>
      <c r="F88" s="1" t="s">
        <v>326</v>
      </c>
      <c r="G88" s="1" t="s">
        <v>327</v>
      </c>
      <c r="H88" s="1" t="s">
        <v>19</v>
      </c>
    </row>
    <row r="89" spans="1:8">
      <c r="A89" s="1" t="s">
        <v>328</v>
      </c>
      <c r="B89" s="1" t="s">
        <v>25</v>
      </c>
      <c r="C89" s="1" t="s">
        <v>329</v>
      </c>
      <c r="D89" s="1" t="s">
        <v>259</v>
      </c>
      <c r="E89" s="1" t="s">
        <v>195</v>
      </c>
      <c r="F89" s="1" t="s">
        <v>17</v>
      </c>
      <c r="G89" s="1" t="s">
        <v>17</v>
      </c>
      <c r="H89" s="1" t="s">
        <v>19</v>
      </c>
    </row>
    <row r="90" spans="1:8">
      <c r="A90" s="1" t="s">
        <v>330</v>
      </c>
      <c r="B90" s="1" t="s">
        <v>99</v>
      </c>
      <c r="C90" s="1" t="s">
        <v>331</v>
      </c>
      <c r="D90" s="1" t="s">
        <v>259</v>
      </c>
      <c r="E90" s="1" t="s">
        <v>195</v>
      </c>
      <c r="F90" s="1" t="s">
        <v>332</v>
      </c>
      <c r="G90" s="1" t="s">
        <v>333</v>
      </c>
      <c r="H90" s="1" t="s">
        <v>334</v>
      </c>
    </row>
    <row r="91" spans="1:8">
      <c r="A91" s="1" t="s">
        <v>116</v>
      </c>
      <c r="B91" s="1" t="s">
        <v>117</v>
      </c>
      <c r="C91" s="1" t="s">
        <v>220</v>
      </c>
      <c r="D91" s="1" t="s">
        <v>195</v>
      </c>
      <c r="E91" s="1" t="s">
        <v>195</v>
      </c>
      <c r="F91" s="1" t="s">
        <v>17</v>
      </c>
      <c r="G91" s="1" t="s">
        <v>17</v>
      </c>
      <c r="H91" s="1" t="s">
        <v>19</v>
      </c>
    </row>
    <row r="92" spans="1:8">
      <c r="A92" s="1" t="s">
        <v>335</v>
      </c>
      <c r="B92" s="1" t="s">
        <v>9</v>
      </c>
      <c r="C92" s="1" t="s">
        <v>336</v>
      </c>
      <c r="D92" s="1" t="s">
        <v>269</v>
      </c>
      <c r="E92" s="1" t="s">
        <v>195</v>
      </c>
      <c r="F92" s="1" t="s">
        <v>17</v>
      </c>
      <c r="G92" s="1" t="s">
        <v>337</v>
      </c>
      <c r="H92" s="1" t="s">
        <v>19</v>
      </c>
    </row>
    <row r="93" spans="1:8">
      <c r="A93" s="1" t="s">
        <v>338</v>
      </c>
      <c r="B93" s="1" t="s">
        <v>99</v>
      </c>
      <c r="C93" s="1" t="s">
        <v>339</v>
      </c>
      <c r="D93" s="1" t="s">
        <v>259</v>
      </c>
      <c r="E93" s="1" t="s">
        <v>195</v>
      </c>
      <c r="F93" s="1" t="s">
        <v>17</v>
      </c>
      <c r="G93" s="1" t="s">
        <v>340</v>
      </c>
      <c r="H93" s="1" t="s">
        <v>19</v>
      </c>
    </row>
    <row r="94" spans="1:8">
      <c r="A94" s="1" t="s">
        <v>341</v>
      </c>
      <c r="B94" s="1" t="s">
        <v>9</v>
      </c>
      <c r="C94" s="1" t="s">
        <v>342</v>
      </c>
      <c r="D94" s="1" t="s">
        <v>343</v>
      </c>
      <c r="E94" s="1" t="s">
        <v>195</v>
      </c>
      <c r="F94" s="1" t="s">
        <v>344</v>
      </c>
      <c r="G94" s="1" t="s">
        <v>345</v>
      </c>
      <c r="H94" s="1" t="s">
        <v>346</v>
      </c>
    </row>
    <row r="95" spans="1:8">
      <c r="A95" s="1" t="s">
        <v>347</v>
      </c>
      <c r="B95" s="1" t="s">
        <v>25</v>
      </c>
      <c r="C95" s="1" t="s">
        <v>348</v>
      </c>
      <c r="D95" s="1" t="s">
        <v>259</v>
      </c>
      <c r="E95" s="1" t="s">
        <v>195</v>
      </c>
      <c r="F95" s="1" t="s">
        <v>17</v>
      </c>
      <c r="G95" s="1" t="s">
        <v>349</v>
      </c>
      <c r="H95" s="1" t="s">
        <v>19</v>
      </c>
    </row>
    <row r="96" spans="1:8">
      <c r="A96" s="1" t="s">
        <v>350</v>
      </c>
      <c r="B96" s="1" t="s">
        <v>25</v>
      </c>
      <c r="C96" s="1" t="s">
        <v>351</v>
      </c>
      <c r="D96" s="1" t="s">
        <v>343</v>
      </c>
      <c r="E96" s="1" t="s">
        <v>195</v>
      </c>
      <c r="F96" s="1" t="s">
        <v>17</v>
      </c>
      <c r="G96" s="1" t="s">
        <v>352</v>
      </c>
      <c r="H96" s="1" t="s">
        <v>19</v>
      </c>
    </row>
    <row r="97" spans="1:8">
      <c r="A97" s="1" t="s">
        <v>353</v>
      </c>
      <c r="B97" s="1" t="s">
        <v>9</v>
      </c>
      <c r="C97" s="1" t="s">
        <v>354</v>
      </c>
      <c r="D97" s="1" t="s">
        <v>355</v>
      </c>
      <c r="E97" s="1" t="s">
        <v>195</v>
      </c>
      <c r="F97" s="1" t="s">
        <v>356</v>
      </c>
      <c r="G97" s="1" t="s">
        <v>357</v>
      </c>
      <c r="H97" s="1" t="s">
        <v>358</v>
      </c>
    </row>
    <row r="98" spans="1:8">
      <c r="A98" s="1" t="s">
        <v>359</v>
      </c>
      <c r="B98" s="1" t="s">
        <v>25</v>
      </c>
      <c r="C98" s="1" t="s">
        <v>360</v>
      </c>
      <c r="D98" s="1" t="s">
        <v>343</v>
      </c>
      <c r="E98" s="1" t="s">
        <v>195</v>
      </c>
      <c r="F98" s="1" t="s">
        <v>17</v>
      </c>
      <c r="G98" s="1" t="s">
        <v>361</v>
      </c>
      <c r="H98" s="1" t="s">
        <v>19</v>
      </c>
    </row>
    <row r="99" spans="1:8">
      <c r="A99" s="1" t="s">
        <v>362</v>
      </c>
      <c r="B99" s="1" t="s">
        <v>25</v>
      </c>
      <c r="C99" s="1" t="s">
        <v>363</v>
      </c>
      <c r="D99" s="1" t="s">
        <v>269</v>
      </c>
      <c r="E99" s="1" t="s">
        <v>195</v>
      </c>
      <c r="F99" s="1" t="s">
        <v>17</v>
      </c>
      <c r="G99" s="1" t="s">
        <v>337</v>
      </c>
      <c r="H99" s="1" t="s">
        <v>19</v>
      </c>
    </row>
    <row r="100" spans="1:8">
      <c r="A100" s="1" t="s">
        <v>364</v>
      </c>
      <c r="B100" s="1" t="s">
        <v>305</v>
      </c>
      <c r="C100" s="1" t="s">
        <v>365</v>
      </c>
      <c r="D100" s="1" t="s">
        <v>269</v>
      </c>
      <c r="E100" s="1" t="s">
        <v>195</v>
      </c>
      <c r="F100" s="1" t="s">
        <v>17</v>
      </c>
      <c r="G100" s="1" t="s">
        <v>366</v>
      </c>
      <c r="H100" s="1" t="s">
        <v>19</v>
      </c>
    </row>
    <row r="101" spans="1:8">
      <c r="A101" s="1" t="s">
        <v>367</v>
      </c>
      <c r="B101" s="1" t="s">
        <v>305</v>
      </c>
      <c r="C101" s="1" t="s">
        <v>368</v>
      </c>
      <c r="D101" s="1" t="s">
        <v>343</v>
      </c>
      <c r="E101" s="1" t="s">
        <v>195</v>
      </c>
      <c r="F101" s="1" t="s">
        <v>17</v>
      </c>
      <c r="G101" s="1" t="s">
        <v>369</v>
      </c>
      <c r="H101" s="1" t="s">
        <v>19</v>
      </c>
    </row>
    <row r="102" spans="1:8">
      <c r="A102" s="1" t="s">
        <v>370</v>
      </c>
      <c r="B102" s="1" t="s">
        <v>21</v>
      </c>
      <c r="C102" s="1" t="s">
        <v>371</v>
      </c>
      <c r="D102" s="1" t="s">
        <v>372</v>
      </c>
      <c r="E102" s="1" t="s">
        <v>195</v>
      </c>
      <c r="F102" s="1" t="s">
        <v>373</v>
      </c>
      <c r="G102" s="1" t="s">
        <v>374</v>
      </c>
      <c r="H102" s="1" t="s">
        <v>375</v>
      </c>
    </row>
    <row r="103" spans="1:8">
      <c r="A103" s="1" t="s">
        <v>376</v>
      </c>
      <c r="B103" s="1" t="s">
        <v>9</v>
      </c>
      <c r="C103" s="1" t="s">
        <v>377</v>
      </c>
      <c r="D103" s="1" t="s">
        <v>355</v>
      </c>
      <c r="E103" s="1" t="s">
        <v>195</v>
      </c>
      <c r="F103" s="1" t="s">
        <v>378</v>
      </c>
      <c r="G103" s="1" t="s">
        <v>379</v>
      </c>
      <c r="H103" s="1" t="s">
        <v>380</v>
      </c>
    </row>
    <row r="104" spans="1:8">
      <c r="A104" s="1" t="s">
        <v>381</v>
      </c>
      <c r="B104" s="1" t="s">
        <v>9</v>
      </c>
      <c r="C104" s="1" t="s">
        <v>382</v>
      </c>
      <c r="D104" s="1" t="s">
        <v>383</v>
      </c>
      <c r="E104" s="1" t="s">
        <v>195</v>
      </c>
      <c r="F104" s="1" t="s">
        <v>384</v>
      </c>
      <c r="G104" s="1" t="s">
        <v>385</v>
      </c>
      <c r="H104" s="1" t="s">
        <v>386</v>
      </c>
    </row>
    <row r="105" spans="1:8">
      <c r="A105" s="1" t="s">
        <v>387</v>
      </c>
      <c r="B105" s="1" t="s">
        <v>21</v>
      </c>
      <c r="C105" s="1" t="s">
        <v>388</v>
      </c>
      <c r="D105" s="1" t="s">
        <v>355</v>
      </c>
      <c r="E105" s="1" t="s">
        <v>195</v>
      </c>
      <c r="F105" s="1" t="s">
        <v>260</v>
      </c>
      <c r="G105" s="1" t="s">
        <v>389</v>
      </c>
      <c r="H105" s="1" t="s">
        <v>262</v>
      </c>
    </row>
    <row r="106" spans="1:8">
      <c r="A106" s="1" t="s">
        <v>390</v>
      </c>
      <c r="B106" s="1" t="s">
        <v>21</v>
      </c>
      <c r="C106" s="1" t="s">
        <v>391</v>
      </c>
      <c r="D106" s="1" t="s">
        <v>355</v>
      </c>
      <c r="E106" s="1" t="s">
        <v>195</v>
      </c>
      <c r="F106" s="1" t="s">
        <v>392</v>
      </c>
      <c r="G106" s="1" t="s">
        <v>393</v>
      </c>
      <c r="H106" s="1" t="s">
        <v>19</v>
      </c>
    </row>
    <row r="107" spans="1:8">
      <c r="A107" s="1" t="s">
        <v>394</v>
      </c>
      <c r="B107" s="1" t="s">
        <v>9</v>
      </c>
      <c r="C107" s="1" t="s">
        <v>395</v>
      </c>
      <c r="D107" s="1" t="s">
        <v>383</v>
      </c>
      <c r="E107" s="1" t="s">
        <v>195</v>
      </c>
      <c r="F107" s="1" t="s">
        <v>17</v>
      </c>
      <c r="G107" s="1" t="s">
        <v>396</v>
      </c>
      <c r="H107" s="1" t="s">
        <v>19</v>
      </c>
    </row>
    <row r="108" spans="1:8">
      <c r="A108" s="1" t="s">
        <v>397</v>
      </c>
      <c r="B108" s="1" t="s">
        <v>21</v>
      </c>
      <c r="C108" s="1" t="s">
        <v>398</v>
      </c>
      <c r="D108" s="1" t="s">
        <v>355</v>
      </c>
      <c r="E108" s="1" t="s">
        <v>195</v>
      </c>
      <c r="F108" s="1" t="s">
        <v>399</v>
      </c>
      <c r="G108" s="1" t="s">
        <v>400</v>
      </c>
      <c r="H108" s="1" t="s">
        <v>401</v>
      </c>
    </row>
    <row r="109" spans="1:8">
      <c r="A109" s="1" t="s">
        <v>402</v>
      </c>
      <c r="B109" s="1" t="s">
        <v>9</v>
      </c>
      <c r="C109" s="1" t="s">
        <v>403</v>
      </c>
      <c r="D109" s="1" t="s">
        <v>355</v>
      </c>
      <c r="E109" s="1" t="s">
        <v>195</v>
      </c>
      <c r="F109" s="1" t="s">
        <v>404</v>
      </c>
      <c r="G109" s="1" t="s">
        <v>405</v>
      </c>
      <c r="H109" s="1" t="s">
        <v>19</v>
      </c>
    </row>
    <row r="110" spans="1:8">
      <c r="A110" s="1" t="s">
        <v>406</v>
      </c>
      <c r="B110" s="1" t="s">
        <v>305</v>
      </c>
      <c r="C110" s="1" t="s">
        <v>17</v>
      </c>
      <c r="D110" s="1" t="s">
        <v>252</v>
      </c>
      <c r="E110" s="1" t="s">
        <v>17</v>
      </c>
      <c r="F110" s="1" t="s">
        <v>407</v>
      </c>
      <c r="G110" s="1" t="s">
        <v>408</v>
      </c>
      <c r="H110" s="1" t="s">
        <v>409</v>
      </c>
    </row>
    <row r="111" spans="1:8">
      <c r="A111" s="1" t="s">
        <v>410</v>
      </c>
      <c r="B111" s="1" t="s">
        <v>9</v>
      </c>
      <c r="C111" s="1" t="s">
        <v>411</v>
      </c>
      <c r="D111" s="1" t="s">
        <v>412</v>
      </c>
      <c r="E111" s="1" t="s">
        <v>195</v>
      </c>
      <c r="F111" s="1" t="s">
        <v>413</v>
      </c>
      <c r="G111" s="1" t="s">
        <v>414</v>
      </c>
      <c r="H111" s="1" t="s">
        <v>19</v>
      </c>
    </row>
    <row r="112" spans="1:8">
      <c r="A112" s="1" t="s">
        <v>415</v>
      </c>
      <c r="B112" s="1" t="s">
        <v>9</v>
      </c>
      <c r="C112" s="1" t="s">
        <v>416</v>
      </c>
      <c r="D112" s="1" t="s">
        <v>417</v>
      </c>
      <c r="E112" s="1" t="s">
        <v>195</v>
      </c>
      <c r="F112" s="1" t="s">
        <v>418</v>
      </c>
      <c r="G112" s="1" t="s">
        <v>419</v>
      </c>
      <c r="H112" s="1" t="s">
        <v>420</v>
      </c>
    </row>
    <row r="113" spans="1:8">
      <c r="A113" s="1" t="s">
        <v>421</v>
      </c>
      <c r="B113" s="1" t="s">
        <v>99</v>
      </c>
      <c r="C113" s="1" t="s">
        <v>422</v>
      </c>
      <c r="D113" s="1" t="s">
        <v>423</v>
      </c>
      <c r="E113" s="1" t="s">
        <v>195</v>
      </c>
      <c r="F113" s="1" t="s">
        <v>424</v>
      </c>
      <c r="G113" s="1" t="s">
        <v>17</v>
      </c>
      <c r="H113" s="1" t="s">
        <v>425</v>
      </c>
    </row>
    <row r="114" spans="1:8">
      <c r="A114" s="1" t="s">
        <v>426</v>
      </c>
      <c r="B114" s="1" t="s">
        <v>99</v>
      </c>
      <c r="C114" s="1" t="s">
        <v>427</v>
      </c>
      <c r="D114" s="1" t="s">
        <v>423</v>
      </c>
      <c r="E114" s="1" t="s">
        <v>195</v>
      </c>
      <c r="F114" s="1" t="s">
        <v>428</v>
      </c>
      <c r="G114" s="1" t="s">
        <v>429</v>
      </c>
      <c r="H114" s="1" t="s">
        <v>19</v>
      </c>
    </row>
    <row r="115" spans="1:8">
      <c r="A115" s="1" t="s">
        <v>116</v>
      </c>
      <c r="B115" s="1" t="s">
        <v>117</v>
      </c>
      <c r="C115" s="1" t="s">
        <v>430</v>
      </c>
      <c r="D115" s="1" t="s">
        <v>269</v>
      </c>
      <c r="E115" s="1" t="s">
        <v>195</v>
      </c>
      <c r="F115" s="1" t="s">
        <v>17</v>
      </c>
      <c r="G115" s="1" t="s">
        <v>17</v>
      </c>
      <c r="H115" s="1" t="s">
        <v>19</v>
      </c>
    </row>
    <row r="116" spans="1:8">
      <c r="A116" s="1" t="s">
        <v>431</v>
      </c>
      <c r="B116" s="1" t="s">
        <v>25</v>
      </c>
      <c r="C116" s="1" t="s">
        <v>432</v>
      </c>
      <c r="D116" s="1" t="s">
        <v>433</v>
      </c>
      <c r="E116" s="1" t="s">
        <v>433</v>
      </c>
      <c r="F116" s="1" t="s">
        <v>17</v>
      </c>
      <c r="G116" s="1" t="s">
        <v>434</v>
      </c>
      <c r="H116" s="1" t="s">
        <v>19</v>
      </c>
    </row>
    <row r="117" spans="1:8">
      <c r="A117" s="1" t="s">
        <v>435</v>
      </c>
      <c r="B117" s="1" t="s">
        <v>9</v>
      </c>
      <c r="C117" s="1" t="s">
        <v>436</v>
      </c>
      <c r="D117" s="1" t="s">
        <v>412</v>
      </c>
      <c r="E117" s="1" t="s">
        <v>195</v>
      </c>
      <c r="F117" s="1" t="s">
        <v>437</v>
      </c>
      <c r="G117" s="1" t="s">
        <v>438</v>
      </c>
      <c r="H117" s="1" t="s">
        <v>439</v>
      </c>
    </row>
    <row r="118" spans="1:8">
      <c r="A118" s="1" t="s">
        <v>116</v>
      </c>
      <c r="B118" s="1" t="s">
        <v>117</v>
      </c>
      <c r="C118" s="1" t="s">
        <v>440</v>
      </c>
      <c r="D118" s="1" t="s">
        <v>269</v>
      </c>
      <c r="E118" s="1" t="s">
        <v>195</v>
      </c>
      <c r="F118" s="1" t="s">
        <v>17</v>
      </c>
      <c r="G118" s="1" t="s">
        <v>17</v>
      </c>
      <c r="H118" s="1" t="s">
        <v>19</v>
      </c>
    </row>
    <row r="119" spans="1:8">
      <c r="A119" s="1" t="s">
        <v>296</v>
      </c>
      <c r="B119" s="1" t="s">
        <v>9</v>
      </c>
      <c r="C119" s="1" t="s">
        <v>441</v>
      </c>
      <c r="D119" s="1" t="s">
        <v>412</v>
      </c>
      <c r="E119" s="1" t="s">
        <v>195</v>
      </c>
      <c r="F119" s="1" t="s">
        <v>17</v>
      </c>
      <c r="G119" s="1" t="s">
        <v>17</v>
      </c>
      <c r="H119" s="1" t="s">
        <v>19</v>
      </c>
    </row>
    <row r="120" spans="1:8">
      <c r="A120" s="1" t="s">
        <v>442</v>
      </c>
      <c r="B120" s="1" t="s">
        <v>9</v>
      </c>
      <c r="C120" s="1" t="s">
        <v>443</v>
      </c>
      <c r="D120" s="1" t="s">
        <v>444</v>
      </c>
      <c r="E120" s="1" t="s">
        <v>444</v>
      </c>
      <c r="F120" s="1" t="s">
        <v>445</v>
      </c>
      <c r="G120" s="1" t="s">
        <v>446</v>
      </c>
      <c r="H120" s="1" t="s">
        <v>19</v>
      </c>
    </row>
    <row r="121" spans="1:8">
      <c r="A121" s="1" t="s">
        <v>447</v>
      </c>
      <c r="B121" s="1" t="s">
        <v>25</v>
      </c>
      <c r="C121" s="1" t="s">
        <v>448</v>
      </c>
      <c r="D121" s="1" t="s">
        <v>444</v>
      </c>
      <c r="E121" s="1" t="s">
        <v>444</v>
      </c>
      <c r="F121" s="1" t="s">
        <v>449</v>
      </c>
      <c r="G121" s="1" t="s">
        <v>450</v>
      </c>
      <c r="H121" s="1" t="s">
        <v>451</v>
      </c>
    </row>
    <row r="122" spans="1:8">
      <c r="A122" s="1" t="s">
        <v>452</v>
      </c>
      <c r="B122" s="1" t="s">
        <v>25</v>
      </c>
      <c r="C122" s="1" t="s">
        <v>453</v>
      </c>
      <c r="D122" s="1" t="s">
        <v>454</v>
      </c>
      <c r="E122" s="1" t="s">
        <v>180</v>
      </c>
      <c r="F122" s="1" t="s">
        <v>17</v>
      </c>
      <c r="G122" s="1" t="s">
        <v>455</v>
      </c>
      <c r="H122" s="1" t="s">
        <v>19</v>
      </c>
    </row>
    <row r="123" spans="1:8">
      <c r="A123" s="1" t="s">
        <v>456</v>
      </c>
      <c r="B123" s="1" t="s">
        <v>25</v>
      </c>
      <c r="C123" s="1" t="s">
        <v>457</v>
      </c>
      <c r="D123" s="1" t="s">
        <v>444</v>
      </c>
      <c r="E123" s="1" t="s">
        <v>444</v>
      </c>
      <c r="F123" s="1" t="s">
        <v>458</v>
      </c>
      <c r="G123" s="1" t="s">
        <v>459</v>
      </c>
      <c r="H123" s="1" t="s">
        <v>460</v>
      </c>
    </row>
    <row r="124" spans="1:8">
      <c r="A124" s="1" t="s">
        <v>461</v>
      </c>
      <c r="B124" s="1" t="s">
        <v>25</v>
      </c>
      <c r="C124" s="1" t="s">
        <v>462</v>
      </c>
      <c r="D124" s="1" t="s">
        <v>444</v>
      </c>
      <c r="E124" s="1" t="s">
        <v>444</v>
      </c>
      <c r="F124" s="1" t="s">
        <v>463</v>
      </c>
      <c r="G124" s="1" t="s">
        <v>464</v>
      </c>
      <c r="H124" s="1" t="s">
        <v>465</v>
      </c>
    </row>
    <row r="125" spans="1:8">
      <c r="A125" s="1" t="s">
        <v>466</v>
      </c>
      <c r="B125" s="1" t="s">
        <v>25</v>
      </c>
      <c r="C125" s="1" t="s">
        <v>467</v>
      </c>
      <c r="D125" s="1" t="s">
        <v>444</v>
      </c>
      <c r="E125" s="1" t="s">
        <v>444</v>
      </c>
      <c r="F125" s="1" t="s">
        <v>17</v>
      </c>
      <c r="G125" s="1" t="s">
        <v>468</v>
      </c>
      <c r="H125" s="1" t="s">
        <v>19</v>
      </c>
    </row>
    <row r="126" spans="1:8">
      <c r="A126" s="1" t="s">
        <v>469</v>
      </c>
      <c r="B126" s="1" t="s">
        <v>25</v>
      </c>
      <c r="C126" s="1" t="s">
        <v>470</v>
      </c>
      <c r="D126" s="1" t="s">
        <v>444</v>
      </c>
      <c r="E126" s="1" t="s">
        <v>444</v>
      </c>
      <c r="F126" s="1" t="s">
        <v>17</v>
      </c>
      <c r="G126" s="1" t="s">
        <v>471</v>
      </c>
      <c r="H126" s="1" t="s">
        <v>19</v>
      </c>
    </row>
    <row r="127" spans="1:8">
      <c r="A127" s="1" t="s">
        <v>472</v>
      </c>
      <c r="B127" s="1" t="s">
        <v>25</v>
      </c>
      <c r="C127" s="1" t="s">
        <v>473</v>
      </c>
      <c r="D127" s="1" t="s">
        <v>444</v>
      </c>
      <c r="E127" s="1" t="s">
        <v>444</v>
      </c>
      <c r="F127" s="1" t="s">
        <v>17</v>
      </c>
      <c r="G127" s="1" t="s">
        <v>474</v>
      </c>
      <c r="H127" s="1" t="s">
        <v>19</v>
      </c>
    </row>
    <row r="128" spans="1:8">
      <c r="A128" s="1" t="s">
        <v>475</v>
      </c>
      <c r="B128" s="1" t="s">
        <v>9</v>
      </c>
      <c r="C128" s="1" t="s">
        <v>476</v>
      </c>
      <c r="D128" s="1" t="s">
        <v>477</v>
      </c>
      <c r="E128" s="1" t="s">
        <v>478</v>
      </c>
      <c r="F128" s="1" t="s">
        <v>479</v>
      </c>
      <c r="G128" s="1" t="s">
        <v>480</v>
      </c>
      <c r="H128" s="1" t="s">
        <v>19</v>
      </c>
    </row>
    <row r="129" spans="1:8">
      <c r="A129" s="1" t="s">
        <v>481</v>
      </c>
      <c r="B129" s="1" t="s">
        <v>9</v>
      </c>
      <c r="C129" s="1" t="s">
        <v>482</v>
      </c>
      <c r="D129" s="1" t="s">
        <v>483</v>
      </c>
      <c r="E129" s="1" t="s">
        <v>483</v>
      </c>
      <c r="F129" s="1" t="s">
        <v>484</v>
      </c>
      <c r="G129" s="1" t="s">
        <v>485</v>
      </c>
      <c r="H129" s="1" t="s">
        <v>486</v>
      </c>
    </row>
    <row r="130" spans="1:8">
      <c r="A130" s="1" t="s">
        <v>487</v>
      </c>
      <c r="B130" s="1" t="s">
        <v>21</v>
      </c>
      <c r="C130" s="1" t="s">
        <v>488</v>
      </c>
      <c r="D130" s="1" t="s">
        <v>489</v>
      </c>
      <c r="E130" s="1" t="s">
        <v>489</v>
      </c>
      <c r="F130" s="1" t="s">
        <v>490</v>
      </c>
      <c r="G130" s="1" t="s">
        <v>491</v>
      </c>
      <c r="H130" s="1" t="s">
        <v>19</v>
      </c>
    </row>
    <row r="131" spans="1:8">
      <c r="A131" s="1" t="s">
        <v>492</v>
      </c>
      <c r="B131" s="1" t="s">
        <v>9</v>
      </c>
      <c r="C131" s="1" t="s">
        <v>493</v>
      </c>
      <c r="D131" s="1" t="s">
        <v>494</v>
      </c>
      <c r="E131" s="1" t="s">
        <v>494</v>
      </c>
      <c r="F131" s="1" t="s">
        <v>495</v>
      </c>
      <c r="G131" s="1" t="s">
        <v>496</v>
      </c>
      <c r="H131" s="1" t="s">
        <v>497</v>
      </c>
    </row>
    <row r="132" spans="1:8">
      <c r="A132" s="1" t="s">
        <v>498</v>
      </c>
      <c r="B132" s="1" t="s">
        <v>9</v>
      </c>
      <c r="C132" s="1" t="s">
        <v>499</v>
      </c>
      <c r="D132" s="1" t="s">
        <v>494</v>
      </c>
      <c r="E132" s="1" t="s">
        <v>494</v>
      </c>
      <c r="F132" s="1" t="s">
        <v>500</v>
      </c>
      <c r="G132" s="1" t="s">
        <v>501</v>
      </c>
      <c r="H132" s="1" t="s">
        <v>502</v>
      </c>
    </row>
    <row r="133" spans="1:8">
      <c r="A133" s="1" t="s">
        <v>503</v>
      </c>
      <c r="B133" s="1" t="s">
        <v>25</v>
      </c>
      <c r="C133" s="1" t="s">
        <v>504</v>
      </c>
      <c r="D133" s="1" t="s">
        <v>494</v>
      </c>
      <c r="E133" s="1" t="s">
        <v>494</v>
      </c>
      <c r="F133" s="1" t="s">
        <v>505</v>
      </c>
      <c r="G133" s="1" t="s">
        <v>506</v>
      </c>
      <c r="H133" s="1" t="s">
        <v>507</v>
      </c>
    </row>
    <row r="134" spans="1:8">
      <c r="A134" s="1" t="s">
        <v>508</v>
      </c>
      <c r="B134" s="1" t="s">
        <v>21</v>
      </c>
      <c r="C134" s="1" t="s">
        <v>509</v>
      </c>
      <c r="D134" s="1" t="s">
        <v>494</v>
      </c>
      <c r="E134" s="1" t="s">
        <v>494</v>
      </c>
      <c r="F134" s="1" t="s">
        <v>17</v>
      </c>
      <c r="G134" s="1" t="s">
        <v>510</v>
      </c>
      <c r="H134" s="1" t="s">
        <v>19</v>
      </c>
    </row>
    <row r="135" spans="1:8">
      <c r="A135" s="1" t="s">
        <v>511</v>
      </c>
      <c r="B135" s="1" t="s">
        <v>9</v>
      </c>
      <c r="C135" s="1" t="s">
        <v>512</v>
      </c>
      <c r="D135" s="1" t="s">
        <v>494</v>
      </c>
      <c r="E135" s="1" t="s">
        <v>494</v>
      </c>
      <c r="F135" s="1" t="s">
        <v>513</v>
      </c>
      <c r="G135" s="1" t="s">
        <v>514</v>
      </c>
      <c r="H135" s="1" t="s">
        <v>19</v>
      </c>
    </row>
    <row r="136" spans="1:8">
      <c r="A136" s="1" t="s">
        <v>515</v>
      </c>
      <c r="B136" s="1" t="s">
        <v>9</v>
      </c>
      <c r="C136" s="1" t="s">
        <v>516</v>
      </c>
      <c r="D136" s="1" t="s">
        <v>494</v>
      </c>
      <c r="E136" s="1" t="s">
        <v>494</v>
      </c>
      <c r="F136" s="1" t="s">
        <v>517</v>
      </c>
      <c r="G136" s="1" t="s">
        <v>518</v>
      </c>
      <c r="H136" s="1" t="s">
        <v>519</v>
      </c>
    </row>
    <row r="137" spans="1:8">
      <c r="A137" s="1" t="s">
        <v>520</v>
      </c>
      <c r="B137" s="1" t="s">
        <v>9</v>
      </c>
      <c r="C137" s="1" t="s">
        <v>521</v>
      </c>
      <c r="D137" s="1" t="s">
        <v>494</v>
      </c>
      <c r="E137" s="1" t="s">
        <v>494</v>
      </c>
      <c r="F137" s="1" t="s">
        <v>522</v>
      </c>
      <c r="G137" s="1" t="s">
        <v>523</v>
      </c>
      <c r="H137" s="1" t="s">
        <v>524</v>
      </c>
    </row>
    <row r="138" spans="1:8">
      <c r="A138" s="1" t="s">
        <v>525</v>
      </c>
      <c r="B138" s="1" t="s">
        <v>21</v>
      </c>
      <c r="C138" s="1" t="s">
        <v>526</v>
      </c>
      <c r="D138" s="1" t="s">
        <v>494</v>
      </c>
      <c r="E138" s="1" t="s">
        <v>494</v>
      </c>
      <c r="F138" s="1" t="s">
        <v>17</v>
      </c>
      <c r="G138" s="1" t="s">
        <v>527</v>
      </c>
      <c r="H138" s="1" t="s">
        <v>19</v>
      </c>
    </row>
    <row r="139" spans="1:8">
      <c r="A139" s="1" t="s">
        <v>528</v>
      </c>
      <c r="B139" s="1" t="s">
        <v>21</v>
      </c>
      <c r="C139" s="1" t="s">
        <v>529</v>
      </c>
      <c r="D139" s="1" t="s">
        <v>494</v>
      </c>
      <c r="E139" s="1" t="s">
        <v>494</v>
      </c>
      <c r="F139" s="1" t="s">
        <v>530</v>
      </c>
      <c r="G139" s="1" t="s">
        <v>531</v>
      </c>
      <c r="H139" s="1" t="s">
        <v>19</v>
      </c>
    </row>
    <row r="140" spans="1:8">
      <c r="A140" s="1" t="s">
        <v>532</v>
      </c>
      <c r="B140" s="1" t="s">
        <v>21</v>
      </c>
      <c r="C140" s="1" t="s">
        <v>533</v>
      </c>
      <c r="D140" s="1" t="s">
        <v>494</v>
      </c>
      <c r="E140" s="1" t="s">
        <v>494</v>
      </c>
      <c r="F140" s="1" t="s">
        <v>534</v>
      </c>
      <c r="G140" s="1" t="s">
        <v>535</v>
      </c>
      <c r="H140" s="1" t="s">
        <v>536</v>
      </c>
    </row>
    <row r="141" spans="1:8">
      <c r="A141" s="1" t="s">
        <v>537</v>
      </c>
      <c r="B141" s="1" t="s">
        <v>21</v>
      </c>
      <c r="C141" s="1" t="s">
        <v>538</v>
      </c>
      <c r="D141" s="1" t="s">
        <v>494</v>
      </c>
      <c r="E141" s="1" t="s">
        <v>494</v>
      </c>
      <c r="F141" s="1" t="s">
        <v>17</v>
      </c>
      <c r="G141" s="1" t="s">
        <v>539</v>
      </c>
      <c r="H141" s="1" t="s">
        <v>19</v>
      </c>
    </row>
    <row r="142" spans="1:8">
      <c r="A142" s="1" t="s">
        <v>540</v>
      </c>
      <c r="B142" s="1" t="s">
        <v>9</v>
      </c>
      <c r="C142" s="1" t="s">
        <v>541</v>
      </c>
      <c r="D142" s="1" t="s">
        <v>494</v>
      </c>
      <c r="E142" s="1" t="s">
        <v>494</v>
      </c>
      <c r="F142" s="1" t="s">
        <v>17</v>
      </c>
      <c r="G142" s="1" t="s">
        <v>542</v>
      </c>
      <c r="H142" s="1" t="s">
        <v>19</v>
      </c>
    </row>
    <row r="143" spans="1:8">
      <c r="A143" s="1" t="s">
        <v>543</v>
      </c>
      <c r="B143" s="1" t="s">
        <v>21</v>
      </c>
      <c r="C143" s="1" t="s">
        <v>544</v>
      </c>
      <c r="D143" s="1" t="s">
        <v>494</v>
      </c>
      <c r="E143" s="1" t="s">
        <v>494</v>
      </c>
      <c r="F143" s="1" t="s">
        <v>17</v>
      </c>
      <c r="G143" s="1" t="s">
        <v>545</v>
      </c>
      <c r="H143" s="1" t="s">
        <v>19</v>
      </c>
    </row>
    <row r="144" spans="1:8">
      <c r="A144" s="1" t="s">
        <v>546</v>
      </c>
      <c r="B144" s="1" t="s">
        <v>25</v>
      </c>
      <c r="C144" s="1" t="s">
        <v>547</v>
      </c>
      <c r="D144" s="1" t="s">
        <v>494</v>
      </c>
      <c r="E144" s="1" t="s">
        <v>494</v>
      </c>
      <c r="F144" s="1" t="s">
        <v>17</v>
      </c>
      <c r="G144" s="1" t="s">
        <v>548</v>
      </c>
      <c r="H144" s="1" t="s">
        <v>19</v>
      </c>
    </row>
    <row r="145" spans="1:8">
      <c r="A145" s="1" t="s">
        <v>549</v>
      </c>
      <c r="B145" s="1" t="s">
        <v>9</v>
      </c>
      <c r="C145" s="1" t="s">
        <v>550</v>
      </c>
      <c r="D145" s="1" t="s">
        <v>494</v>
      </c>
      <c r="E145" s="1" t="s">
        <v>494</v>
      </c>
      <c r="F145" s="1" t="s">
        <v>551</v>
      </c>
      <c r="G145" s="1" t="s">
        <v>552</v>
      </c>
      <c r="H145" s="1" t="s">
        <v>553</v>
      </c>
    </row>
    <row r="146" spans="1:8">
      <c r="A146" s="1" t="s">
        <v>554</v>
      </c>
      <c r="B146" s="1" t="s">
        <v>9</v>
      </c>
      <c r="C146" s="1" t="s">
        <v>555</v>
      </c>
      <c r="D146" s="1" t="s">
        <v>494</v>
      </c>
      <c r="E146" s="1" t="s">
        <v>494</v>
      </c>
      <c r="F146" s="1" t="s">
        <v>226</v>
      </c>
      <c r="G146" s="1" t="s">
        <v>556</v>
      </c>
      <c r="H146" s="1" t="s">
        <v>19</v>
      </c>
    </row>
    <row r="147" spans="1:8">
      <c r="A147" s="1" t="s">
        <v>557</v>
      </c>
      <c r="B147" s="1" t="s">
        <v>99</v>
      </c>
      <c r="C147" s="1" t="s">
        <v>558</v>
      </c>
      <c r="D147" s="1" t="s">
        <v>494</v>
      </c>
      <c r="E147" s="1" t="s">
        <v>494</v>
      </c>
      <c r="F147" s="1" t="s">
        <v>17</v>
      </c>
      <c r="G147" s="1" t="s">
        <v>559</v>
      </c>
      <c r="H147" s="1" t="s">
        <v>19</v>
      </c>
    </row>
    <row r="148" spans="1:8">
      <c r="A148" s="1" t="s">
        <v>560</v>
      </c>
      <c r="B148" s="1" t="s">
        <v>21</v>
      </c>
      <c r="C148" s="1" t="s">
        <v>561</v>
      </c>
      <c r="D148" s="1" t="s">
        <v>494</v>
      </c>
      <c r="E148" s="1" t="s">
        <v>494</v>
      </c>
      <c r="F148" s="1" t="s">
        <v>17</v>
      </c>
      <c r="G148" s="1" t="s">
        <v>562</v>
      </c>
      <c r="H148" s="1" t="s">
        <v>19</v>
      </c>
    </row>
    <row r="149" spans="1:8">
      <c r="A149" s="1" t="s">
        <v>563</v>
      </c>
      <c r="B149" s="1" t="s">
        <v>9</v>
      </c>
      <c r="C149" s="1" t="s">
        <v>564</v>
      </c>
      <c r="D149" s="1" t="s">
        <v>494</v>
      </c>
      <c r="E149" s="1" t="s">
        <v>494</v>
      </c>
      <c r="F149" s="1" t="s">
        <v>17</v>
      </c>
      <c r="G149" s="1" t="s">
        <v>565</v>
      </c>
      <c r="H149" s="1" t="s">
        <v>19</v>
      </c>
    </row>
    <row r="150" spans="1:8">
      <c r="A150" s="1" t="s">
        <v>566</v>
      </c>
      <c r="B150" s="1" t="s">
        <v>25</v>
      </c>
      <c r="C150" s="1" t="s">
        <v>567</v>
      </c>
      <c r="D150" s="1" t="s">
        <v>494</v>
      </c>
      <c r="E150" s="1" t="s">
        <v>494</v>
      </c>
      <c r="F150" s="1" t="s">
        <v>568</v>
      </c>
      <c r="G150" s="1" t="s">
        <v>569</v>
      </c>
      <c r="H150" s="1" t="s">
        <v>19</v>
      </c>
    </row>
    <row r="151" spans="1:8">
      <c r="A151" s="1" t="s">
        <v>570</v>
      </c>
      <c r="B151" s="1" t="s">
        <v>9</v>
      </c>
      <c r="C151" s="1" t="s">
        <v>571</v>
      </c>
      <c r="D151" s="1" t="s">
        <v>494</v>
      </c>
      <c r="E151" s="1" t="s">
        <v>494</v>
      </c>
      <c r="F151" s="1" t="s">
        <v>17</v>
      </c>
      <c r="G151" s="1" t="s">
        <v>17</v>
      </c>
      <c r="H151" s="1" t="s">
        <v>19</v>
      </c>
    </row>
    <row r="152" spans="1:8">
      <c r="A152" s="1" t="s">
        <v>557</v>
      </c>
      <c r="B152" s="1" t="s">
        <v>99</v>
      </c>
      <c r="C152" s="1" t="s">
        <v>572</v>
      </c>
      <c r="D152" s="1" t="s">
        <v>494</v>
      </c>
      <c r="E152" s="1" t="s">
        <v>494</v>
      </c>
      <c r="F152" s="1" t="s">
        <v>17</v>
      </c>
      <c r="G152" s="1" t="s">
        <v>573</v>
      </c>
      <c r="H152" s="1" t="s">
        <v>19</v>
      </c>
    </row>
    <row r="153" spans="1:8">
      <c r="A153" s="1" t="s">
        <v>574</v>
      </c>
      <c r="B153" s="1" t="s">
        <v>9</v>
      </c>
      <c r="C153" s="1" t="s">
        <v>575</v>
      </c>
      <c r="D153" s="1" t="s">
        <v>494</v>
      </c>
      <c r="E153" s="1" t="s">
        <v>494</v>
      </c>
      <c r="F153" s="1" t="s">
        <v>522</v>
      </c>
      <c r="G153" s="1" t="s">
        <v>576</v>
      </c>
      <c r="H153" s="1" t="s">
        <v>524</v>
      </c>
    </row>
    <row r="154" spans="1:8">
      <c r="A154" s="1" t="s">
        <v>577</v>
      </c>
      <c r="B154" s="1" t="s">
        <v>21</v>
      </c>
      <c r="C154" s="1" t="s">
        <v>578</v>
      </c>
      <c r="D154" s="1" t="s">
        <v>494</v>
      </c>
      <c r="E154" s="1" t="s">
        <v>494</v>
      </c>
      <c r="F154" s="1" t="s">
        <v>579</v>
      </c>
      <c r="G154" s="1" t="s">
        <v>580</v>
      </c>
      <c r="H154" s="1" t="s">
        <v>19</v>
      </c>
    </row>
    <row r="155" spans="1:8">
      <c r="A155" s="1" t="s">
        <v>581</v>
      </c>
      <c r="B155" s="1" t="s">
        <v>9</v>
      </c>
      <c r="C155" s="1" t="s">
        <v>582</v>
      </c>
      <c r="D155" s="1" t="s">
        <v>494</v>
      </c>
      <c r="E155" s="1" t="s">
        <v>494</v>
      </c>
      <c r="F155" s="1" t="s">
        <v>583</v>
      </c>
      <c r="G155" s="1" t="s">
        <v>501</v>
      </c>
      <c r="H155" s="1" t="s">
        <v>19</v>
      </c>
    </row>
    <row r="156" spans="1:8">
      <c r="A156" s="1" t="s">
        <v>584</v>
      </c>
      <c r="B156" s="1" t="s">
        <v>9</v>
      </c>
      <c r="C156" s="1" t="s">
        <v>585</v>
      </c>
      <c r="D156" s="1" t="s">
        <v>494</v>
      </c>
      <c r="E156" s="1" t="s">
        <v>494</v>
      </c>
      <c r="F156" s="1" t="s">
        <v>586</v>
      </c>
      <c r="G156" s="1" t="s">
        <v>587</v>
      </c>
      <c r="H156" s="1" t="s">
        <v>588</v>
      </c>
    </row>
    <row r="157" spans="1:8">
      <c r="A157" s="1" t="s">
        <v>589</v>
      </c>
      <c r="B157" s="1" t="s">
        <v>25</v>
      </c>
      <c r="C157" s="1" t="s">
        <v>590</v>
      </c>
      <c r="D157" s="1" t="s">
        <v>494</v>
      </c>
      <c r="E157" s="1" t="s">
        <v>494</v>
      </c>
      <c r="F157" s="1" t="s">
        <v>591</v>
      </c>
      <c r="G157" s="1" t="s">
        <v>592</v>
      </c>
      <c r="H157" s="1" t="s">
        <v>593</v>
      </c>
    </row>
    <row r="158" spans="1:8">
      <c r="A158" s="1" t="s">
        <v>594</v>
      </c>
      <c r="B158" s="1" t="s">
        <v>25</v>
      </c>
      <c r="C158" s="1" t="s">
        <v>595</v>
      </c>
      <c r="D158" s="1" t="s">
        <v>494</v>
      </c>
      <c r="E158" s="1" t="s">
        <v>494</v>
      </c>
      <c r="F158" s="1" t="s">
        <v>17</v>
      </c>
      <c r="G158" s="1" t="s">
        <v>596</v>
      </c>
      <c r="H158" s="1" t="s">
        <v>19</v>
      </c>
    </row>
    <row r="159" spans="1:8">
      <c r="A159" s="1" t="s">
        <v>597</v>
      </c>
      <c r="B159" s="1" t="s">
        <v>9</v>
      </c>
      <c r="C159" s="1" t="s">
        <v>598</v>
      </c>
      <c r="D159" s="1" t="s">
        <v>494</v>
      </c>
      <c r="E159" s="1" t="s">
        <v>494</v>
      </c>
      <c r="F159" s="1" t="s">
        <v>530</v>
      </c>
      <c r="G159" s="1" t="s">
        <v>531</v>
      </c>
      <c r="H159" s="1" t="s">
        <v>19</v>
      </c>
    </row>
    <row r="160" spans="1:8">
      <c r="A160" s="1" t="s">
        <v>599</v>
      </c>
      <c r="B160" s="1" t="s">
        <v>9</v>
      </c>
      <c r="C160" s="1" t="s">
        <v>600</v>
      </c>
      <c r="D160" s="1" t="s">
        <v>494</v>
      </c>
      <c r="E160" s="1" t="s">
        <v>494</v>
      </c>
      <c r="F160" s="1" t="s">
        <v>17</v>
      </c>
      <c r="G160" s="1" t="s">
        <v>17</v>
      </c>
      <c r="H160" s="1" t="s">
        <v>19</v>
      </c>
    </row>
    <row r="161" spans="1:8">
      <c r="A161" s="1" t="s">
        <v>601</v>
      </c>
      <c r="B161" s="1" t="s">
        <v>25</v>
      </c>
      <c r="C161" s="1" t="s">
        <v>602</v>
      </c>
      <c r="D161" s="1" t="s">
        <v>494</v>
      </c>
      <c r="E161" s="1" t="s">
        <v>494</v>
      </c>
      <c r="F161" s="1" t="s">
        <v>603</v>
      </c>
      <c r="G161" s="1" t="s">
        <v>604</v>
      </c>
      <c r="H161" s="1" t="s">
        <v>605</v>
      </c>
    </row>
    <row r="162" spans="1:8">
      <c r="A162" s="1" t="s">
        <v>606</v>
      </c>
      <c r="B162" s="1" t="s">
        <v>25</v>
      </c>
      <c r="C162" s="1" t="s">
        <v>607</v>
      </c>
      <c r="D162" s="1" t="s">
        <v>494</v>
      </c>
      <c r="E162" s="1" t="s">
        <v>494</v>
      </c>
      <c r="F162" s="1" t="s">
        <v>17</v>
      </c>
      <c r="G162" s="1" t="s">
        <v>608</v>
      </c>
      <c r="H162" s="1" t="s">
        <v>19</v>
      </c>
    </row>
    <row r="163" spans="1:8">
      <c r="A163" s="1" t="s">
        <v>609</v>
      </c>
      <c r="B163" s="1" t="s">
        <v>25</v>
      </c>
      <c r="C163" s="1" t="s">
        <v>610</v>
      </c>
      <c r="D163" s="1" t="s">
        <v>494</v>
      </c>
      <c r="E163" s="1" t="s">
        <v>494</v>
      </c>
      <c r="F163" s="1" t="s">
        <v>611</v>
      </c>
      <c r="G163" s="1" t="s">
        <v>612</v>
      </c>
      <c r="H163" s="1" t="s">
        <v>19</v>
      </c>
    </row>
    <row r="164" spans="1:8">
      <c r="A164" s="1" t="s">
        <v>613</v>
      </c>
      <c r="B164" s="1" t="s">
        <v>21</v>
      </c>
      <c r="C164" s="1" t="s">
        <v>614</v>
      </c>
      <c r="D164" s="1" t="s">
        <v>494</v>
      </c>
      <c r="E164" s="1" t="s">
        <v>494</v>
      </c>
      <c r="F164" s="1" t="s">
        <v>530</v>
      </c>
      <c r="G164" s="1" t="s">
        <v>531</v>
      </c>
      <c r="H164" s="1" t="s">
        <v>19</v>
      </c>
    </row>
    <row r="165" spans="1:8">
      <c r="A165" s="1" t="s">
        <v>615</v>
      </c>
      <c r="B165" s="1" t="s">
        <v>25</v>
      </c>
      <c r="C165" s="1" t="s">
        <v>616</v>
      </c>
      <c r="D165" s="1" t="s">
        <v>494</v>
      </c>
      <c r="E165" s="1" t="s">
        <v>494</v>
      </c>
      <c r="F165" s="1" t="s">
        <v>226</v>
      </c>
      <c r="G165" s="1" t="s">
        <v>617</v>
      </c>
      <c r="H165" s="1" t="s">
        <v>19</v>
      </c>
    </row>
    <row r="166" spans="1:8">
      <c r="A166" s="1" t="s">
        <v>618</v>
      </c>
      <c r="B166" s="1" t="s">
        <v>25</v>
      </c>
      <c r="C166" s="1" t="s">
        <v>619</v>
      </c>
      <c r="D166" s="1" t="s">
        <v>494</v>
      </c>
      <c r="E166" s="1" t="s">
        <v>494</v>
      </c>
      <c r="F166" s="1" t="s">
        <v>620</v>
      </c>
      <c r="G166" s="1" t="s">
        <v>621</v>
      </c>
      <c r="H166" s="1" t="s">
        <v>622</v>
      </c>
    </row>
    <row r="167" spans="1:8">
      <c r="A167" s="1" t="s">
        <v>623</v>
      </c>
      <c r="B167" s="1" t="s">
        <v>25</v>
      </c>
      <c r="C167" s="1" t="s">
        <v>624</v>
      </c>
      <c r="D167" s="1" t="s">
        <v>494</v>
      </c>
      <c r="E167" s="1" t="s">
        <v>494</v>
      </c>
      <c r="F167" s="1" t="s">
        <v>17</v>
      </c>
      <c r="G167" s="1" t="s">
        <v>17</v>
      </c>
      <c r="H167" s="1" t="s">
        <v>19</v>
      </c>
    </row>
    <row r="168" spans="1:8">
      <c r="A168" s="1" t="s">
        <v>625</v>
      </c>
      <c r="B168" s="1" t="s">
        <v>25</v>
      </c>
      <c r="C168" s="1" t="s">
        <v>626</v>
      </c>
      <c r="D168" s="1" t="s">
        <v>494</v>
      </c>
      <c r="E168" s="1" t="s">
        <v>494</v>
      </c>
      <c r="F168" s="1" t="s">
        <v>17</v>
      </c>
      <c r="G168" s="1" t="s">
        <v>627</v>
      </c>
      <c r="H168" s="1" t="s">
        <v>19</v>
      </c>
    </row>
    <row r="169" spans="1:8">
      <c r="A169" s="1" t="s">
        <v>628</v>
      </c>
      <c r="B169" s="1" t="s">
        <v>9</v>
      </c>
      <c r="C169" s="1" t="s">
        <v>629</v>
      </c>
      <c r="D169" s="1" t="s">
        <v>494</v>
      </c>
      <c r="E169" s="1" t="s">
        <v>494</v>
      </c>
      <c r="F169" s="1" t="s">
        <v>17</v>
      </c>
      <c r="G169" s="1" t="s">
        <v>630</v>
      </c>
      <c r="H169" s="1" t="s">
        <v>19</v>
      </c>
    </row>
    <row r="170" spans="1:8">
      <c r="A170" s="1" t="s">
        <v>631</v>
      </c>
      <c r="B170" s="1" t="s">
        <v>25</v>
      </c>
      <c r="C170" s="1" t="s">
        <v>632</v>
      </c>
      <c r="D170" s="1" t="s">
        <v>494</v>
      </c>
      <c r="E170" s="1" t="s">
        <v>494</v>
      </c>
      <c r="F170" s="1" t="s">
        <v>17</v>
      </c>
      <c r="G170" s="1" t="s">
        <v>633</v>
      </c>
      <c r="H170" s="1" t="s">
        <v>19</v>
      </c>
    </row>
    <row r="171" spans="1:8">
      <c r="A171" s="1" t="s">
        <v>634</v>
      </c>
      <c r="B171" s="1" t="s">
        <v>9</v>
      </c>
      <c r="C171" s="1" t="s">
        <v>635</v>
      </c>
      <c r="D171" s="1" t="s">
        <v>494</v>
      </c>
      <c r="E171" s="1" t="s">
        <v>494</v>
      </c>
      <c r="F171" s="1" t="s">
        <v>17</v>
      </c>
      <c r="G171" s="1" t="s">
        <v>621</v>
      </c>
      <c r="H171" s="1" t="s">
        <v>19</v>
      </c>
    </row>
    <row r="172" spans="1:8">
      <c r="A172" s="1" t="s">
        <v>636</v>
      </c>
      <c r="B172" s="1" t="s">
        <v>25</v>
      </c>
      <c r="C172" s="1" t="s">
        <v>637</v>
      </c>
      <c r="D172" s="1" t="s">
        <v>494</v>
      </c>
      <c r="E172" s="1" t="s">
        <v>494</v>
      </c>
      <c r="F172" s="1" t="s">
        <v>17</v>
      </c>
      <c r="G172" s="1" t="s">
        <v>638</v>
      </c>
      <c r="H172" s="1" t="s">
        <v>19</v>
      </c>
    </row>
    <row r="173" spans="1:8">
      <c r="A173" s="1" t="s">
        <v>639</v>
      </c>
      <c r="B173" s="1" t="s">
        <v>99</v>
      </c>
      <c r="C173" s="1" t="s">
        <v>640</v>
      </c>
      <c r="D173" s="1" t="s">
        <v>494</v>
      </c>
      <c r="E173" s="1" t="s">
        <v>494</v>
      </c>
      <c r="F173" s="1" t="s">
        <v>17</v>
      </c>
      <c r="G173" s="1" t="s">
        <v>641</v>
      </c>
      <c r="H173" s="1" t="s">
        <v>19</v>
      </c>
    </row>
    <row r="174" spans="1:8">
      <c r="A174" s="1" t="s">
        <v>642</v>
      </c>
      <c r="B174" s="1" t="s">
        <v>25</v>
      </c>
      <c r="C174" s="1" t="s">
        <v>643</v>
      </c>
      <c r="D174" s="1" t="s">
        <v>494</v>
      </c>
      <c r="E174" s="1" t="s">
        <v>494</v>
      </c>
      <c r="F174" s="1" t="s">
        <v>226</v>
      </c>
      <c r="G174" s="1" t="s">
        <v>644</v>
      </c>
      <c r="H174" s="1" t="s">
        <v>19</v>
      </c>
    </row>
    <row r="175" spans="1:8">
      <c r="A175" s="1" t="s">
        <v>645</v>
      </c>
      <c r="B175" s="1" t="s">
        <v>99</v>
      </c>
      <c r="C175" s="1" t="s">
        <v>646</v>
      </c>
      <c r="D175" s="1" t="s">
        <v>494</v>
      </c>
      <c r="E175" s="1" t="s">
        <v>494</v>
      </c>
      <c r="F175" s="1" t="s">
        <v>647</v>
      </c>
      <c r="G175" s="1" t="s">
        <v>648</v>
      </c>
      <c r="H175" s="1" t="s">
        <v>649</v>
      </c>
    </row>
    <row r="176" spans="1:8">
      <c r="A176" s="1" t="s">
        <v>650</v>
      </c>
      <c r="B176" s="1" t="s">
        <v>99</v>
      </c>
      <c r="C176" s="1" t="s">
        <v>651</v>
      </c>
      <c r="D176" s="1" t="s">
        <v>494</v>
      </c>
      <c r="E176" s="1" t="s">
        <v>494</v>
      </c>
      <c r="F176" s="1" t="s">
        <v>17</v>
      </c>
      <c r="G176" s="1" t="s">
        <v>608</v>
      </c>
      <c r="H176" s="1" t="s">
        <v>19</v>
      </c>
    </row>
    <row r="177" spans="1:8">
      <c r="A177" s="1" t="s">
        <v>652</v>
      </c>
      <c r="B177" s="1" t="s">
        <v>25</v>
      </c>
      <c r="C177" s="1" t="s">
        <v>653</v>
      </c>
      <c r="D177" s="1" t="s">
        <v>494</v>
      </c>
      <c r="E177" s="1" t="s">
        <v>494</v>
      </c>
      <c r="F177" s="1" t="s">
        <v>17</v>
      </c>
      <c r="G177" s="1" t="s">
        <v>654</v>
      </c>
      <c r="H177" s="1" t="s">
        <v>19</v>
      </c>
    </row>
    <row r="178" spans="1:8">
      <c r="A178" s="1" t="s">
        <v>655</v>
      </c>
      <c r="B178" s="1" t="s">
        <v>9</v>
      </c>
      <c r="C178" s="1" t="s">
        <v>656</v>
      </c>
      <c r="D178" s="1" t="s">
        <v>494</v>
      </c>
      <c r="E178" s="1" t="s">
        <v>494</v>
      </c>
      <c r="F178" s="1" t="s">
        <v>657</v>
      </c>
      <c r="G178" s="1" t="s">
        <v>658</v>
      </c>
      <c r="H178" s="1" t="s">
        <v>659</v>
      </c>
    </row>
    <row r="179" spans="1:8">
      <c r="A179" s="1" t="s">
        <v>660</v>
      </c>
      <c r="B179" s="1" t="s">
        <v>25</v>
      </c>
      <c r="C179" s="1" t="s">
        <v>661</v>
      </c>
      <c r="D179" s="1" t="s">
        <v>494</v>
      </c>
      <c r="E179" s="1" t="s">
        <v>494</v>
      </c>
      <c r="F179" s="1" t="s">
        <v>17</v>
      </c>
      <c r="G179" s="1" t="s">
        <v>662</v>
      </c>
      <c r="H179" s="1" t="s">
        <v>19</v>
      </c>
    </row>
    <row r="180" spans="1:8">
      <c r="A180" s="1" t="s">
        <v>663</v>
      </c>
      <c r="B180" s="1" t="s">
        <v>25</v>
      </c>
      <c r="C180" s="1" t="s">
        <v>664</v>
      </c>
      <c r="D180" s="1" t="s">
        <v>494</v>
      </c>
      <c r="E180" s="1" t="s">
        <v>494</v>
      </c>
      <c r="F180" s="1" t="s">
        <v>17</v>
      </c>
      <c r="G180" s="1" t="s">
        <v>665</v>
      </c>
      <c r="H180" s="1" t="s">
        <v>19</v>
      </c>
    </row>
    <row r="181" spans="1:8">
      <c r="A181" s="1" t="s">
        <v>666</v>
      </c>
      <c r="B181" s="1" t="s">
        <v>117</v>
      </c>
      <c r="C181" s="1" t="s">
        <v>667</v>
      </c>
      <c r="D181" s="1" t="s">
        <v>494</v>
      </c>
      <c r="E181" s="1" t="s">
        <v>494</v>
      </c>
      <c r="F181" s="1" t="s">
        <v>17</v>
      </c>
      <c r="G181" s="1" t="s">
        <v>17</v>
      </c>
      <c r="H181" s="1" t="s">
        <v>19</v>
      </c>
    </row>
    <row r="182" spans="1:8">
      <c r="A182" s="1" t="s">
        <v>668</v>
      </c>
      <c r="B182" s="1" t="s">
        <v>25</v>
      </c>
      <c r="C182" s="1" t="s">
        <v>669</v>
      </c>
      <c r="D182" s="1" t="s">
        <v>494</v>
      </c>
      <c r="E182" s="1" t="s">
        <v>494</v>
      </c>
      <c r="F182" s="1" t="s">
        <v>17</v>
      </c>
      <c r="G182" s="1" t="s">
        <v>670</v>
      </c>
      <c r="H182" s="1" t="s">
        <v>19</v>
      </c>
    </row>
    <row r="183" spans="1:8">
      <c r="A183" s="1" t="s">
        <v>671</v>
      </c>
      <c r="B183" s="1" t="s">
        <v>9</v>
      </c>
      <c r="C183" s="1" t="s">
        <v>672</v>
      </c>
      <c r="D183" s="1" t="s">
        <v>494</v>
      </c>
      <c r="E183" s="1" t="s">
        <v>494</v>
      </c>
      <c r="F183" s="1" t="s">
        <v>17</v>
      </c>
      <c r="G183" s="1" t="s">
        <v>673</v>
      </c>
      <c r="H183" s="1" t="s">
        <v>19</v>
      </c>
    </row>
    <row r="184" spans="1:8">
      <c r="A184" s="1" t="s">
        <v>666</v>
      </c>
      <c r="B184" s="1" t="s">
        <v>117</v>
      </c>
      <c r="C184" s="1" t="s">
        <v>674</v>
      </c>
      <c r="D184" s="1" t="s">
        <v>494</v>
      </c>
      <c r="E184" s="1" t="s">
        <v>494</v>
      </c>
      <c r="F184" s="1" t="s">
        <v>17</v>
      </c>
      <c r="G184" s="1" t="s">
        <v>17</v>
      </c>
      <c r="H184" s="1" t="s">
        <v>19</v>
      </c>
    </row>
    <row r="185" spans="1:8">
      <c r="A185" s="1" t="s">
        <v>116</v>
      </c>
      <c r="B185" s="1" t="s">
        <v>117</v>
      </c>
      <c r="C185" s="1" t="s">
        <v>675</v>
      </c>
      <c r="D185" s="1" t="s">
        <v>494</v>
      </c>
      <c r="E185" s="1" t="s">
        <v>494</v>
      </c>
      <c r="F185" s="1" t="s">
        <v>17</v>
      </c>
      <c r="G185" s="1" t="s">
        <v>17</v>
      </c>
      <c r="H185" s="1" t="s">
        <v>19</v>
      </c>
    </row>
    <row r="186" spans="1:8">
      <c r="A186" s="1" t="s">
        <v>666</v>
      </c>
      <c r="B186" s="1" t="s">
        <v>117</v>
      </c>
      <c r="C186" s="1" t="s">
        <v>676</v>
      </c>
      <c r="D186" s="1" t="s">
        <v>494</v>
      </c>
      <c r="E186" s="1" t="s">
        <v>494</v>
      </c>
      <c r="F186" s="1" t="s">
        <v>17</v>
      </c>
      <c r="G186" s="1" t="s">
        <v>17</v>
      </c>
      <c r="H186" s="1" t="s">
        <v>19</v>
      </c>
    </row>
    <row r="187" spans="1:8">
      <c r="A187" s="1" t="s">
        <v>677</v>
      </c>
      <c r="B187" s="1" t="s">
        <v>25</v>
      </c>
      <c r="C187" s="1" t="s">
        <v>678</v>
      </c>
      <c r="D187" s="1" t="s">
        <v>494</v>
      </c>
      <c r="E187" s="1" t="s">
        <v>494</v>
      </c>
      <c r="F187" s="1" t="s">
        <v>679</v>
      </c>
      <c r="G187" s="1" t="s">
        <v>680</v>
      </c>
      <c r="H187" s="1" t="s">
        <v>61</v>
      </c>
    </row>
    <row r="188" spans="1:8">
      <c r="A188" s="1" t="s">
        <v>116</v>
      </c>
      <c r="B188" s="1" t="s">
        <v>117</v>
      </c>
      <c r="C188" s="1" t="s">
        <v>681</v>
      </c>
      <c r="D188" s="1" t="s">
        <v>494</v>
      </c>
      <c r="E188" s="1" t="s">
        <v>494</v>
      </c>
      <c r="F188" s="1" t="s">
        <v>17</v>
      </c>
      <c r="G188" s="1" t="s">
        <v>17</v>
      </c>
      <c r="H188" s="1" t="s">
        <v>19</v>
      </c>
    </row>
    <row r="189" spans="1:8">
      <c r="A189" s="1" t="s">
        <v>666</v>
      </c>
      <c r="B189" s="1" t="s">
        <v>117</v>
      </c>
      <c r="C189" s="1" t="s">
        <v>682</v>
      </c>
      <c r="D189" s="1" t="s">
        <v>494</v>
      </c>
      <c r="E189" s="1" t="s">
        <v>494</v>
      </c>
      <c r="F189" s="1" t="s">
        <v>17</v>
      </c>
      <c r="G189" s="1" t="s">
        <v>17</v>
      </c>
      <c r="H189" s="1" t="s">
        <v>19</v>
      </c>
    </row>
    <row r="190" spans="1:8">
      <c r="A190" s="1" t="s">
        <v>683</v>
      </c>
      <c r="B190" s="1" t="s">
        <v>25</v>
      </c>
      <c r="C190" s="1" t="s">
        <v>684</v>
      </c>
      <c r="D190" s="1" t="s">
        <v>494</v>
      </c>
      <c r="E190" s="1" t="s">
        <v>494</v>
      </c>
      <c r="F190" s="1" t="s">
        <v>17</v>
      </c>
      <c r="G190" s="1" t="s">
        <v>17</v>
      </c>
      <c r="H190" s="1" t="s">
        <v>19</v>
      </c>
    </row>
    <row r="191" spans="1:8">
      <c r="A191" s="1" t="s">
        <v>685</v>
      </c>
      <c r="B191" s="1" t="s">
        <v>25</v>
      </c>
      <c r="C191" s="1" t="s">
        <v>686</v>
      </c>
      <c r="D191" s="1" t="s">
        <v>494</v>
      </c>
      <c r="E191" s="1" t="s">
        <v>494</v>
      </c>
      <c r="F191" s="1" t="s">
        <v>17</v>
      </c>
      <c r="G191" s="1" t="s">
        <v>654</v>
      </c>
      <c r="H191" s="1" t="s">
        <v>19</v>
      </c>
    </row>
    <row r="192" spans="1:8">
      <c r="A192" s="1" t="s">
        <v>687</v>
      </c>
      <c r="B192" s="1" t="s">
        <v>9</v>
      </c>
      <c r="C192" s="1" t="s">
        <v>688</v>
      </c>
      <c r="D192" s="1" t="s">
        <v>689</v>
      </c>
      <c r="E192" s="1" t="s">
        <v>494</v>
      </c>
      <c r="F192" s="1" t="s">
        <v>690</v>
      </c>
      <c r="G192" s="1" t="s">
        <v>691</v>
      </c>
      <c r="H192" s="1" t="s">
        <v>19</v>
      </c>
    </row>
    <row r="193" spans="1:8">
      <c r="A193" s="1" t="s">
        <v>692</v>
      </c>
      <c r="B193" s="1" t="s">
        <v>25</v>
      </c>
      <c r="C193" s="1" t="s">
        <v>693</v>
      </c>
      <c r="D193" s="1" t="s">
        <v>694</v>
      </c>
      <c r="E193" s="1" t="s">
        <v>494</v>
      </c>
      <c r="F193" s="1" t="s">
        <v>17</v>
      </c>
      <c r="G193" s="1" t="s">
        <v>695</v>
      </c>
      <c r="H193" s="1" t="s">
        <v>19</v>
      </c>
    </row>
    <row r="194" spans="1:8">
      <c r="A194" s="1" t="s">
        <v>696</v>
      </c>
      <c r="B194" s="1" t="s">
        <v>25</v>
      </c>
      <c r="C194" s="1" t="s">
        <v>697</v>
      </c>
      <c r="D194" s="1" t="s">
        <v>698</v>
      </c>
      <c r="E194" s="1" t="s">
        <v>494</v>
      </c>
      <c r="F194" s="1" t="s">
        <v>17</v>
      </c>
      <c r="G194" s="1" t="s">
        <v>699</v>
      </c>
      <c r="H194" s="1" t="s">
        <v>19</v>
      </c>
    </row>
    <row r="195" spans="1:8">
      <c r="A195" s="1" t="s">
        <v>700</v>
      </c>
      <c r="B195" s="1" t="s">
        <v>25</v>
      </c>
      <c r="C195" s="1" t="s">
        <v>701</v>
      </c>
      <c r="D195" s="1" t="s">
        <v>702</v>
      </c>
      <c r="E195" s="1" t="s">
        <v>494</v>
      </c>
      <c r="F195" s="1" t="s">
        <v>17</v>
      </c>
      <c r="G195" s="1" t="s">
        <v>703</v>
      </c>
      <c r="H195" s="1" t="s">
        <v>19</v>
      </c>
    </row>
    <row r="196" spans="1:8">
      <c r="A196" s="1" t="s">
        <v>704</v>
      </c>
      <c r="B196" s="1" t="s">
        <v>9</v>
      </c>
      <c r="C196" s="1" t="s">
        <v>705</v>
      </c>
      <c r="D196" s="1" t="s">
        <v>169</v>
      </c>
      <c r="E196" s="1" t="s">
        <v>169</v>
      </c>
      <c r="F196" s="1" t="s">
        <v>706</v>
      </c>
      <c r="G196" s="1" t="s">
        <v>707</v>
      </c>
      <c r="H196" s="1" t="s">
        <v>708</v>
      </c>
    </row>
    <row r="197" spans="1:8">
      <c r="A197" s="1" t="s">
        <v>709</v>
      </c>
      <c r="B197" s="1" t="s">
        <v>9</v>
      </c>
      <c r="C197" s="1" t="s">
        <v>710</v>
      </c>
      <c r="D197" s="1" t="s">
        <v>169</v>
      </c>
      <c r="E197" s="1" t="s">
        <v>169</v>
      </c>
      <c r="F197" s="1" t="s">
        <v>711</v>
      </c>
      <c r="G197" s="1" t="s">
        <v>712</v>
      </c>
      <c r="H197" s="1" t="s">
        <v>713</v>
      </c>
    </row>
    <row r="198" spans="1:8">
      <c r="A198" s="1" t="s">
        <v>714</v>
      </c>
      <c r="B198" s="1" t="s">
        <v>9</v>
      </c>
      <c r="C198" s="1" t="s">
        <v>715</v>
      </c>
      <c r="D198" s="1" t="s">
        <v>169</v>
      </c>
      <c r="E198" s="1" t="s">
        <v>169</v>
      </c>
      <c r="F198" s="1" t="s">
        <v>716</v>
      </c>
      <c r="G198" s="1" t="s">
        <v>717</v>
      </c>
      <c r="H198" s="1" t="s">
        <v>718</v>
      </c>
    </row>
    <row r="199" spans="1:8">
      <c r="A199" s="1" t="s">
        <v>719</v>
      </c>
      <c r="B199" s="1" t="s">
        <v>9</v>
      </c>
      <c r="C199" s="1" t="s">
        <v>720</v>
      </c>
      <c r="D199" s="1" t="s">
        <v>169</v>
      </c>
      <c r="E199" s="1" t="s">
        <v>169</v>
      </c>
      <c r="F199" s="1" t="s">
        <v>721</v>
      </c>
      <c r="G199" s="1" t="s">
        <v>722</v>
      </c>
      <c r="H199" s="1" t="s">
        <v>19</v>
      </c>
    </row>
    <row r="200" spans="1:8">
      <c r="A200" s="1" t="s">
        <v>723</v>
      </c>
      <c r="B200" s="1" t="s">
        <v>9</v>
      </c>
      <c r="C200" s="1" t="s">
        <v>724</v>
      </c>
      <c r="D200" s="1" t="s">
        <v>169</v>
      </c>
      <c r="E200" s="1" t="s">
        <v>169</v>
      </c>
      <c r="F200" s="1" t="s">
        <v>725</v>
      </c>
      <c r="G200" s="1" t="s">
        <v>726</v>
      </c>
      <c r="H200" s="1" t="s">
        <v>727</v>
      </c>
    </row>
    <row r="201" spans="1:8">
      <c r="A201" s="1" t="s">
        <v>728</v>
      </c>
      <c r="B201" s="1" t="s">
        <v>9</v>
      </c>
      <c r="C201" s="1" t="s">
        <v>729</v>
      </c>
      <c r="D201" s="1" t="s">
        <v>169</v>
      </c>
      <c r="E201" s="1" t="s">
        <v>169</v>
      </c>
      <c r="F201" s="1" t="s">
        <v>730</v>
      </c>
      <c r="G201" s="1" t="s">
        <v>731</v>
      </c>
      <c r="H201" s="1" t="s">
        <v>732</v>
      </c>
    </row>
    <row r="202" spans="1:8">
      <c r="A202" s="1" t="s">
        <v>733</v>
      </c>
      <c r="B202" s="1" t="s">
        <v>21</v>
      </c>
      <c r="C202" s="1" t="s">
        <v>734</v>
      </c>
      <c r="D202" s="1" t="s">
        <v>169</v>
      </c>
      <c r="E202" s="1" t="s">
        <v>169</v>
      </c>
      <c r="F202" s="1" t="s">
        <v>735</v>
      </c>
      <c r="G202" s="1" t="s">
        <v>736</v>
      </c>
      <c r="H202" s="1" t="s">
        <v>737</v>
      </c>
    </row>
    <row r="203" spans="1:8">
      <c r="A203" s="1" t="s">
        <v>738</v>
      </c>
      <c r="B203" s="1" t="s">
        <v>292</v>
      </c>
      <c r="C203" s="1" t="s">
        <v>739</v>
      </c>
      <c r="D203" s="1" t="s">
        <v>169</v>
      </c>
      <c r="E203" s="1" t="s">
        <v>169</v>
      </c>
      <c r="F203" s="1" t="s">
        <v>740</v>
      </c>
      <c r="G203" s="1" t="s">
        <v>741</v>
      </c>
      <c r="H203" s="1" t="s">
        <v>742</v>
      </c>
    </row>
    <row r="204" spans="1:8">
      <c r="A204" s="1" t="s">
        <v>743</v>
      </c>
      <c r="B204" s="1" t="s">
        <v>9</v>
      </c>
      <c r="C204" s="1" t="s">
        <v>744</v>
      </c>
      <c r="D204" s="1" t="s">
        <v>169</v>
      </c>
      <c r="E204" s="1" t="s">
        <v>169</v>
      </c>
      <c r="F204" s="1" t="s">
        <v>17</v>
      </c>
      <c r="G204" s="1" t="s">
        <v>745</v>
      </c>
      <c r="H204" s="1" t="s">
        <v>19</v>
      </c>
    </row>
    <row r="205" spans="1:8">
      <c r="A205" s="1" t="s">
        <v>746</v>
      </c>
      <c r="B205" s="1" t="s">
        <v>21</v>
      </c>
      <c r="C205" s="1" t="s">
        <v>747</v>
      </c>
      <c r="D205" s="1" t="s">
        <v>169</v>
      </c>
      <c r="E205" s="1" t="s">
        <v>169</v>
      </c>
      <c r="F205" s="1" t="s">
        <v>748</v>
      </c>
      <c r="G205" s="1" t="s">
        <v>749</v>
      </c>
      <c r="H205" s="1" t="s">
        <v>19</v>
      </c>
    </row>
    <row r="206" spans="1:8">
      <c r="A206" s="1" t="s">
        <v>750</v>
      </c>
      <c r="B206" s="1" t="s">
        <v>9</v>
      </c>
      <c r="C206" s="1" t="s">
        <v>751</v>
      </c>
      <c r="D206" s="1" t="s">
        <v>169</v>
      </c>
      <c r="E206" s="1" t="s">
        <v>169</v>
      </c>
      <c r="F206" s="1" t="s">
        <v>17</v>
      </c>
      <c r="G206" s="1" t="s">
        <v>752</v>
      </c>
      <c r="H206" s="1" t="s">
        <v>19</v>
      </c>
    </row>
    <row r="207" spans="1:8">
      <c r="A207" s="1" t="s">
        <v>753</v>
      </c>
      <c r="B207" s="1" t="s">
        <v>25</v>
      </c>
      <c r="C207" s="1" t="s">
        <v>754</v>
      </c>
      <c r="D207" s="1" t="s">
        <v>169</v>
      </c>
      <c r="E207" s="1" t="s">
        <v>169</v>
      </c>
      <c r="F207" s="1" t="s">
        <v>17</v>
      </c>
      <c r="G207" s="1" t="s">
        <v>755</v>
      </c>
      <c r="H207" s="1" t="s">
        <v>19</v>
      </c>
    </row>
    <row r="208" spans="1:8">
      <c r="A208" s="1" t="s">
        <v>756</v>
      </c>
      <c r="B208" s="1" t="s">
        <v>25</v>
      </c>
      <c r="C208" s="1" t="s">
        <v>757</v>
      </c>
      <c r="D208" s="1" t="s">
        <v>169</v>
      </c>
      <c r="E208" s="1" t="s">
        <v>169</v>
      </c>
      <c r="F208" s="1" t="s">
        <v>17</v>
      </c>
      <c r="G208" s="1" t="s">
        <v>758</v>
      </c>
      <c r="H208" s="1" t="s">
        <v>19</v>
      </c>
    </row>
    <row r="209" spans="1:8">
      <c r="A209" s="1" t="s">
        <v>759</v>
      </c>
      <c r="B209" s="1" t="s">
        <v>9</v>
      </c>
      <c r="C209" s="1" t="s">
        <v>760</v>
      </c>
      <c r="D209" s="1" t="s">
        <v>169</v>
      </c>
      <c r="E209" s="1" t="s">
        <v>169</v>
      </c>
      <c r="F209" s="1" t="s">
        <v>17</v>
      </c>
      <c r="G209" s="1" t="s">
        <v>761</v>
      </c>
      <c r="H209" s="1" t="s">
        <v>19</v>
      </c>
    </row>
    <row r="210" spans="1:8">
      <c r="A210" s="1" t="s">
        <v>762</v>
      </c>
      <c r="B210" s="1" t="s">
        <v>9</v>
      </c>
      <c r="C210" s="1" t="s">
        <v>763</v>
      </c>
      <c r="D210" s="1" t="s">
        <v>169</v>
      </c>
      <c r="E210" s="1" t="s">
        <v>169</v>
      </c>
      <c r="F210" s="1" t="s">
        <v>764</v>
      </c>
      <c r="G210" s="1" t="s">
        <v>765</v>
      </c>
      <c r="H210" s="1" t="s">
        <v>19</v>
      </c>
    </row>
    <row r="211" spans="1:8">
      <c r="A211" s="1" t="s">
        <v>766</v>
      </c>
      <c r="B211" s="1" t="s">
        <v>21</v>
      </c>
      <c r="C211" s="1" t="s">
        <v>767</v>
      </c>
      <c r="D211" s="1" t="s">
        <v>169</v>
      </c>
      <c r="E211" s="1" t="s">
        <v>169</v>
      </c>
      <c r="F211" s="1" t="s">
        <v>392</v>
      </c>
      <c r="G211" s="1" t="s">
        <v>768</v>
      </c>
      <c r="H211" s="1" t="s">
        <v>19</v>
      </c>
    </row>
    <row r="212" spans="1:8">
      <c r="A212" s="1" t="s">
        <v>769</v>
      </c>
      <c r="B212" s="1" t="s">
        <v>25</v>
      </c>
      <c r="C212" s="1" t="s">
        <v>770</v>
      </c>
      <c r="D212" s="1" t="s">
        <v>169</v>
      </c>
      <c r="E212" s="1" t="s">
        <v>169</v>
      </c>
      <c r="F212" s="1" t="s">
        <v>771</v>
      </c>
      <c r="G212" s="1" t="s">
        <v>772</v>
      </c>
      <c r="H212" s="1" t="s">
        <v>61</v>
      </c>
    </row>
    <row r="213" spans="1:8">
      <c r="A213" s="1" t="s">
        <v>773</v>
      </c>
      <c r="B213" s="1" t="s">
        <v>9</v>
      </c>
      <c r="C213" s="1" t="s">
        <v>774</v>
      </c>
      <c r="D213" s="1" t="s">
        <v>169</v>
      </c>
      <c r="E213" s="1" t="s">
        <v>169</v>
      </c>
      <c r="F213" s="1" t="s">
        <v>17</v>
      </c>
      <c r="G213" s="1" t="s">
        <v>775</v>
      </c>
      <c r="H213" s="1" t="s">
        <v>19</v>
      </c>
    </row>
    <row r="214" spans="1:8">
      <c r="A214" s="1" t="s">
        <v>776</v>
      </c>
      <c r="B214" s="1" t="s">
        <v>25</v>
      </c>
      <c r="C214" s="1" t="s">
        <v>777</v>
      </c>
      <c r="D214" s="1" t="s">
        <v>169</v>
      </c>
      <c r="E214" s="1" t="s">
        <v>169</v>
      </c>
      <c r="F214" s="1" t="s">
        <v>17</v>
      </c>
      <c r="G214" s="1" t="s">
        <v>778</v>
      </c>
      <c r="H214" s="1" t="s">
        <v>19</v>
      </c>
    </row>
    <row r="215" spans="1:8">
      <c r="A215" s="1" t="s">
        <v>779</v>
      </c>
      <c r="B215" s="1" t="s">
        <v>21</v>
      </c>
      <c r="C215" s="1" t="s">
        <v>780</v>
      </c>
      <c r="D215" s="1" t="s">
        <v>169</v>
      </c>
      <c r="E215" s="1" t="s">
        <v>169</v>
      </c>
      <c r="F215" s="1" t="s">
        <v>781</v>
      </c>
      <c r="G215" s="1" t="s">
        <v>782</v>
      </c>
      <c r="H215" s="1" t="s">
        <v>783</v>
      </c>
    </row>
    <row r="216" spans="1:8">
      <c r="A216" s="1" t="s">
        <v>784</v>
      </c>
      <c r="B216" s="1" t="s">
        <v>25</v>
      </c>
      <c r="C216" s="1" t="s">
        <v>785</v>
      </c>
      <c r="D216" s="1" t="s">
        <v>169</v>
      </c>
      <c r="E216" s="1" t="s">
        <v>169</v>
      </c>
      <c r="F216" s="1" t="s">
        <v>17</v>
      </c>
      <c r="G216" s="1" t="s">
        <v>786</v>
      </c>
      <c r="H216" s="1" t="s">
        <v>19</v>
      </c>
    </row>
    <row r="217" spans="1:8">
      <c r="A217" s="1" t="s">
        <v>787</v>
      </c>
      <c r="B217" s="1" t="s">
        <v>9</v>
      </c>
      <c r="C217" s="1" t="s">
        <v>788</v>
      </c>
      <c r="D217" s="1" t="s">
        <v>169</v>
      </c>
      <c r="E217" s="1" t="s">
        <v>169</v>
      </c>
      <c r="F217" s="1" t="s">
        <v>789</v>
      </c>
      <c r="G217" s="1" t="s">
        <v>790</v>
      </c>
      <c r="H217" s="1" t="s">
        <v>791</v>
      </c>
    </row>
    <row r="218" spans="1:8">
      <c r="A218" s="1" t="s">
        <v>792</v>
      </c>
      <c r="B218" s="1" t="s">
        <v>9</v>
      </c>
      <c r="C218" s="1" t="s">
        <v>793</v>
      </c>
      <c r="D218" s="1" t="s">
        <v>169</v>
      </c>
      <c r="E218" s="1" t="s">
        <v>169</v>
      </c>
      <c r="F218" s="1" t="s">
        <v>17</v>
      </c>
      <c r="G218" s="1" t="s">
        <v>794</v>
      </c>
      <c r="H218" s="1" t="s">
        <v>19</v>
      </c>
    </row>
    <row r="219" spans="1:8">
      <c r="A219" s="1" t="s">
        <v>795</v>
      </c>
      <c r="B219" s="1" t="s">
        <v>99</v>
      </c>
      <c r="C219" s="1" t="s">
        <v>796</v>
      </c>
      <c r="D219" s="1" t="s">
        <v>169</v>
      </c>
      <c r="E219" s="1" t="s">
        <v>169</v>
      </c>
      <c r="F219" s="1" t="s">
        <v>797</v>
      </c>
      <c r="G219" s="1" t="s">
        <v>798</v>
      </c>
      <c r="H219" s="1" t="s">
        <v>799</v>
      </c>
    </row>
    <row r="220" spans="1:8">
      <c r="A220" s="1" t="s">
        <v>800</v>
      </c>
      <c r="B220" s="1" t="s">
        <v>21</v>
      </c>
      <c r="C220" s="1" t="s">
        <v>801</v>
      </c>
      <c r="D220" s="1" t="s">
        <v>802</v>
      </c>
      <c r="E220" s="1" t="s">
        <v>169</v>
      </c>
      <c r="F220" s="1" t="s">
        <v>803</v>
      </c>
      <c r="G220" s="1" t="s">
        <v>804</v>
      </c>
      <c r="H220" s="1" t="s">
        <v>19</v>
      </c>
    </row>
    <row r="221" spans="1:8">
      <c r="A221" s="1" t="s">
        <v>805</v>
      </c>
      <c r="B221" s="1" t="s">
        <v>25</v>
      </c>
      <c r="C221" s="1" t="s">
        <v>806</v>
      </c>
      <c r="D221" s="1" t="s">
        <v>169</v>
      </c>
      <c r="E221" s="1" t="s">
        <v>169</v>
      </c>
      <c r="F221" s="1" t="s">
        <v>807</v>
      </c>
      <c r="G221" s="1" t="s">
        <v>808</v>
      </c>
      <c r="H221" s="1" t="s">
        <v>19</v>
      </c>
    </row>
    <row r="222" spans="1:8">
      <c r="A222" s="1" t="s">
        <v>809</v>
      </c>
      <c r="B222" s="1" t="s">
        <v>9</v>
      </c>
      <c r="C222" s="1" t="s">
        <v>810</v>
      </c>
      <c r="D222" s="1" t="s">
        <v>169</v>
      </c>
      <c r="E222" s="1" t="s">
        <v>169</v>
      </c>
      <c r="F222" s="1" t="s">
        <v>17</v>
      </c>
      <c r="G222" s="1" t="s">
        <v>811</v>
      </c>
      <c r="H222" s="1" t="s">
        <v>19</v>
      </c>
    </row>
    <row r="223" spans="1:8">
      <c r="A223" s="1" t="s">
        <v>812</v>
      </c>
      <c r="B223" s="1" t="s">
        <v>25</v>
      </c>
      <c r="C223" s="1" t="s">
        <v>813</v>
      </c>
      <c r="D223" s="1" t="s">
        <v>169</v>
      </c>
      <c r="E223" s="1" t="s">
        <v>169</v>
      </c>
      <c r="F223" s="1" t="s">
        <v>17</v>
      </c>
      <c r="G223" s="1" t="s">
        <v>814</v>
      </c>
      <c r="H223" s="1" t="s">
        <v>19</v>
      </c>
    </row>
    <row r="224" spans="1:8">
      <c r="A224" s="1" t="s">
        <v>815</v>
      </c>
      <c r="B224" s="1" t="s">
        <v>99</v>
      </c>
      <c r="C224" s="1" t="s">
        <v>816</v>
      </c>
      <c r="D224" s="1" t="s">
        <v>169</v>
      </c>
      <c r="E224" s="1" t="s">
        <v>169</v>
      </c>
      <c r="F224" s="1" t="s">
        <v>817</v>
      </c>
      <c r="G224" s="1" t="s">
        <v>818</v>
      </c>
      <c r="H224" s="1" t="s">
        <v>19</v>
      </c>
    </row>
    <row r="225" spans="1:8">
      <c r="A225" s="1" t="s">
        <v>819</v>
      </c>
      <c r="B225" s="1" t="s">
        <v>9</v>
      </c>
      <c r="C225" s="1" t="s">
        <v>820</v>
      </c>
      <c r="D225" s="1" t="s">
        <v>169</v>
      </c>
      <c r="E225" s="1" t="s">
        <v>169</v>
      </c>
      <c r="F225" s="1" t="s">
        <v>821</v>
      </c>
      <c r="G225" s="1" t="s">
        <v>822</v>
      </c>
      <c r="H225" s="1" t="s">
        <v>823</v>
      </c>
    </row>
    <row r="226" spans="1:8">
      <c r="A226" s="1" t="s">
        <v>824</v>
      </c>
      <c r="B226" s="1" t="s">
        <v>99</v>
      </c>
      <c r="C226" s="1" t="s">
        <v>825</v>
      </c>
      <c r="D226" s="1" t="s">
        <v>169</v>
      </c>
      <c r="E226" s="1" t="s">
        <v>169</v>
      </c>
      <c r="F226" s="1" t="s">
        <v>826</v>
      </c>
      <c r="G226" s="1" t="s">
        <v>827</v>
      </c>
      <c r="H226" s="1" t="s">
        <v>828</v>
      </c>
    </row>
    <row r="227" spans="1:8">
      <c r="A227" s="1" t="s">
        <v>829</v>
      </c>
      <c r="B227" s="1" t="s">
        <v>25</v>
      </c>
      <c r="C227" s="1" t="s">
        <v>830</v>
      </c>
      <c r="D227" s="1" t="s">
        <v>169</v>
      </c>
      <c r="E227" s="1" t="s">
        <v>169</v>
      </c>
      <c r="F227" s="1" t="s">
        <v>831</v>
      </c>
      <c r="G227" s="1" t="s">
        <v>832</v>
      </c>
      <c r="H227" s="1" t="s">
        <v>833</v>
      </c>
    </row>
    <row r="228" spans="1:8">
      <c r="A228" s="1" t="s">
        <v>834</v>
      </c>
      <c r="B228" s="1" t="s">
        <v>25</v>
      </c>
      <c r="C228" s="1" t="s">
        <v>835</v>
      </c>
      <c r="D228" s="1" t="s">
        <v>169</v>
      </c>
      <c r="E228" s="1" t="s">
        <v>169</v>
      </c>
      <c r="F228" s="1" t="s">
        <v>17</v>
      </c>
      <c r="G228" s="1" t="s">
        <v>836</v>
      </c>
      <c r="H228" s="1" t="s">
        <v>19</v>
      </c>
    </row>
    <row r="229" spans="1:8">
      <c r="A229" s="1" t="s">
        <v>837</v>
      </c>
      <c r="B229" s="1" t="s">
        <v>25</v>
      </c>
      <c r="C229" s="1" t="s">
        <v>838</v>
      </c>
      <c r="D229" s="1" t="s">
        <v>169</v>
      </c>
      <c r="E229" s="1" t="s">
        <v>169</v>
      </c>
      <c r="F229" s="1" t="s">
        <v>17</v>
      </c>
      <c r="G229" s="1" t="s">
        <v>839</v>
      </c>
      <c r="H229" s="1" t="s">
        <v>19</v>
      </c>
    </row>
    <row r="230" spans="1:8">
      <c r="A230" s="1" t="s">
        <v>840</v>
      </c>
      <c r="B230" s="1" t="s">
        <v>25</v>
      </c>
      <c r="C230" s="1" t="s">
        <v>841</v>
      </c>
      <c r="D230" s="1" t="s">
        <v>169</v>
      </c>
      <c r="E230" s="1" t="s">
        <v>169</v>
      </c>
      <c r="F230" s="1" t="s">
        <v>17</v>
      </c>
      <c r="G230" s="1" t="s">
        <v>842</v>
      </c>
      <c r="H230" s="1" t="s">
        <v>19</v>
      </c>
    </row>
    <row r="231" spans="1:8">
      <c r="A231" s="1" t="s">
        <v>843</v>
      </c>
      <c r="B231" s="1" t="s">
        <v>25</v>
      </c>
      <c r="C231" s="1" t="s">
        <v>844</v>
      </c>
      <c r="D231" s="1" t="s">
        <v>169</v>
      </c>
      <c r="E231" s="1" t="s">
        <v>169</v>
      </c>
      <c r="F231" s="1" t="s">
        <v>17</v>
      </c>
      <c r="G231" s="1" t="s">
        <v>845</v>
      </c>
      <c r="H231" s="1" t="s">
        <v>19</v>
      </c>
    </row>
    <row r="232" spans="1:8">
      <c r="A232" s="1" t="s">
        <v>846</v>
      </c>
      <c r="B232" s="1" t="s">
        <v>305</v>
      </c>
      <c r="C232" s="1" t="s">
        <v>847</v>
      </c>
      <c r="D232" s="1" t="s">
        <v>169</v>
      </c>
      <c r="E232" s="1" t="s">
        <v>169</v>
      </c>
      <c r="F232" s="1" t="s">
        <v>17</v>
      </c>
      <c r="G232" s="1" t="s">
        <v>848</v>
      </c>
      <c r="H232" s="1" t="s">
        <v>19</v>
      </c>
    </row>
    <row r="233" spans="1:8">
      <c r="A233" s="1" t="s">
        <v>849</v>
      </c>
      <c r="B233" s="1" t="s">
        <v>850</v>
      </c>
      <c r="C233" s="1" t="s">
        <v>851</v>
      </c>
      <c r="D233" s="1" t="s">
        <v>169</v>
      </c>
      <c r="E233" s="1" t="s">
        <v>169</v>
      </c>
      <c r="F233" s="1" t="s">
        <v>17</v>
      </c>
      <c r="G233" s="1" t="s">
        <v>17</v>
      </c>
      <c r="H233" s="1" t="s">
        <v>19</v>
      </c>
    </row>
    <row r="234" spans="1:8">
      <c r="A234" s="1" t="s">
        <v>852</v>
      </c>
      <c r="B234" s="1" t="s">
        <v>25</v>
      </c>
      <c r="C234" s="1" t="s">
        <v>853</v>
      </c>
      <c r="D234" s="1" t="s">
        <v>169</v>
      </c>
      <c r="E234" s="1" t="s">
        <v>169</v>
      </c>
      <c r="F234" s="1" t="s">
        <v>17</v>
      </c>
      <c r="G234" s="1" t="s">
        <v>854</v>
      </c>
      <c r="H234" s="1" t="s">
        <v>19</v>
      </c>
    </row>
    <row r="235" spans="1:8">
      <c r="A235" s="1" t="s">
        <v>855</v>
      </c>
      <c r="B235" s="1" t="s">
        <v>25</v>
      </c>
      <c r="C235" s="1" t="s">
        <v>856</v>
      </c>
      <c r="D235" s="1" t="s">
        <v>169</v>
      </c>
      <c r="E235" s="1" t="s">
        <v>169</v>
      </c>
      <c r="F235" s="1" t="s">
        <v>826</v>
      </c>
      <c r="G235" s="1" t="s">
        <v>857</v>
      </c>
      <c r="H235" s="1" t="s">
        <v>828</v>
      </c>
    </row>
    <row r="236" spans="1:8">
      <c r="A236" s="1" t="s">
        <v>858</v>
      </c>
      <c r="B236" s="1" t="s">
        <v>305</v>
      </c>
      <c r="C236" s="1" t="s">
        <v>859</v>
      </c>
      <c r="D236" s="1" t="s">
        <v>169</v>
      </c>
      <c r="E236" s="1" t="s">
        <v>169</v>
      </c>
      <c r="F236" s="1" t="s">
        <v>17</v>
      </c>
      <c r="G236" s="1" t="s">
        <v>17</v>
      </c>
      <c r="H236" s="1" t="s">
        <v>19</v>
      </c>
    </row>
    <row r="237" spans="1:8">
      <c r="A237" s="1" t="s">
        <v>860</v>
      </c>
      <c r="B237" s="1" t="s">
        <v>25</v>
      </c>
      <c r="C237" s="1" t="s">
        <v>861</v>
      </c>
      <c r="D237" s="1" t="s">
        <v>169</v>
      </c>
      <c r="E237" s="1" t="s">
        <v>169</v>
      </c>
      <c r="F237" s="1" t="s">
        <v>17</v>
      </c>
      <c r="G237" s="1" t="s">
        <v>862</v>
      </c>
      <c r="H237" s="1" t="s">
        <v>19</v>
      </c>
    </row>
    <row r="238" spans="1:8">
      <c r="A238" s="1" t="s">
        <v>863</v>
      </c>
      <c r="B238" s="1" t="s">
        <v>25</v>
      </c>
      <c r="C238" s="1" t="s">
        <v>864</v>
      </c>
      <c r="D238" s="1" t="s">
        <v>169</v>
      </c>
      <c r="E238" s="1" t="s">
        <v>169</v>
      </c>
      <c r="F238" s="1" t="s">
        <v>17</v>
      </c>
      <c r="G238" s="1" t="s">
        <v>865</v>
      </c>
      <c r="H238" s="1" t="s">
        <v>19</v>
      </c>
    </row>
    <row r="239" spans="1:8">
      <c r="A239" s="1" t="s">
        <v>866</v>
      </c>
      <c r="B239" s="1" t="s">
        <v>25</v>
      </c>
      <c r="C239" s="1" t="s">
        <v>867</v>
      </c>
      <c r="D239" s="1" t="s">
        <v>169</v>
      </c>
      <c r="E239" s="1" t="s">
        <v>169</v>
      </c>
      <c r="F239" s="1" t="s">
        <v>17</v>
      </c>
      <c r="G239" s="1" t="s">
        <v>868</v>
      </c>
      <c r="H239" s="1" t="s">
        <v>19</v>
      </c>
    </row>
    <row r="240" spans="1:8">
      <c r="A240" s="1" t="s">
        <v>869</v>
      </c>
      <c r="B240" s="1" t="s">
        <v>9</v>
      </c>
      <c r="C240" s="1" t="s">
        <v>870</v>
      </c>
      <c r="D240" s="1" t="s">
        <v>871</v>
      </c>
      <c r="E240" s="1" t="s">
        <v>169</v>
      </c>
      <c r="F240" s="1" t="s">
        <v>872</v>
      </c>
      <c r="G240" s="1" t="s">
        <v>873</v>
      </c>
      <c r="H240" s="1" t="s">
        <v>19</v>
      </c>
    </row>
    <row r="241" spans="1:8">
      <c r="A241" s="1" t="s">
        <v>874</v>
      </c>
      <c r="B241" s="1" t="s">
        <v>25</v>
      </c>
      <c r="C241" s="1" t="s">
        <v>875</v>
      </c>
      <c r="D241" s="1" t="s">
        <v>169</v>
      </c>
      <c r="E241" s="1" t="s">
        <v>169</v>
      </c>
      <c r="F241" s="1" t="s">
        <v>17</v>
      </c>
      <c r="G241" s="1" t="s">
        <v>876</v>
      </c>
      <c r="H241" s="1" t="s">
        <v>19</v>
      </c>
    </row>
    <row r="242" spans="1:8">
      <c r="A242" s="1" t="s">
        <v>877</v>
      </c>
      <c r="B242" s="1" t="s">
        <v>878</v>
      </c>
      <c r="C242" s="1" t="s">
        <v>879</v>
      </c>
      <c r="D242" s="1" t="s">
        <v>169</v>
      </c>
      <c r="E242" s="1" t="s">
        <v>169</v>
      </c>
      <c r="F242" s="1" t="s">
        <v>880</v>
      </c>
      <c r="G242" s="1" t="s">
        <v>881</v>
      </c>
      <c r="H242" s="1" t="s">
        <v>19</v>
      </c>
    </row>
    <row r="243" spans="1:8">
      <c r="A243" s="1" t="s">
        <v>882</v>
      </c>
      <c r="B243" s="1" t="s">
        <v>305</v>
      </c>
      <c r="C243" s="1" t="s">
        <v>883</v>
      </c>
      <c r="D243" s="1" t="s">
        <v>169</v>
      </c>
      <c r="E243" s="1" t="s">
        <v>169</v>
      </c>
      <c r="F243" s="1" t="s">
        <v>17</v>
      </c>
      <c r="G243" s="1" t="s">
        <v>884</v>
      </c>
      <c r="H243" s="1" t="s">
        <v>19</v>
      </c>
    </row>
    <row r="244" spans="1:8">
      <c r="A244" s="1" t="s">
        <v>885</v>
      </c>
      <c r="B244" s="1" t="s">
        <v>9</v>
      </c>
      <c r="C244" s="1" t="s">
        <v>886</v>
      </c>
      <c r="D244" s="1" t="s">
        <v>802</v>
      </c>
      <c r="E244" s="1" t="s">
        <v>169</v>
      </c>
      <c r="F244" s="1" t="s">
        <v>887</v>
      </c>
      <c r="G244" s="1" t="s">
        <v>888</v>
      </c>
      <c r="H244" s="1" t="s">
        <v>19</v>
      </c>
    </row>
    <row r="245" spans="1:8">
      <c r="A245" s="1" t="s">
        <v>487</v>
      </c>
      <c r="B245" s="1" t="s">
        <v>21</v>
      </c>
      <c r="C245" s="1" t="s">
        <v>889</v>
      </c>
      <c r="D245" s="1" t="s">
        <v>871</v>
      </c>
      <c r="E245" s="1" t="s">
        <v>169</v>
      </c>
      <c r="F245" s="1" t="s">
        <v>490</v>
      </c>
      <c r="G245" s="1" t="s">
        <v>491</v>
      </c>
      <c r="H245" s="1" t="s">
        <v>19</v>
      </c>
    </row>
    <row r="246" spans="1:8">
      <c r="A246" s="1" t="s">
        <v>890</v>
      </c>
      <c r="B246" s="1" t="s">
        <v>25</v>
      </c>
      <c r="C246" s="1" t="s">
        <v>891</v>
      </c>
      <c r="D246" s="1" t="s">
        <v>169</v>
      </c>
      <c r="E246" s="1" t="s">
        <v>169</v>
      </c>
      <c r="F246" s="1" t="s">
        <v>892</v>
      </c>
      <c r="G246" s="1" t="s">
        <v>893</v>
      </c>
      <c r="H246" s="1" t="s">
        <v>894</v>
      </c>
    </row>
    <row r="247" spans="1:8">
      <c r="A247" s="1" t="s">
        <v>895</v>
      </c>
      <c r="B247" s="1" t="s">
        <v>305</v>
      </c>
      <c r="C247" s="1" t="s">
        <v>896</v>
      </c>
      <c r="D247" s="1" t="s">
        <v>169</v>
      </c>
      <c r="E247" s="1" t="s">
        <v>169</v>
      </c>
      <c r="F247" s="1" t="s">
        <v>897</v>
      </c>
      <c r="G247" s="1" t="s">
        <v>898</v>
      </c>
      <c r="H247" s="1" t="s">
        <v>899</v>
      </c>
    </row>
    <row r="248" spans="1:8">
      <c r="A248" s="1" t="s">
        <v>900</v>
      </c>
      <c r="B248" s="1" t="s">
        <v>9</v>
      </c>
      <c r="C248" s="1" t="s">
        <v>901</v>
      </c>
      <c r="D248" s="1" t="s">
        <v>802</v>
      </c>
      <c r="E248" s="1" t="s">
        <v>169</v>
      </c>
      <c r="F248" s="1" t="s">
        <v>902</v>
      </c>
      <c r="G248" s="1" t="s">
        <v>903</v>
      </c>
      <c r="H248" s="1" t="s">
        <v>19</v>
      </c>
    </row>
    <row r="249" spans="1:8">
      <c r="A249" s="1" t="s">
        <v>904</v>
      </c>
      <c r="B249" s="1" t="s">
        <v>99</v>
      </c>
      <c r="C249" s="1" t="s">
        <v>905</v>
      </c>
      <c r="D249" s="1" t="s">
        <v>906</v>
      </c>
      <c r="E249" s="1" t="s">
        <v>169</v>
      </c>
      <c r="F249" s="1" t="s">
        <v>735</v>
      </c>
      <c r="G249" s="1" t="s">
        <v>907</v>
      </c>
      <c r="H249" s="1" t="s">
        <v>737</v>
      </c>
    </row>
    <row r="250" spans="1:8">
      <c r="A250" s="1" t="s">
        <v>116</v>
      </c>
      <c r="B250" s="1" t="s">
        <v>117</v>
      </c>
      <c r="C250" s="1" t="s">
        <v>908</v>
      </c>
      <c r="D250" s="1" t="s">
        <v>169</v>
      </c>
      <c r="E250" s="1" t="s">
        <v>169</v>
      </c>
      <c r="F250" s="1" t="s">
        <v>17</v>
      </c>
      <c r="G250" s="1" t="s">
        <v>17</v>
      </c>
      <c r="H250" s="1" t="s">
        <v>19</v>
      </c>
    </row>
    <row r="251" spans="1:8">
      <c r="A251" s="1" t="s">
        <v>116</v>
      </c>
      <c r="B251" s="1" t="s">
        <v>117</v>
      </c>
      <c r="C251" s="1" t="s">
        <v>909</v>
      </c>
      <c r="D251" s="1" t="s">
        <v>169</v>
      </c>
      <c r="E251" s="1" t="s">
        <v>169</v>
      </c>
      <c r="F251" s="1" t="s">
        <v>17</v>
      </c>
      <c r="G251" s="1" t="s">
        <v>17</v>
      </c>
      <c r="H251" s="1" t="s">
        <v>19</v>
      </c>
    </row>
    <row r="252" spans="1:8">
      <c r="A252" s="1" t="s">
        <v>116</v>
      </c>
      <c r="B252" s="1" t="s">
        <v>117</v>
      </c>
      <c r="C252" s="1" t="s">
        <v>910</v>
      </c>
      <c r="D252" s="1" t="s">
        <v>169</v>
      </c>
      <c r="E252" s="1" t="s">
        <v>169</v>
      </c>
      <c r="F252" s="1" t="s">
        <v>17</v>
      </c>
      <c r="G252" s="1" t="s">
        <v>17</v>
      </c>
      <c r="H252" s="1" t="s">
        <v>19</v>
      </c>
    </row>
    <row r="253" spans="1:8">
      <c r="A253" s="1" t="s">
        <v>911</v>
      </c>
      <c r="B253" s="1" t="s">
        <v>99</v>
      </c>
      <c r="C253" s="1" t="s">
        <v>905</v>
      </c>
      <c r="D253" s="1" t="s">
        <v>906</v>
      </c>
      <c r="E253" s="1" t="s">
        <v>169</v>
      </c>
      <c r="F253" s="1" t="s">
        <v>912</v>
      </c>
      <c r="G253" s="1" t="s">
        <v>913</v>
      </c>
      <c r="H253" s="1" t="s">
        <v>19</v>
      </c>
    </row>
    <row r="254" spans="1:8">
      <c r="A254" s="1" t="s">
        <v>914</v>
      </c>
      <c r="B254" s="1" t="s">
        <v>305</v>
      </c>
      <c r="C254" s="1" t="s">
        <v>915</v>
      </c>
      <c r="D254" s="1" t="s">
        <v>169</v>
      </c>
      <c r="E254" s="1" t="s">
        <v>169</v>
      </c>
      <c r="F254" s="1" t="s">
        <v>916</v>
      </c>
      <c r="G254" s="1" t="s">
        <v>917</v>
      </c>
      <c r="H254" s="1" t="s">
        <v>918</v>
      </c>
    </row>
    <row r="255" spans="1:8">
      <c r="A255" s="1" t="s">
        <v>116</v>
      </c>
      <c r="B255" s="1" t="s">
        <v>117</v>
      </c>
      <c r="C255" s="1" t="s">
        <v>919</v>
      </c>
      <c r="D255" s="1" t="s">
        <v>169</v>
      </c>
      <c r="E255" s="1" t="s">
        <v>169</v>
      </c>
      <c r="F255" s="1" t="s">
        <v>17</v>
      </c>
      <c r="G255" s="1" t="s">
        <v>17</v>
      </c>
      <c r="H255" s="1" t="s">
        <v>19</v>
      </c>
    </row>
    <row r="256" spans="1:8">
      <c r="A256" s="1" t="s">
        <v>920</v>
      </c>
      <c r="B256" s="1" t="s">
        <v>9</v>
      </c>
      <c r="C256" s="1" t="s">
        <v>921</v>
      </c>
      <c r="D256" s="1" t="s">
        <v>922</v>
      </c>
      <c r="E256" s="1" t="s">
        <v>169</v>
      </c>
      <c r="F256" s="1" t="s">
        <v>923</v>
      </c>
      <c r="G256" s="1" t="s">
        <v>924</v>
      </c>
      <c r="H256" s="1" t="s">
        <v>925</v>
      </c>
    </row>
    <row r="257" spans="1:8">
      <c r="A257" s="1" t="s">
        <v>926</v>
      </c>
      <c r="B257" s="1" t="s">
        <v>117</v>
      </c>
      <c r="C257" s="1" t="s">
        <v>927</v>
      </c>
      <c r="D257" s="1" t="s">
        <v>169</v>
      </c>
      <c r="E257" s="1" t="s">
        <v>169</v>
      </c>
      <c r="F257" s="1" t="s">
        <v>17</v>
      </c>
      <c r="G257" s="1" t="s">
        <v>17</v>
      </c>
      <c r="H257" s="1" t="s">
        <v>19</v>
      </c>
    </row>
    <row r="258" spans="1:8">
      <c r="A258" s="1" t="s">
        <v>928</v>
      </c>
      <c r="B258" s="1" t="s">
        <v>117</v>
      </c>
      <c r="C258" s="1" t="s">
        <v>929</v>
      </c>
      <c r="D258" s="1" t="s">
        <v>169</v>
      </c>
      <c r="E258" s="1" t="s">
        <v>169</v>
      </c>
      <c r="F258" s="1" t="s">
        <v>17</v>
      </c>
      <c r="G258" s="1" t="s">
        <v>17</v>
      </c>
      <c r="H258" s="1" t="s">
        <v>19</v>
      </c>
    </row>
    <row r="259" spans="1:8">
      <c r="A259" s="1" t="s">
        <v>914</v>
      </c>
      <c r="B259" s="1" t="s">
        <v>305</v>
      </c>
      <c r="C259" s="1" t="s">
        <v>930</v>
      </c>
      <c r="D259" s="1" t="s">
        <v>169</v>
      </c>
      <c r="E259" s="1" t="s">
        <v>169</v>
      </c>
      <c r="F259" s="1" t="s">
        <v>916</v>
      </c>
      <c r="G259" s="1" t="s">
        <v>917</v>
      </c>
      <c r="H259" s="1" t="s">
        <v>918</v>
      </c>
    </row>
    <row r="260" spans="1:8">
      <c r="A260" s="1" t="s">
        <v>116</v>
      </c>
      <c r="B260" s="1" t="s">
        <v>117</v>
      </c>
      <c r="C260" s="1" t="s">
        <v>931</v>
      </c>
      <c r="D260" s="1" t="s">
        <v>169</v>
      </c>
      <c r="E260" s="1" t="s">
        <v>169</v>
      </c>
      <c r="F260" s="1" t="s">
        <v>17</v>
      </c>
      <c r="G260" s="1" t="s">
        <v>17</v>
      </c>
      <c r="H260" s="1" t="s">
        <v>19</v>
      </c>
    </row>
    <row r="261" spans="1:8">
      <c r="A261" s="1" t="s">
        <v>932</v>
      </c>
      <c r="B261" s="1" t="s">
        <v>117</v>
      </c>
      <c r="C261" s="1" t="s">
        <v>933</v>
      </c>
      <c r="D261" s="1" t="s">
        <v>169</v>
      </c>
      <c r="E261" s="1" t="s">
        <v>169</v>
      </c>
      <c r="F261" s="1" t="s">
        <v>17</v>
      </c>
      <c r="G261" s="1" t="s">
        <v>17</v>
      </c>
      <c r="H261" s="1" t="s">
        <v>19</v>
      </c>
    </row>
    <row r="262" spans="1:8">
      <c r="A262" s="1" t="s">
        <v>934</v>
      </c>
      <c r="B262" s="1" t="s">
        <v>25</v>
      </c>
      <c r="C262" s="1" t="s">
        <v>935</v>
      </c>
      <c r="D262" s="1" t="s">
        <v>802</v>
      </c>
      <c r="E262" s="1" t="s">
        <v>169</v>
      </c>
      <c r="F262" s="1" t="s">
        <v>17</v>
      </c>
      <c r="G262" s="1" t="s">
        <v>936</v>
      </c>
      <c r="H262" s="1" t="s">
        <v>19</v>
      </c>
    </row>
    <row r="263" spans="1:8">
      <c r="A263" s="1" t="s">
        <v>937</v>
      </c>
      <c r="B263" s="1" t="s">
        <v>21</v>
      </c>
      <c r="C263" s="1" t="s">
        <v>938</v>
      </c>
      <c r="D263" s="1" t="s">
        <v>939</v>
      </c>
      <c r="E263" s="1" t="s">
        <v>169</v>
      </c>
      <c r="F263" s="1" t="s">
        <v>17</v>
      </c>
      <c r="G263" s="1" t="s">
        <v>775</v>
      </c>
      <c r="H263" s="1" t="s">
        <v>19</v>
      </c>
    </row>
    <row r="264" spans="1:8">
      <c r="A264" s="1" t="s">
        <v>940</v>
      </c>
      <c r="B264" s="1" t="s">
        <v>117</v>
      </c>
      <c r="C264" s="1" t="s">
        <v>941</v>
      </c>
      <c r="D264" s="1" t="s">
        <v>169</v>
      </c>
      <c r="E264" s="1" t="s">
        <v>169</v>
      </c>
      <c r="F264" s="1" t="s">
        <v>17</v>
      </c>
      <c r="G264" s="1" t="s">
        <v>17</v>
      </c>
      <c r="H264" s="1" t="s">
        <v>19</v>
      </c>
    </row>
    <row r="265" spans="1:8">
      <c r="A265" s="1" t="s">
        <v>942</v>
      </c>
      <c r="B265" s="1" t="s">
        <v>21</v>
      </c>
      <c r="C265" s="1" t="s">
        <v>943</v>
      </c>
      <c r="D265" s="1" t="s">
        <v>944</v>
      </c>
      <c r="E265" s="1" t="s">
        <v>169</v>
      </c>
      <c r="F265" s="1" t="s">
        <v>945</v>
      </c>
      <c r="G265" s="1" t="s">
        <v>946</v>
      </c>
      <c r="H265" s="1" t="s">
        <v>19</v>
      </c>
    </row>
    <row r="266" spans="1:8">
      <c r="A266" s="1" t="s">
        <v>116</v>
      </c>
      <c r="B266" s="1" t="s">
        <v>117</v>
      </c>
      <c r="C266" s="1" t="s">
        <v>947</v>
      </c>
      <c r="D266" s="1" t="s">
        <v>169</v>
      </c>
      <c r="E266" s="1" t="s">
        <v>169</v>
      </c>
      <c r="F266" s="1" t="s">
        <v>17</v>
      </c>
      <c r="G266" s="1" t="s">
        <v>17</v>
      </c>
      <c r="H266" s="1" t="s">
        <v>19</v>
      </c>
    </row>
    <row r="267" spans="1:8">
      <c r="A267" s="1" t="s">
        <v>116</v>
      </c>
      <c r="B267" s="1" t="s">
        <v>117</v>
      </c>
      <c r="C267" s="1" t="s">
        <v>948</v>
      </c>
      <c r="D267" s="1" t="s">
        <v>169</v>
      </c>
      <c r="E267" s="1" t="s">
        <v>169</v>
      </c>
      <c r="F267" s="1" t="s">
        <v>17</v>
      </c>
      <c r="G267" s="1" t="s">
        <v>17</v>
      </c>
      <c r="H267" s="1" t="s">
        <v>19</v>
      </c>
    </row>
    <row r="268" spans="1:8">
      <c r="A268" s="1" t="s">
        <v>949</v>
      </c>
      <c r="B268" s="1" t="s">
        <v>99</v>
      </c>
      <c r="C268" s="1" t="s">
        <v>950</v>
      </c>
      <c r="D268" s="1" t="s">
        <v>871</v>
      </c>
      <c r="E268" s="1" t="s">
        <v>169</v>
      </c>
      <c r="F268" s="1" t="s">
        <v>17</v>
      </c>
      <c r="G268" s="1" t="s">
        <v>951</v>
      </c>
      <c r="H268" s="1" t="s">
        <v>19</v>
      </c>
    </row>
    <row r="269" spans="1:8">
      <c r="A269" s="1" t="s">
        <v>666</v>
      </c>
      <c r="B269" s="1" t="s">
        <v>117</v>
      </c>
      <c r="C269" s="1" t="s">
        <v>952</v>
      </c>
      <c r="D269" s="1" t="s">
        <v>169</v>
      </c>
      <c r="E269" s="1" t="s">
        <v>169</v>
      </c>
      <c r="F269" s="1" t="s">
        <v>17</v>
      </c>
      <c r="G269" s="1" t="s">
        <v>17</v>
      </c>
      <c r="H269" s="1" t="s">
        <v>19</v>
      </c>
    </row>
    <row r="270" spans="1:8">
      <c r="A270" s="1" t="s">
        <v>953</v>
      </c>
      <c r="B270" s="1" t="s">
        <v>25</v>
      </c>
      <c r="C270" s="1" t="s">
        <v>954</v>
      </c>
      <c r="D270" s="1" t="s">
        <v>955</v>
      </c>
      <c r="E270" s="1" t="s">
        <v>169</v>
      </c>
      <c r="F270" s="1" t="s">
        <v>956</v>
      </c>
      <c r="G270" s="1" t="s">
        <v>957</v>
      </c>
      <c r="H270" s="1" t="s">
        <v>708</v>
      </c>
    </row>
    <row r="271" spans="1:8">
      <c r="A271" s="1" t="s">
        <v>116</v>
      </c>
      <c r="B271" s="1" t="s">
        <v>117</v>
      </c>
      <c r="C271" s="1" t="s">
        <v>958</v>
      </c>
      <c r="D271" s="1" t="s">
        <v>169</v>
      </c>
      <c r="E271" s="1" t="s">
        <v>169</v>
      </c>
      <c r="F271" s="1" t="s">
        <v>17</v>
      </c>
      <c r="G271" s="1" t="s">
        <v>17</v>
      </c>
      <c r="H271" s="1" t="s">
        <v>19</v>
      </c>
    </row>
    <row r="272" spans="1:8">
      <c r="A272" s="1" t="s">
        <v>959</v>
      </c>
      <c r="B272" s="1" t="s">
        <v>25</v>
      </c>
      <c r="C272" s="1" t="s">
        <v>960</v>
      </c>
      <c r="D272" s="1" t="s">
        <v>961</v>
      </c>
      <c r="E272" s="1" t="s">
        <v>169</v>
      </c>
      <c r="F272" s="1" t="s">
        <v>17</v>
      </c>
      <c r="G272" s="1" t="s">
        <v>962</v>
      </c>
      <c r="H272" s="1" t="s">
        <v>19</v>
      </c>
    </row>
    <row r="273" spans="1:8">
      <c r="A273" s="1" t="s">
        <v>963</v>
      </c>
      <c r="B273" s="1" t="s">
        <v>292</v>
      </c>
      <c r="C273" s="1" t="s">
        <v>964</v>
      </c>
      <c r="D273" s="1" t="s">
        <v>965</v>
      </c>
      <c r="E273" s="1" t="s">
        <v>169</v>
      </c>
      <c r="F273" s="1" t="s">
        <v>966</v>
      </c>
      <c r="G273" s="1" t="s">
        <v>967</v>
      </c>
      <c r="H273" s="1" t="s">
        <v>968</v>
      </c>
    </row>
    <row r="274" spans="1:8">
      <c r="A274" s="1" t="s">
        <v>969</v>
      </c>
      <c r="B274" s="1" t="s">
        <v>25</v>
      </c>
      <c r="C274" s="1" t="s">
        <v>970</v>
      </c>
      <c r="D274" s="1" t="s">
        <v>802</v>
      </c>
      <c r="E274" s="1" t="s">
        <v>169</v>
      </c>
      <c r="F274" s="1" t="s">
        <v>17</v>
      </c>
      <c r="G274" s="1" t="s">
        <v>971</v>
      </c>
      <c r="H274" s="1" t="s">
        <v>19</v>
      </c>
    </row>
    <row r="275" spans="1:8">
      <c r="A275" s="1" t="s">
        <v>116</v>
      </c>
      <c r="B275" s="1" t="s">
        <v>117</v>
      </c>
      <c r="C275" s="1" t="s">
        <v>972</v>
      </c>
      <c r="D275" s="1" t="s">
        <v>169</v>
      </c>
      <c r="E275" s="1" t="s">
        <v>169</v>
      </c>
      <c r="F275" s="1" t="s">
        <v>17</v>
      </c>
      <c r="G275" s="1" t="s">
        <v>17</v>
      </c>
      <c r="H275" s="1" t="s">
        <v>19</v>
      </c>
    </row>
    <row r="276" spans="1:8">
      <c r="A276" s="1" t="s">
        <v>116</v>
      </c>
      <c r="B276" s="1" t="s">
        <v>117</v>
      </c>
      <c r="C276" s="1" t="s">
        <v>973</v>
      </c>
      <c r="D276" s="1" t="s">
        <v>169</v>
      </c>
      <c r="E276" s="1" t="s">
        <v>169</v>
      </c>
      <c r="F276" s="1" t="s">
        <v>17</v>
      </c>
      <c r="G276" s="1" t="s">
        <v>17</v>
      </c>
      <c r="H276" s="1" t="s">
        <v>19</v>
      </c>
    </row>
    <row r="277" spans="1:8">
      <c r="A277" s="1" t="s">
        <v>116</v>
      </c>
      <c r="B277" s="1" t="s">
        <v>117</v>
      </c>
      <c r="C277" s="1" t="s">
        <v>974</v>
      </c>
      <c r="D277" s="1" t="s">
        <v>169</v>
      </c>
      <c r="E277" s="1" t="s">
        <v>169</v>
      </c>
      <c r="F277" s="1" t="s">
        <v>17</v>
      </c>
      <c r="G277" s="1" t="s">
        <v>17</v>
      </c>
      <c r="H277" s="1" t="s">
        <v>19</v>
      </c>
    </row>
    <row r="278" spans="1:8">
      <c r="A278" s="1" t="s">
        <v>116</v>
      </c>
      <c r="B278" s="1" t="s">
        <v>117</v>
      </c>
      <c r="C278" s="1" t="s">
        <v>975</v>
      </c>
      <c r="D278" s="1" t="s">
        <v>169</v>
      </c>
      <c r="E278" s="1" t="s">
        <v>169</v>
      </c>
      <c r="F278" s="1" t="s">
        <v>17</v>
      </c>
      <c r="G278" s="1" t="s">
        <v>17</v>
      </c>
      <c r="H278" s="1" t="s">
        <v>19</v>
      </c>
    </row>
    <row r="279" spans="1:8">
      <c r="A279" s="1" t="s">
        <v>116</v>
      </c>
      <c r="B279" s="1" t="s">
        <v>117</v>
      </c>
      <c r="C279" s="1" t="s">
        <v>976</v>
      </c>
      <c r="D279" s="1" t="s">
        <v>169</v>
      </c>
      <c r="E279" s="1" t="s">
        <v>169</v>
      </c>
      <c r="F279" s="1" t="s">
        <v>17</v>
      </c>
      <c r="G279" s="1" t="s">
        <v>17</v>
      </c>
      <c r="H279" s="1" t="s">
        <v>19</v>
      </c>
    </row>
    <row r="280" spans="1:8">
      <c r="A280" s="1" t="s">
        <v>116</v>
      </c>
      <c r="B280" s="1" t="s">
        <v>117</v>
      </c>
      <c r="C280" s="1" t="s">
        <v>977</v>
      </c>
      <c r="D280" s="1" t="s">
        <v>169</v>
      </c>
      <c r="E280" s="1" t="s">
        <v>169</v>
      </c>
      <c r="F280" s="1" t="s">
        <v>17</v>
      </c>
      <c r="G280" s="1" t="s">
        <v>17</v>
      </c>
      <c r="H280" s="1" t="s">
        <v>19</v>
      </c>
    </row>
    <row r="281" spans="1:8">
      <c r="A281" s="1" t="s">
        <v>116</v>
      </c>
      <c r="B281" s="1" t="s">
        <v>117</v>
      </c>
      <c r="C281" s="1" t="s">
        <v>978</v>
      </c>
      <c r="D281" s="1" t="s">
        <v>169</v>
      </c>
      <c r="E281" s="1" t="s">
        <v>169</v>
      </c>
      <c r="F281" s="1" t="s">
        <v>17</v>
      </c>
      <c r="G281" s="1" t="s">
        <v>17</v>
      </c>
      <c r="H281" s="1" t="s">
        <v>19</v>
      </c>
    </row>
    <row r="282" spans="1:8">
      <c r="A282" s="1" t="s">
        <v>979</v>
      </c>
      <c r="B282" s="1" t="s">
        <v>25</v>
      </c>
      <c r="C282" s="1" t="s">
        <v>980</v>
      </c>
      <c r="D282" s="1" t="s">
        <v>802</v>
      </c>
      <c r="E282" s="1" t="s">
        <v>169</v>
      </c>
      <c r="F282" s="1" t="s">
        <v>17</v>
      </c>
      <c r="G282" s="1" t="s">
        <v>981</v>
      </c>
      <c r="H282" s="1" t="s">
        <v>19</v>
      </c>
    </row>
    <row r="283" spans="1:8">
      <c r="A283" s="1" t="s">
        <v>982</v>
      </c>
      <c r="B283" s="1" t="s">
        <v>25</v>
      </c>
      <c r="C283" s="1" t="s">
        <v>983</v>
      </c>
      <c r="D283" s="1" t="s">
        <v>961</v>
      </c>
      <c r="E283" s="1" t="s">
        <v>169</v>
      </c>
      <c r="F283" s="1" t="s">
        <v>17</v>
      </c>
      <c r="G283" s="1" t="s">
        <v>984</v>
      </c>
      <c r="H283" s="1" t="s">
        <v>19</v>
      </c>
    </row>
    <row r="284" spans="1:8">
      <c r="A284" s="1" t="s">
        <v>116</v>
      </c>
      <c r="B284" s="1" t="s">
        <v>117</v>
      </c>
      <c r="C284" s="1" t="s">
        <v>985</v>
      </c>
      <c r="D284" s="1" t="s">
        <v>169</v>
      </c>
      <c r="E284" s="1" t="s">
        <v>169</v>
      </c>
      <c r="F284" s="1" t="s">
        <v>17</v>
      </c>
      <c r="G284" s="1" t="s">
        <v>17</v>
      </c>
      <c r="H284" s="1" t="s">
        <v>19</v>
      </c>
    </row>
    <row r="285" spans="1:8">
      <c r="A285" s="1" t="s">
        <v>116</v>
      </c>
      <c r="B285" s="1" t="s">
        <v>117</v>
      </c>
      <c r="C285" s="1" t="s">
        <v>986</v>
      </c>
      <c r="D285" s="1" t="s">
        <v>169</v>
      </c>
      <c r="E285" s="1" t="s">
        <v>169</v>
      </c>
      <c r="F285" s="1" t="s">
        <v>17</v>
      </c>
      <c r="G285" s="1" t="s">
        <v>17</v>
      </c>
      <c r="H285" s="1" t="s">
        <v>19</v>
      </c>
    </row>
    <row r="286" spans="1:8">
      <c r="A286" s="1" t="s">
        <v>116</v>
      </c>
      <c r="B286" s="1" t="s">
        <v>117</v>
      </c>
      <c r="C286" s="1" t="s">
        <v>987</v>
      </c>
      <c r="D286" s="1" t="s">
        <v>169</v>
      </c>
      <c r="E286" s="1" t="s">
        <v>169</v>
      </c>
      <c r="F286" s="1" t="s">
        <v>17</v>
      </c>
      <c r="G286" s="1" t="s">
        <v>17</v>
      </c>
      <c r="H286" s="1" t="s">
        <v>19</v>
      </c>
    </row>
    <row r="287" spans="1:8">
      <c r="A287" s="1" t="s">
        <v>116</v>
      </c>
      <c r="B287" s="1" t="s">
        <v>117</v>
      </c>
      <c r="C287" s="1" t="s">
        <v>988</v>
      </c>
      <c r="D287" s="1" t="s">
        <v>169</v>
      </c>
      <c r="E287" s="1" t="s">
        <v>169</v>
      </c>
      <c r="F287" s="1" t="s">
        <v>17</v>
      </c>
      <c r="G287" s="1" t="s">
        <v>17</v>
      </c>
      <c r="H287" s="1" t="s">
        <v>19</v>
      </c>
    </row>
    <row r="288" spans="1:8">
      <c r="A288" s="1" t="s">
        <v>989</v>
      </c>
      <c r="B288" s="1" t="s">
        <v>21</v>
      </c>
      <c r="C288" s="1" t="s">
        <v>51</v>
      </c>
      <c r="D288" s="1" t="s">
        <v>11</v>
      </c>
      <c r="E288" s="1" t="s">
        <v>11</v>
      </c>
      <c r="F288" s="1" t="s">
        <v>52</v>
      </c>
      <c r="G288" s="1" t="s">
        <v>53</v>
      </c>
      <c r="H288" s="1" t="s">
        <v>54</v>
      </c>
    </row>
    <row r="289" spans="1:8">
      <c r="A289" s="1" t="s">
        <v>666</v>
      </c>
      <c r="B289" s="1" t="s">
        <v>117</v>
      </c>
      <c r="C289" s="1" t="s">
        <v>990</v>
      </c>
      <c r="D289" s="1" t="s">
        <v>169</v>
      </c>
      <c r="E289" s="1" t="s">
        <v>169</v>
      </c>
      <c r="F289" s="1" t="s">
        <v>17</v>
      </c>
      <c r="G289" s="1" t="s">
        <v>17</v>
      </c>
      <c r="H289" s="1" t="s">
        <v>19</v>
      </c>
    </row>
    <row r="290" spans="1:8">
      <c r="A290" s="1" t="s">
        <v>991</v>
      </c>
      <c r="B290" s="1" t="s">
        <v>117</v>
      </c>
      <c r="C290" s="1" t="s">
        <v>992</v>
      </c>
      <c r="D290" s="1" t="s">
        <v>993</v>
      </c>
      <c r="E290" s="1" t="s">
        <v>169</v>
      </c>
      <c r="F290" s="1" t="s">
        <v>17</v>
      </c>
      <c r="G290" s="1" t="s">
        <v>17</v>
      </c>
      <c r="H290" s="1" t="s">
        <v>19</v>
      </c>
    </row>
    <row r="291" spans="1:8">
      <c r="A291" s="1" t="s">
        <v>503</v>
      </c>
      <c r="B291" s="1" t="s">
        <v>25</v>
      </c>
      <c r="C291" s="1" t="s">
        <v>994</v>
      </c>
      <c r="D291" s="1" t="s">
        <v>995</v>
      </c>
      <c r="E291" s="1" t="s">
        <v>169</v>
      </c>
      <c r="F291" s="1" t="s">
        <v>17</v>
      </c>
      <c r="G291" s="1" t="s">
        <v>996</v>
      </c>
      <c r="H291" s="1" t="s">
        <v>19</v>
      </c>
    </row>
    <row r="292" spans="1:8">
      <c r="A292" s="1" t="s">
        <v>666</v>
      </c>
      <c r="B292" s="1" t="s">
        <v>117</v>
      </c>
      <c r="C292" s="1" t="s">
        <v>997</v>
      </c>
      <c r="D292" s="1" t="s">
        <v>169</v>
      </c>
      <c r="E292" s="1" t="s">
        <v>169</v>
      </c>
      <c r="F292" s="1" t="s">
        <v>17</v>
      </c>
      <c r="G292" s="1" t="s">
        <v>17</v>
      </c>
      <c r="H292" s="1" t="s">
        <v>19</v>
      </c>
    </row>
    <row r="293" spans="1:8">
      <c r="A293" s="1" t="s">
        <v>666</v>
      </c>
      <c r="B293" s="1" t="s">
        <v>117</v>
      </c>
      <c r="C293" s="1" t="s">
        <v>998</v>
      </c>
      <c r="D293" s="1" t="s">
        <v>999</v>
      </c>
      <c r="E293" s="1" t="s">
        <v>169</v>
      </c>
      <c r="F293" s="1" t="s">
        <v>17</v>
      </c>
      <c r="G293" s="1" t="s">
        <v>17</v>
      </c>
      <c r="H293" s="1" t="s">
        <v>19</v>
      </c>
    </row>
    <row r="294" spans="1:8">
      <c r="A294" s="1" t="s">
        <v>666</v>
      </c>
      <c r="B294" s="1" t="s">
        <v>117</v>
      </c>
      <c r="C294" s="1" t="s">
        <v>1000</v>
      </c>
      <c r="D294" s="1" t="s">
        <v>169</v>
      </c>
      <c r="E294" s="1" t="s">
        <v>169</v>
      </c>
      <c r="F294" s="1" t="s">
        <v>17</v>
      </c>
      <c r="G294" s="1" t="s">
        <v>17</v>
      </c>
      <c r="H294" s="1" t="s">
        <v>19</v>
      </c>
    </row>
    <row r="295" spans="1:8">
      <c r="A295" s="1" t="s">
        <v>666</v>
      </c>
      <c r="B295" s="1" t="s">
        <v>117</v>
      </c>
      <c r="C295" s="1" t="s">
        <v>1001</v>
      </c>
      <c r="D295" s="1" t="s">
        <v>802</v>
      </c>
      <c r="E295" s="1" t="s">
        <v>169</v>
      </c>
      <c r="F295" s="1" t="s">
        <v>17</v>
      </c>
      <c r="G295" s="1" t="s">
        <v>17</v>
      </c>
      <c r="H295" s="1" t="s">
        <v>19</v>
      </c>
    </row>
    <row r="296" spans="1:8">
      <c r="A296" s="1" t="s">
        <v>1002</v>
      </c>
      <c r="B296" s="1" t="s">
        <v>9</v>
      </c>
      <c r="C296" s="1" t="s">
        <v>1003</v>
      </c>
      <c r="D296" s="1" t="s">
        <v>1004</v>
      </c>
      <c r="E296" s="1" t="s">
        <v>169</v>
      </c>
      <c r="F296" s="1" t="s">
        <v>1005</v>
      </c>
      <c r="G296" s="1" t="s">
        <v>1006</v>
      </c>
      <c r="H296" s="1" t="s">
        <v>19</v>
      </c>
    </row>
    <row r="297" spans="1:8">
      <c r="A297" s="1" t="s">
        <v>1007</v>
      </c>
      <c r="B297" s="1" t="s">
        <v>9</v>
      </c>
      <c r="C297" s="1" t="s">
        <v>1008</v>
      </c>
      <c r="D297" s="1" t="s">
        <v>1009</v>
      </c>
      <c r="E297" s="1" t="s">
        <v>169</v>
      </c>
      <c r="F297" s="1" t="s">
        <v>17</v>
      </c>
      <c r="G297" s="1" t="s">
        <v>1010</v>
      </c>
      <c r="H297" s="1" t="s">
        <v>19</v>
      </c>
    </row>
    <row r="298" spans="1:8">
      <c r="A298" s="1" t="s">
        <v>1011</v>
      </c>
      <c r="B298" s="1" t="s">
        <v>9</v>
      </c>
      <c r="C298" s="1" t="s">
        <v>1012</v>
      </c>
      <c r="D298" s="1" t="s">
        <v>1004</v>
      </c>
      <c r="E298" s="1" t="s">
        <v>169</v>
      </c>
      <c r="F298" s="1" t="s">
        <v>17</v>
      </c>
      <c r="G298" s="1" t="s">
        <v>1013</v>
      </c>
      <c r="H298" s="1" t="s">
        <v>19</v>
      </c>
    </row>
    <row r="299" spans="1:8">
      <c r="A299" s="1" t="s">
        <v>1014</v>
      </c>
      <c r="B299" s="1" t="s">
        <v>99</v>
      </c>
      <c r="C299" s="1" t="s">
        <v>1015</v>
      </c>
      <c r="D299" s="1" t="s">
        <v>1016</v>
      </c>
      <c r="E299" s="1" t="s">
        <v>169</v>
      </c>
      <c r="F299" s="1" t="s">
        <v>1017</v>
      </c>
      <c r="G299" s="1" t="s">
        <v>1018</v>
      </c>
      <c r="H299" s="1" t="s">
        <v>1019</v>
      </c>
    </row>
    <row r="300" spans="1:8">
      <c r="A300" s="1" t="s">
        <v>487</v>
      </c>
      <c r="B300" s="1" t="s">
        <v>21</v>
      </c>
      <c r="C300" s="1" t="s">
        <v>1020</v>
      </c>
      <c r="D300" s="1" t="s">
        <v>444</v>
      </c>
      <c r="E300" s="1" t="s">
        <v>444</v>
      </c>
      <c r="F300" s="1" t="s">
        <v>490</v>
      </c>
      <c r="G300" s="1" t="s">
        <v>491</v>
      </c>
      <c r="H300" s="1" t="s">
        <v>19</v>
      </c>
    </row>
    <row r="301" spans="1:8">
      <c r="A301" s="1" t="s">
        <v>1021</v>
      </c>
      <c r="B301" s="1" t="s">
        <v>99</v>
      </c>
      <c r="C301" s="1" t="s">
        <v>1022</v>
      </c>
      <c r="D301" s="1" t="s">
        <v>1023</v>
      </c>
      <c r="E301" s="1" t="s">
        <v>1023</v>
      </c>
      <c r="F301" s="1" t="s">
        <v>781</v>
      </c>
      <c r="G301" s="1" t="s">
        <v>1024</v>
      </c>
      <c r="H301" s="1" t="s">
        <v>783</v>
      </c>
    </row>
    <row r="302" spans="1:8">
      <c r="A302" s="1" t="s">
        <v>1025</v>
      </c>
      <c r="B302" s="1" t="s">
        <v>9</v>
      </c>
      <c r="C302" s="1" t="s">
        <v>1026</v>
      </c>
      <c r="D302" s="1" t="s">
        <v>1027</v>
      </c>
      <c r="E302" s="1" t="s">
        <v>1027</v>
      </c>
      <c r="F302" s="1" t="s">
        <v>1028</v>
      </c>
      <c r="G302" s="1" t="s">
        <v>1029</v>
      </c>
      <c r="H302" s="1" t="s">
        <v>1030</v>
      </c>
    </row>
    <row r="303" spans="1:8">
      <c r="A303" s="1" t="s">
        <v>1031</v>
      </c>
      <c r="B303" s="1" t="s">
        <v>9</v>
      </c>
      <c r="C303" s="1" t="s">
        <v>1032</v>
      </c>
      <c r="D303" s="1" t="s">
        <v>1027</v>
      </c>
      <c r="E303" s="1" t="s">
        <v>1027</v>
      </c>
      <c r="F303" s="1" t="s">
        <v>1033</v>
      </c>
      <c r="G303" s="1" t="s">
        <v>1034</v>
      </c>
      <c r="H303" s="1" t="s">
        <v>19</v>
      </c>
    </row>
    <row r="304" spans="1:8">
      <c r="A304" s="1" t="s">
        <v>1035</v>
      </c>
      <c r="B304" s="1" t="s">
        <v>9</v>
      </c>
      <c r="C304" s="1" t="s">
        <v>1036</v>
      </c>
      <c r="D304" s="1" t="s">
        <v>1027</v>
      </c>
      <c r="E304" s="1" t="s">
        <v>1027</v>
      </c>
      <c r="F304" s="1" t="s">
        <v>17</v>
      </c>
      <c r="G304" s="1" t="s">
        <v>1037</v>
      </c>
      <c r="H304" s="1" t="s">
        <v>19</v>
      </c>
    </row>
    <row r="305" spans="1:8">
      <c r="A305" s="1" t="s">
        <v>1038</v>
      </c>
      <c r="B305" s="1" t="s">
        <v>9</v>
      </c>
      <c r="C305" s="1" t="s">
        <v>1039</v>
      </c>
      <c r="D305" s="1" t="s">
        <v>1027</v>
      </c>
      <c r="E305" s="1" t="s">
        <v>1027</v>
      </c>
      <c r="F305" s="1" t="s">
        <v>1040</v>
      </c>
      <c r="G305" s="1" t="s">
        <v>1041</v>
      </c>
      <c r="H305" s="1" t="s">
        <v>1042</v>
      </c>
    </row>
    <row r="306" spans="1:8">
      <c r="A306" s="1" t="s">
        <v>1043</v>
      </c>
      <c r="B306" s="1" t="s">
        <v>9</v>
      </c>
      <c r="C306" s="1" t="s">
        <v>1044</v>
      </c>
      <c r="D306" s="1" t="s">
        <v>1027</v>
      </c>
      <c r="E306" s="1" t="s">
        <v>1027</v>
      </c>
      <c r="F306" s="1" t="s">
        <v>1045</v>
      </c>
      <c r="G306" s="1" t="s">
        <v>1046</v>
      </c>
      <c r="H306" s="1" t="s">
        <v>1047</v>
      </c>
    </row>
    <row r="307" spans="1:8">
      <c r="A307" s="1" t="s">
        <v>1048</v>
      </c>
      <c r="B307" s="1" t="s">
        <v>9</v>
      </c>
      <c r="C307" s="1" t="s">
        <v>1049</v>
      </c>
      <c r="D307" s="1" t="s">
        <v>1027</v>
      </c>
      <c r="E307" s="1" t="s">
        <v>1027</v>
      </c>
      <c r="F307" s="1" t="s">
        <v>1050</v>
      </c>
      <c r="G307" s="1" t="s">
        <v>1051</v>
      </c>
      <c r="H307" s="1" t="s">
        <v>19</v>
      </c>
    </row>
    <row r="308" spans="1:8">
      <c r="A308" s="1" t="s">
        <v>1052</v>
      </c>
      <c r="B308" s="1" t="s">
        <v>9</v>
      </c>
      <c r="C308" s="1" t="s">
        <v>1053</v>
      </c>
      <c r="D308" s="1" t="s">
        <v>1027</v>
      </c>
      <c r="E308" s="1" t="s">
        <v>1027</v>
      </c>
      <c r="F308" s="1" t="s">
        <v>1054</v>
      </c>
      <c r="G308" s="1" t="s">
        <v>1055</v>
      </c>
      <c r="H308" s="1" t="s">
        <v>1056</v>
      </c>
    </row>
    <row r="309" spans="1:8">
      <c r="A309" s="1" t="s">
        <v>1057</v>
      </c>
      <c r="B309" s="1" t="s">
        <v>25</v>
      </c>
      <c r="C309" s="1" t="s">
        <v>1058</v>
      </c>
      <c r="D309" s="1" t="s">
        <v>1027</v>
      </c>
      <c r="E309" s="1" t="s">
        <v>1027</v>
      </c>
      <c r="F309" s="1" t="s">
        <v>17</v>
      </c>
      <c r="G309" s="1" t="s">
        <v>1059</v>
      </c>
      <c r="H309" s="1" t="s">
        <v>19</v>
      </c>
    </row>
    <row r="310" spans="1:8">
      <c r="A310" s="1" t="s">
        <v>1060</v>
      </c>
      <c r="B310" s="1" t="s">
        <v>9</v>
      </c>
      <c r="C310" s="1" t="s">
        <v>1061</v>
      </c>
      <c r="D310" s="1" t="s">
        <v>1027</v>
      </c>
      <c r="E310" s="1" t="s">
        <v>1027</v>
      </c>
      <c r="F310" s="1" t="s">
        <v>1033</v>
      </c>
      <c r="G310" s="1" t="s">
        <v>1034</v>
      </c>
      <c r="H310" s="1" t="s">
        <v>19</v>
      </c>
    </row>
    <row r="311" spans="1:8">
      <c r="A311" s="1" t="s">
        <v>1062</v>
      </c>
      <c r="B311" s="1" t="s">
        <v>25</v>
      </c>
      <c r="C311" s="1" t="s">
        <v>1063</v>
      </c>
      <c r="D311" s="1" t="s">
        <v>1027</v>
      </c>
      <c r="E311" s="1" t="s">
        <v>1027</v>
      </c>
      <c r="F311" s="1" t="s">
        <v>1064</v>
      </c>
      <c r="G311" s="1" t="s">
        <v>1065</v>
      </c>
      <c r="H311" s="1" t="s">
        <v>1066</v>
      </c>
    </row>
    <row r="312" spans="1:8">
      <c r="A312" s="1" t="s">
        <v>1067</v>
      </c>
      <c r="B312" s="1" t="s">
        <v>25</v>
      </c>
      <c r="C312" s="1" t="s">
        <v>1068</v>
      </c>
      <c r="D312" s="1" t="s">
        <v>1027</v>
      </c>
      <c r="E312" s="1" t="s">
        <v>1027</v>
      </c>
      <c r="F312" s="1" t="s">
        <v>1069</v>
      </c>
      <c r="G312" s="1" t="s">
        <v>1070</v>
      </c>
      <c r="H312" s="1" t="s">
        <v>19</v>
      </c>
    </row>
    <row r="313" spans="1:8">
      <c r="A313" s="1" t="s">
        <v>1071</v>
      </c>
      <c r="B313" s="1" t="s">
        <v>9</v>
      </c>
      <c r="C313" s="1" t="s">
        <v>1026</v>
      </c>
      <c r="D313" s="1" t="s">
        <v>1027</v>
      </c>
      <c r="E313" s="1" t="s">
        <v>1027</v>
      </c>
      <c r="F313" s="1" t="s">
        <v>1072</v>
      </c>
      <c r="G313" s="1" t="s">
        <v>1029</v>
      </c>
      <c r="H313" s="1" t="s">
        <v>1073</v>
      </c>
    </row>
    <row r="314" spans="1:8">
      <c r="A314" s="1" t="s">
        <v>1074</v>
      </c>
      <c r="B314" s="1" t="s">
        <v>25</v>
      </c>
      <c r="C314" s="1" t="s">
        <v>1075</v>
      </c>
      <c r="D314" s="1" t="s">
        <v>1027</v>
      </c>
      <c r="E314" s="1" t="s">
        <v>1027</v>
      </c>
      <c r="F314" s="1" t="s">
        <v>17</v>
      </c>
      <c r="G314" s="1" t="s">
        <v>1076</v>
      </c>
      <c r="H314" s="1" t="s">
        <v>19</v>
      </c>
    </row>
    <row r="315" spans="1:8">
      <c r="A315" s="1" t="s">
        <v>1077</v>
      </c>
      <c r="B315" s="1" t="s">
        <v>25</v>
      </c>
      <c r="C315" s="1" t="s">
        <v>1078</v>
      </c>
      <c r="D315" s="1" t="s">
        <v>1027</v>
      </c>
      <c r="E315" s="1" t="s">
        <v>1027</v>
      </c>
      <c r="F315" s="1" t="s">
        <v>17</v>
      </c>
      <c r="G315" s="1" t="s">
        <v>17</v>
      </c>
      <c r="H315" s="1" t="s">
        <v>19</v>
      </c>
    </row>
    <row r="316" spans="1:8">
      <c r="A316" s="1" t="s">
        <v>1079</v>
      </c>
      <c r="B316" s="1" t="s">
        <v>9</v>
      </c>
      <c r="C316" s="1" t="s">
        <v>1080</v>
      </c>
      <c r="D316" s="1" t="s">
        <v>1027</v>
      </c>
      <c r="E316" s="1" t="s">
        <v>1027</v>
      </c>
      <c r="F316" s="1" t="s">
        <v>17</v>
      </c>
      <c r="G316" s="1" t="s">
        <v>1081</v>
      </c>
      <c r="H316" s="1" t="s">
        <v>19</v>
      </c>
    </row>
    <row r="317" spans="1:8">
      <c r="A317" s="1" t="s">
        <v>1082</v>
      </c>
      <c r="B317" s="1" t="s">
        <v>25</v>
      </c>
      <c r="C317" s="1" t="s">
        <v>1083</v>
      </c>
      <c r="D317" s="1" t="s">
        <v>1027</v>
      </c>
      <c r="E317" s="1" t="s">
        <v>1027</v>
      </c>
      <c r="F317" s="1" t="s">
        <v>1045</v>
      </c>
      <c r="G317" s="1" t="s">
        <v>1084</v>
      </c>
      <c r="H317" s="1" t="s">
        <v>1047</v>
      </c>
    </row>
    <row r="318" spans="1:8">
      <c r="A318" s="1" t="s">
        <v>1085</v>
      </c>
      <c r="B318" s="1" t="s">
        <v>25</v>
      </c>
      <c r="C318" s="1" t="s">
        <v>1086</v>
      </c>
      <c r="D318" s="1" t="s">
        <v>1027</v>
      </c>
      <c r="E318" s="1" t="s">
        <v>1027</v>
      </c>
      <c r="F318" s="1" t="s">
        <v>17</v>
      </c>
      <c r="G318" s="1" t="s">
        <v>1087</v>
      </c>
      <c r="H318" s="1" t="s">
        <v>19</v>
      </c>
    </row>
    <row r="319" spans="1:8">
      <c r="A319" s="1" t="s">
        <v>1088</v>
      </c>
      <c r="B319" s="1" t="s">
        <v>25</v>
      </c>
      <c r="C319" s="1" t="s">
        <v>1089</v>
      </c>
      <c r="D319" s="1" t="s">
        <v>1027</v>
      </c>
      <c r="E319" s="1" t="s">
        <v>1027</v>
      </c>
      <c r="F319" s="1" t="s">
        <v>1045</v>
      </c>
      <c r="G319" s="1" t="s">
        <v>1046</v>
      </c>
      <c r="H319" s="1" t="s">
        <v>1047</v>
      </c>
    </row>
    <row r="320" spans="1:8">
      <c r="A320" s="1" t="s">
        <v>1090</v>
      </c>
      <c r="B320" s="1" t="s">
        <v>9</v>
      </c>
      <c r="C320" s="1" t="s">
        <v>1091</v>
      </c>
      <c r="D320" s="1" t="s">
        <v>1027</v>
      </c>
      <c r="E320" s="1" t="s">
        <v>1027</v>
      </c>
      <c r="F320" s="1" t="s">
        <v>17</v>
      </c>
      <c r="G320" s="1" t="s">
        <v>1092</v>
      </c>
      <c r="H320" s="1" t="s">
        <v>19</v>
      </c>
    </row>
    <row r="321" spans="1:8">
      <c r="A321" s="1" t="s">
        <v>1093</v>
      </c>
      <c r="B321" s="1" t="s">
        <v>25</v>
      </c>
      <c r="C321" s="1" t="s">
        <v>1094</v>
      </c>
      <c r="D321" s="1" t="s">
        <v>1027</v>
      </c>
      <c r="E321" s="1" t="s">
        <v>1027</v>
      </c>
      <c r="F321" s="1" t="s">
        <v>1095</v>
      </c>
      <c r="G321" s="1" t="s">
        <v>1096</v>
      </c>
      <c r="H321" s="1" t="s">
        <v>19</v>
      </c>
    </row>
    <row r="322" spans="1:8">
      <c r="A322" s="1" t="s">
        <v>1097</v>
      </c>
      <c r="B322" s="1" t="s">
        <v>25</v>
      </c>
      <c r="C322" s="1" t="s">
        <v>1098</v>
      </c>
      <c r="D322" s="1" t="s">
        <v>1027</v>
      </c>
      <c r="E322" s="1" t="s">
        <v>1027</v>
      </c>
      <c r="F322" s="1" t="s">
        <v>17</v>
      </c>
      <c r="G322" s="1" t="s">
        <v>1099</v>
      </c>
      <c r="H322" s="1" t="s">
        <v>19</v>
      </c>
    </row>
    <row r="323" spans="1:8">
      <c r="A323" s="1" t="s">
        <v>1100</v>
      </c>
      <c r="B323" s="1" t="s">
        <v>25</v>
      </c>
      <c r="C323" s="1" t="s">
        <v>1101</v>
      </c>
      <c r="D323" s="1" t="s">
        <v>1027</v>
      </c>
      <c r="E323" s="1" t="s">
        <v>1027</v>
      </c>
      <c r="F323" s="1" t="s">
        <v>17</v>
      </c>
      <c r="G323" s="1" t="s">
        <v>1102</v>
      </c>
      <c r="H323" s="1" t="s">
        <v>19</v>
      </c>
    </row>
    <row r="324" spans="1:8">
      <c r="A324" s="1" t="s">
        <v>1103</v>
      </c>
      <c r="B324" s="1" t="s">
        <v>117</v>
      </c>
      <c r="C324" s="1" t="s">
        <v>1104</v>
      </c>
      <c r="D324" s="1" t="s">
        <v>1027</v>
      </c>
      <c r="E324" s="1" t="s">
        <v>1027</v>
      </c>
      <c r="F324" s="1" t="s">
        <v>17</v>
      </c>
      <c r="G324" s="1" t="s">
        <v>17</v>
      </c>
      <c r="H324" s="1" t="s">
        <v>19</v>
      </c>
    </row>
    <row r="325" spans="1:8">
      <c r="A325" s="1" t="s">
        <v>1105</v>
      </c>
      <c r="B325" s="1" t="s">
        <v>117</v>
      </c>
      <c r="C325" s="1" t="s">
        <v>1106</v>
      </c>
      <c r="D325" s="1" t="s">
        <v>1027</v>
      </c>
      <c r="E325" s="1" t="s">
        <v>1027</v>
      </c>
      <c r="F325" s="1" t="s">
        <v>17</v>
      </c>
      <c r="G325" s="1" t="s">
        <v>17</v>
      </c>
      <c r="H325" s="1" t="s">
        <v>19</v>
      </c>
    </row>
    <row r="326" spans="1:8">
      <c r="A326" s="1" t="s">
        <v>1105</v>
      </c>
      <c r="B326" s="1" t="s">
        <v>117</v>
      </c>
      <c r="C326" s="1" t="s">
        <v>1107</v>
      </c>
      <c r="D326" s="1" t="s">
        <v>1027</v>
      </c>
      <c r="E326" s="1" t="s">
        <v>1027</v>
      </c>
      <c r="F326" s="1" t="s">
        <v>17</v>
      </c>
      <c r="G326" s="1" t="s">
        <v>17</v>
      </c>
      <c r="H326" s="1" t="s">
        <v>19</v>
      </c>
    </row>
    <row r="327" spans="1:8">
      <c r="A327" s="1" t="s">
        <v>116</v>
      </c>
      <c r="B327" s="1" t="s">
        <v>117</v>
      </c>
      <c r="C327" s="1" t="s">
        <v>1108</v>
      </c>
      <c r="D327" s="1" t="s">
        <v>1027</v>
      </c>
      <c r="E327" s="1" t="s">
        <v>1027</v>
      </c>
      <c r="F327" s="1" t="s">
        <v>17</v>
      </c>
      <c r="G327" s="1" t="s">
        <v>17</v>
      </c>
      <c r="H327" s="1" t="s">
        <v>19</v>
      </c>
    </row>
    <row r="328" spans="1:8">
      <c r="A328" s="1" t="s">
        <v>666</v>
      </c>
      <c r="B328" s="1" t="s">
        <v>117</v>
      </c>
      <c r="C328" s="1" t="s">
        <v>1109</v>
      </c>
      <c r="D328" s="1" t="s">
        <v>1027</v>
      </c>
      <c r="E328" s="1" t="s">
        <v>1027</v>
      </c>
      <c r="F328" s="1" t="s">
        <v>17</v>
      </c>
      <c r="G328" s="1" t="s">
        <v>17</v>
      </c>
      <c r="H328" s="1" t="s">
        <v>19</v>
      </c>
    </row>
    <row r="329" spans="1:8">
      <c r="A329" s="1" t="s">
        <v>666</v>
      </c>
      <c r="B329" s="1" t="s">
        <v>117</v>
      </c>
      <c r="C329" s="1" t="s">
        <v>1104</v>
      </c>
      <c r="D329" s="1" t="s">
        <v>1027</v>
      </c>
      <c r="E329" s="1" t="s">
        <v>1027</v>
      </c>
      <c r="F329" s="1" t="s">
        <v>17</v>
      </c>
      <c r="G329" s="1" t="s">
        <v>17</v>
      </c>
      <c r="H329" s="1" t="s">
        <v>19</v>
      </c>
    </row>
    <row r="330" spans="1:8">
      <c r="A330" s="1" t="s">
        <v>1110</v>
      </c>
      <c r="B330" s="1" t="s">
        <v>25</v>
      </c>
      <c r="C330" s="1" t="s">
        <v>1111</v>
      </c>
      <c r="D330" s="1" t="s">
        <v>1027</v>
      </c>
      <c r="E330" s="1" t="s">
        <v>1027</v>
      </c>
      <c r="F330" s="1" t="s">
        <v>17</v>
      </c>
      <c r="G330" s="1" t="s">
        <v>1112</v>
      </c>
      <c r="H330" s="1" t="s">
        <v>19</v>
      </c>
    </row>
    <row r="331" spans="1:8">
      <c r="A331" s="1" t="s">
        <v>1113</v>
      </c>
      <c r="B331" s="1" t="s">
        <v>21</v>
      </c>
      <c r="C331" s="1" t="s">
        <v>1114</v>
      </c>
      <c r="D331" s="1" t="s">
        <v>1115</v>
      </c>
      <c r="E331" s="1" t="s">
        <v>1027</v>
      </c>
      <c r="F331" s="1" t="s">
        <v>1116</v>
      </c>
      <c r="G331" s="1" t="s">
        <v>1117</v>
      </c>
      <c r="H331" s="1" t="s">
        <v>1118</v>
      </c>
    </row>
    <row r="332" spans="1:8">
      <c r="A332" s="1" t="s">
        <v>1119</v>
      </c>
      <c r="B332" s="1" t="s">
        <v>25</v>
      </c>
      <c r="C332" s="1" t="s">
        <v>1120</v>
      </c>
      <c r="D332" s="1" t="s">
        <v>1121</v>
      </c>
      <c r="E332" s="1" t="s">
        <v>1027</v>
      </c>
      <c r="F332" s="1" t="s">
        <v>17</v>
      </c>
      <c r="G332" s="1" t="s">
        <v>1122</v>
      </c>
      <c r="H332" s="1" t="s">
        <v>19</v>
      </c>
    </row>
    <row r="333" spans="1:8">
      <c r="A333" s="1" t="s">
        <v>1123</v>
      </c>
      <c r="B333" s="1" t="s">
        <v>25</v>
      </c>
      <c r="C333" s="1" t="s">
        <v>1124</v>
      </c>
      <c r="D333" s="1" t="s">
        <v>1125</v>
      </c>
      <c r="E333" s="1" t="s">
        <v>1027</v>
      </c>
      <c r="F333" s="1" t="s">
        <v>17</v>
      </c>
      <c r="G333" s="1" t="s">
        <v>1126</v>
      </c>
      <c r="H333" s="1" t="s">
        <v>19</v>
      </c>
    </row>
    <row r="334" spans="1:8">
      <c r="A334" s="1" t="s">
        <v>1127</v>
      </c>
      <c r="B334" s="1" t="s">
        <v>25</v>
      </c>
      <c r="C334" s="1" t="s">
        <v>1128</v>
      </c>
      <c r="D334" s="1" t="s">
        <v>1129</v>
      </c>
      <c r="E334" s="1" t="s">
        <v>1027</v>
      </c>
      <c r="F334" s="1" t="s">
        <v>17</v>
      </c>
      <c r="G334" s="1" t="s">
        <v>1130</v>
      </c>
      <c r="H334" s="1" t="s">
        <v>19</v>
      </c>
    </row>
    <row r="335" spans="1:8">
      <c r="A335" s="1" t="s">
        <v>1131</v>
      </c>
      <c r="B335" s="1" t="s">
        <v>25</v>
      </c>
      <c r="C335" s="1" t="s">
        <v>1132</v>
      </c>
      <c r="D335" s="1" t="s">
        <v>1133</v>
      </c>
      <c r="E335" s="1" t="s">
        <v>1027</v>
      </c>
      <c r="F335" s="1" t="s">
        <v>1134</v>
      </c>
      <c r="G335" s="1" t="s">
        <v>1135</v>
      </c>
      <c r="H335" s="1" t="s">
        <v>19</v>
      </c>
    </row>
    <row r="336" spans="1:8">
      <c r="A336" s="1" t="s">
        <v>1136</v>
      </c>
      <c r="B336" s="1" t="s">
        <v>9</v>
      </c>
      <c r="C336" s="1" t="s">
        <v>1137</v>
      </c>
      <c r="D336" s="1" t="s">
        <v>1138</v>
      </c>
      <c r="E336" s="1" t="s">
        <v>1027</v>
      </c>
      <c r="F336" s="1" t="s">
        <v>17</v>
      </c>
      <c r="G336" s="1" t="s">
        <v>17</v>
      </c>
      <c r="H336" s="1" t="s">
        <v>19</v>
      </c>
    </row>
    <row r="337" spans="1:8">
      <c r="A337" s="1" t="s">
        <v>117</v>
      </c>
      <c r="B337" s="1" t="s">
        <v>117</v>
      </c>
      <c r="C337" s="1" t="s">
        <v>1139</v>
      </c>
      <c r="D337" s="1" t="s">
        <v>1140</v>
      </c>
      <c r="E337" s="1" t="s">
        <v>1027</v>
      </c>
      <c r="F337" s="1" t="s">
        <v>17</v>
      </c>
      <c r="G337" s="1" t="s">
        <v>17</v>
      </c>
      <c r="H337" s="1" t="s">
        <v>19</v>
      </c>
    </row>
    <row r="338" spans="1:8">
      <c r="A338" s="1" t="s">
        <v>1141</v>
      </c>
      <c r="B338" s="1" t="s">
        <v>305</v>
      </c>
      <c r="C338" s="1" t="s">
        <v>1142</v>
      </c>
      <c r="D338" s="1" t="s">
        <v>1125</v>
      </c>
      <c r="E338" s="1" t="s">
        <v>1027</v>
      </c>
      <c r="F338" s="1" t="s">
        <v>17</v>
      </c>
      <c r="G338" s="1" t="s">
        <v>1143</v>
      </c>
      <c r="H338" s="1" t="s">
        <v>19</v>
      </c>
    </row>
    <row r="339" spans="1:8">
      <c r="A339" s="1" t="s">
        <v>666</v>
      </c>
      <c r="B339" s="1" t="s">
        <v>117</v>
      </c>
      <c r="C339" s="1" t="s">
        <v>1144</v>
      </c>
      <c r="D339" s="1" t="s">
        <v>1125</v>
      </c>
      <c r="E339" s="1" t="s">
        <v>1027</v>
      </c>
      <c r="F339" s="1" t="s">
        <v>17</v>
      </c>
      <c r="G339" s="1" t="s">
        <v>17</v>
      </c>
      <c r="H339" s="1" t="s">
        <v>19</v>
      </c>
    </row>
    <row r="340" spans="1:8">
      <c r="A340" s="1" t="s">
        <v>1145</v>
      </c>
      <c r="B340" s="1" t="s">
        <v>9</v>
      </c>
      <c r="C340" s="1" t="s">
        <v>1146</v>
      </c>
      <c r="D340" s="1" t="s">
        <v>1147</v>
      </c>
      <c r="E340" s="1" t="s">
        <v>444</v>
      </c>
      <c r="F340" s="1" t="s">
        <v>399</v>
      </c>
      <c r="G340" s="1" t="s">
        <v>1148</v>
      </c>
      <c r="H340" s="1" t="s">
        <v>401</v>
      </c>
    </row>
    <row r="341" spans="1:8">
      <c r="A341" s="1" t="s">
        <v>1149</v>
      </c>
      <c r="B341" s="1" t="s">
        <v>9</v>
      </c>
      <c r="C341" s="1" t="s">
        <v>1150</v>
      </c>
      <c r="D341" s="1" t="s">
        <v>174</v>
      </c>
      <c r="E341" s="1" t="s">
        <v>174</v>
      </c>
      <c r="F341" s="1" t="s">
        <v>1151</v>
      </c>
      <c r="G341" s="1" t="s">
        <v>1152</v>
      </c>
      <c r="H341" s="1" t="s">
        <v>1153</v>
      </c>
    </row>
    <row r="342" spans="1:8">
      <c r="A342" s="1" t="s">
        <v>1154</v>
      </c>
      <c r="B342" s="1" t="s">
        <v>9</v>
      </c>
      <c r="C342" s="1" t="s">
        <v>1155</v>
      </c>
      <c r="D342" s="1" t="s">
        <v>174</v>
      </c>
      <c r="E342" s="1" t="s">
        <v>174</v>
      </c>
      <c r="F342" s="1" t="s">
        <v>17</v>
      </c>
      <c r="G342" s="1" t="s">
        <v>1156</v>
      </c>
      <c r="H342" s="1" t="s">
        <v>19</v>
      </c>
    </row>
    <row r="343" spans="1:8">
      <c r="A343" s="1" t="s">
        <v>1157</v>
      </c>
      <c r="B343" s="1" t="s">
        <v>21</v>
      </c>
      <c r="C343" s="1" t="s">
        <v>1158</v>
      </c>
      <c r="D343" s="1" t="s">
        <v>174</v>
      </c>
      <c r="E343" s="1" t="s">
        <v>174</v>
      </c>
      <c r="F343" s="1" t="s">
        <v>1159</v>
      </c>
      <c r="G343" s="1" t="s">
        <v>1160</v>
      </c>
      <c r="H343" s="1" t="s">
        <v>1161</v>
      </c>
    </row>
    <row r="344" spans="1:8">
      <c r="A344" s="1" t="s">
        <v>1162</v>
      </c>
      <c r="B344" s="1" t="s">
        <v>9</v>
      </c>
      <c r="C344" s="1" t="s">
        <v>1163</v>
      </c>
      <c r="D344" s="1" t="s">
        <v>174</v>
      </c>
      <c r="E344" s="1" t="s">
        <v>174</v>
      </c>
      <c r="F344" s="1" t="s">
        <v>17</v>
      </c>
      <c r="G344" s="1" t="s">
        <v>1164</v>
      </c>
      <c r="H344" s="1" t="s">
        <v>19</v>
      </c>
    </row>
    <row r="345" spans="1:8">
      <c r="A345" s="1" t="s">
        <v>1165</v>
      </c>
      <c r="B345" s="1" t="s">
        <v>9</v>
      </c>
      <c r="C345" s="1" t="s">
        <v>1166</v>
      </c>
      <c r="D345" s="1" t="s">
        <v>174</v>
      </c>
      <c r="E345" s="1" t="s">
        <v>174</v>
      </c>
      <c r="F345" s="1" t="s">
        <v>17</v>
      </c>
      <c r="G345" s="1" t="s">
        <v>1167</v>
      </c>
      <c r="H345" s="1" t="s">
        <v>19</v>
      </c>
    </row>
    <row r="346" spans="1:8">
      <c r="A346" s="1" t="s">
        <v>1168</v>
      </c>
      <c r="B346" s="1" t="s">
        <v>25</v>
      </c>
      <c r="C346" s="1" t="s">
        <v>1169</v>
      </c>
      <c r="D346" s="1" t="s">
        <v>174</v>
      </c>
      <c r="E346" s="1" t="s">
        <v>174</v>
      </c>
      <c r="F346" s="1" t="s">
        <v>17</v>
      </c>
      <c r="G346" s="1" t="s">
        <v>1170</v>
      </c>
      <c r="H346" s="1" t="s">
        <v>19</v>
      </c>
    </row>
    <row r="347" spans="1:8">
      <c r="A347" s="1" t="s">
        <v>1171</v>
      </c>
      <c r="B347" s="1" t="s">
        <v>25</v>
      </c>
      <c r="C347" s="1" t="s">
        <v>1172</v>
      </c>
      <c r="D347" s="1" t="s">
        <v>174</v>
      </c>
      <c r="E347" s="1" t="s">
        <v>174</v>
      </c>
      <c r="F347" s="1" t="s">
        <v>1173</v>
      </c>
      <c r="G347" s="1" t="s">
        <v>1174</v>
      </c>
      <c r="H347" s="1" t="s">
        <v>1175</v>
      </c>
    </row>
    <row r="348" spans="1:8">
      <c r="A348" s="1" t="s">
        <v>1176</v>
      </c>
      <c r="B348" s="1" t="s">
        <v>25</v>
      </c>
      <c r="C348" s="1" t="s">
        <v>1177</v>
      </c>
      <c r="D348" s="1" t="s">
        <v>174</v>
      </c>
      <c r="E348" s="1" t="s">
        <v>174</v>
      </c>
      <c r="F348" s="1" t="s">
        <v>17</v>
      </c>
      <c r="G348" s="1" t="s">
        <v>1178</v>
      </c>
      <c r="H348" s="1" t="s">
        <v>19</v>
      </c>
    </row>
    <row r="349" spans="1:8">
      <c r="A349" s="1" t="s">
        <v>1179</v>
      </c>
      <c r="B349" s="1" t="s">
        <v>9</v>
      </c>
      <c r="C349" s="1" t="s">
        <v>1180</v>
      </c>
      <c r="D349" s="1" t="s">
        <v>174</v>
      </c>
      <c r="E349" s="1" t="s">
        <v>174</v>
      </c>
      <c r="F349" s="1" t="s">
        <v>17</v>
      </c>
      <c r="G349" s="1" t="s">
        <v>1181</v>
      </c>
      <c r="H349" s="1" t="s">
        <v>19</v>
      </c>
    </row>
    <row r="350" spans="1:8">
      <c r="A350" s="1" t="s">
        <v>1182</v>
      </c>
      <c r="B350" s="1" t="s">
        <v>21</v>
      </c>
      <c r="C350" s="1" t="s">
        <v>1183</v>
      </c>
      <c r="D350" s="1" t="s">
        <v>174</v>
      </c>
      <c r="E350" s="1" t="s">
        <v>174</v>
      </c>
      <c r="F350" s="1" t="s">
        <v>17</v>
      </c>
      <c r="G350" s="1" t="s">
        <v>17</v>
      </c>
      <c r="H350" s="1" t="s">
        <v>19</v>
      </c>
    </row>
    <row r="351" spans="1:8">
      <c r="A351" s="1" t="s">
        <v>1184</v>
      </c>
      <c r="B351" s="1" t="s">
        <v>99</v>
      </c>
      <c r="C351" s="1" t="s">
        <v>1185</v>
      </c>
      <c r="D351" s="1" t="s">
        <v>174</v>
      </c>
      <c r="E351" s="1" t="s">
        <v>174</v>
      </c>
      <c r="F351" s="1" t="s">
        <v>17</v>
      </c>
      <c r="G351" s="1" t="s">
        <v>17</v>
      </c>
      <c r="H351" s="1" t="s">
        <v>19</v>
      </c>
    </row>
    <row r="352" spans="1:8">
      <c r="A352" s="1" t="s">
        <v>1186</v>
      </c>
      <c r="B352" s="1" t="s">
        <v>25</v>
      </c>
      <c r="C352" s="1" t="s">
        <v>1187</v>
      </c>
      <c r="D352" s="1" t="s">
        <v>174</v>
      </c>
      <c r="E352" s="1" t="s">
        <v>174</v>
      </c>
      <c r="F352" s="1" t="s">
        <v>17</v>
      </c>
      <c r="G352" s="1" t="s">
        <v>1188</v>
      </c>
      <c r="H352" s="1" t="s">
        <v>19</v>
      </c>
    </row>
    <row r="353" spans="1:8">
      <c r="A353" s="1" t="s">
        <v>1189</v>
      </c>
      <c r="B353" s="1" t="s">
        <v>25</v>
      </c>
      <c r="C353" s="1" t="s">
        <v>1190</v>
      </c>
      <c r="D353" s="1" t="s">
        <v>174</v>
      </c>
      <c r="E353" s="1" t="s">
        <v>174</v>
      </c>
      <c r="F353" s="1" t="s">
        <v>17</v>
      </c>
      <c r="G353" s="1" t="s">
        <v>1191</v>
      </c>
      <c r="H353" s="1" t="s">
        <v>19</v>
      </c>
    </row>
    <row r="354" spans="1:8">
      <c r="A354" s="1" t="s">
        <v>1192</v>
      </c>
      <c r="B354" s="1" t="s">
        <v>878</v>
      </c>
      <c r="C354" s="1" t="s">
        <v>1193</v>
      </c>
      <c r="D354" s="1" t="s">
        <v>174</v>
      </c>
      <c r="E354" s="1" t="s">
        <v>174</v>
      </c>
      <c r="F354" s="1" t="s">
        <v>880</v>
      </c>
      <c r="G354" s="1" t="s">
        <v>1194</v>
      </c>
      <c r="H354" s="1" t="s">
        <v>19</v>
      </c>
    </row>
    <row r="355" spans="1:8">
      <c r="A355" s="1" t="s">
        <v>1195</v>
      </c>
      <c r="B355" s="1" t="s">
        <v>25</v>
      </c>
      <c r="C355" s="1" t="s">
        <v>1196</v>
      </c>
      <c r="D355" s="1" t="s">
        <v>174</v>
      </c>
      <c r="E355" s="1" t="s">
        <v>174</v>
      </c>
      <c r="F355" s="1" t="s">
        <v>1197</v>
      </c>
      <c r="G355" s="1" t="s">
        <v>1198</v>
      </c>
      <c r="H355" s="1" t="s">
        <v>19</v>
      </c>
    </row>
    <row r="356" spans="1:8">
      <c r="A356" s="1" t="s">
        <v>1199</v>
      </c>
      <c r="B356" s="1" t="s">
        <v>21</v>
      </c>
      <c r="C356" s="1" t="s">
        <v>1200</v>
      </c>
      <c r="D356" s="1" t="s">
        <v>174</v>
      </c>
      <c r="E356" s="1" t="s">
        <v>174</v>
      </c>
      <c r="F356" s="1" t="s">
        <v>579</v>
      </c>
      <c r="G356" s="1" t="s">
        <v>1201</v>
      </c>
      <c r="H356" s="1" t="s">
        <v>19</v>
      </c>
    </row>
    <row r="357" spans="1:8">
      <c r="A357" s="1" t="s">
        <v>1202</v>
      </c>
      <c r="B357" s="1" t="s">
        <v>25</v>
      </c>
      <c r="C357" s="1" t="s">
        <v>1203</v>
      </c>
      <c r="D357" s="1" t="s">
        <v>174</v>
      </c>
      <c r="E357" s="1" t="s">
        <v>174</v>
      </c>
      <c r="F357" s="1" t="s">
        <v>17</v>
      </c>
      <c r="G357" s="1" t="s">
        <v>1204</v>
      </c>
      <c r="H357" s="1" t="s">
        <v>19</v>
      </c>
    </row>
    <row r="358" spans="1:8">
      <c r="A358" s="1" t="s">
        <v>1205</v>
      </c>
      <c r="B358" s="1" t="s">
        <v>25</v>
      </c>
      <c r="C358" s="1" t="s">
        <v>1206</v>
      </c>
      <c r="D358" s="1" t="s">
        <v>174</v>
      </c>
      <c r="E358" s="1" t="s">
        <v>174</v>
      </c>
      <c r="F358" s="1" t="s">
        <v>17</v>
      </c>
      <c r="G358" s="1" t="s">
        <v>1207</v>
      </c>
      <c r="H358" s="1" t="s">
        <v>19</v>
      </c>
    </row>
    <row r="359" spans="1:8">
      <c r="A359" s="1" t="s">
        <v>1208</v>
      </c>
      <c r="B359" s="1" t="s">
        <v>878</v>
      </c>
      <c r="C359" s="1" t="s">
        <v>1209</v>
      </c>
      <c r="D359" s="1" t="s">
        <v>174</v>
      </c>
      <c r="E359" s="1" t="s">
        <v>174</v>
      </c>
      <c r="F359" s="1" t="s">
        <v>880</v>
      </c>
      <c r="G359" s="1" t="s">
        <v>1194</v>
      </c>
      <c r="H359" s="1" t="s">
        <v>19</v>
      </c>
    </row>
    <row r="360" spans="1:8">
      <c r="A360" s="1" t="s">
        <v>1210</v>
      </c>
      <c r="B360" s="1" t="s">
        <v>850</v>
      </c>
      <c r="C360" s="1" t="s">
        <v>1211</v>
      </c>
      <c r="D360" s="1" t="s">
        <v>174</v>
      </c>
      <c r="E360" s="1" t="s">
        <v>174</v>
      </c>
      <c r="F360" s="1" t="s">
        <v>17</v>
      </c>
      <c r="G360" s="1" t="s">
        <v>17</v>
      </c>
      <c r="H360" s="1" t="s">
        <v>19</v>
      </c>
    </row>
    <row r="361" spans="1:8">
      <c r="A361" s="1" t="s">
        <v>116</v>
      </c>
      <c r="B361" s="1" t="s">
        <v>117</v>
      </c>
      <c r="C361" s="1" t="s">
        <v>1212</v>
      </c>
      <c r="D361" s="1" t="s">
        <v>174</v>
      </c>
      <c r="E361" s="1" t="s">
        <v>174</v>
      </c>
      <c r="F361" s="1" t="s">
        <v>17</v>
      </c>
      <c r="G361" s="1" t="s">
        <v>17</v>
      </c>
      <c r="H361" s="1" t="s">
        <v>19</v>
      </c>
    </row>
    <row r="362" spans="1:8">
      <c r="A362" s="1" t="s">
        <v>1213</v>
      </c>
      <c r="B362" s="1" t="s">
        <v>9</v>
      </c>
      <c r="C362" s="1" t="s">
        <v>1214</v>
      </c>
      <c r="D362" s="1" t="s">
        <v>1215</v>
      </c>
      <c r="E362" s="1" t="s">
        <v>174</v>
      </c>
      <c r="F362" s="1" t="s">
        <v>1216</v>
      </c>
      <c r="G362" s="1" t="s">
        <v>1217</v>
      </c>
      <c r="H362" s="1" t="s">
        <v>1218</v>
      </c>
    </row>
    <row r="363" spans="1:8">
      <c r="A363" s="1" t="s">
        <v>1219</v>
      </c>
      <c r="B363" s="1" t="s">
        <v>1220</v>
      </c>
      <c r="C363" s="1" t="s">
        <v>1183</v>
      </c>
      <c r="D363" s="1" t="s">
        <v>174</v>
      </c>
      <c r="E363" s="1" t="s">
        <v>174</v>
      </c>
      <c r="F363" s="1" t="s">
        <v>1221</v>
      </c>
      <c r="G363" s="1" t="s">
        <v>17</v>
      </c>
      <c r="H363" s="1" t="s">
        <v>1222</v>
      </c>
    </row>
    <row r="364" spans="1:8">
      <c r="A364" s="1" t="s">
        <v>1223</v>
      </c>
      <c r="B364" s="1" t="s">
        <v>25</v>
      </c>
      <c r="C364" s="1" t="s">
        <v>1224</v>
      </c>
      <c r="D364" s="1" t="s">
        <v>1225</v>
      </c>
      <c r="E364" s="1" t="s">
        <v>174</v>
      </c>
      <c r="F364" s="1" t="s">
        <v>17</v>
      </c>
      <c r="G364" s="1" t="s">
        <v>1226</v>
      </c>
      <c r="H364" s="1" t="s">
        <v>19</v>
      </c>
    </row>
    <row r="365" spans="1:8">
      <c r="A365" s="1" t="s">
        <v>1227</v>
      </c>
      <c r="B365" s="1" t="s">
        <v>292</v>
      </c>
      <c r="C365" s="1" t="s">
        <v>1228</v>
      </c>
      <c r="D365" s="1" t="s">
        <v>1229</v>
      </c>
      <c r="E365" s="1" t="s">
        <v>174</v>
      </c>
      <c r="F365" s="1" t="s">
        <v>1230</v>
      </c>
      <c r="G365" s="1" t="s">
        <v>1231</v>
      </c>
      <c r="H365" s="1" t="s">
        <v>19</v>
      </c>
    </row>
    <row r="366" spans="1:8">
      <c r="A366" s="1" t="s">
        <v>1232</v>
      </c>
      <c r="B366" s="1" t="s">
        <v>25</v>
      </c>
      <c r="C366" s="1" t="s">
        <v>1233</v>
      </c>
      <c r="D366" s="1" t="s">
        <v>1225</v>
      </c>
      <c r="E366" s="1" t="s">
        <v>174</v>
      </c>
      <c r="F366" s="1" t="s">
        <v>17</v>
      </c>
      <c r="G366" s="1" t="s">
        <v>1234</v>
      </c>
      <c r="H366" s="1" t="s">
        <v>19</v>
      </c>
    </row>
    <row r="367" spans="1:8">
      <c r="A367" s="1" t="s">
        <v>1235</v>
      </c>
      <c r="B367" s="1" t="s">
        <v>9</v>
      </c>
      <c r="C367" s="1" t="s">
        <v>1236</v>
      </c>
      <c r="D367" s="1" t="s">
        <v>1237</v>
      </c>
      <c r="E367" s="1" t="s">
        <v>174</v>
      </c>
      <c r="F367" s="1" t="s">
        <v>1238</v>
      </c>
      <c r="G367" s="1" t="s">
        <v>1239</v>
      </c>
      <c r="H367" s="1" t="s">
        <v>1240</v>
      </c>
    </row>
    <row r="368" spans="1:8">
      <c r="A368" s="1" t="s">
        <v>1241</v>
      </c>
      <c r="B368" s="1" t="s">
        <v>292</v>
      </c>
      <c r="C368" s="1" t="s">
        <v>1242</v>
      </c>
      <c r="D368" s="1" t="s">
        <v>1243</v>
      </c>
      <c r="E368" s="1" t="s">
        <v>174</v>
      </c>
      <c r="F368" s="1" t="s">
        <v>17</v>
      </c>
      <c r="G368" s="1" t="s">
        <v>1244</v>
      </c>
      <c r="H368" s="1" t="s">
        <v>19</v>
      </c>
    </row>
    <row r="369" spans="1:8">
      <c r="A369" s="1" t="s">
        <v>1245</v>
      </c>
      <c r="B369" s="1" t="s">
        <v>25</v>
      </c>
      <c r="C369" s="1" t="s">
        <v>1246</v>
      </c>
      <c r="D369" s="1" t="s">
        <v>1247</v>
      </c>
      <c r="E369" s="1" t="s">
        <v>174</v>
      </c>
      <c r="F369" s="1" t="s">
        <v>17</v>
      </c>
      <c r="G369" s="1" t="s">
        <v>1248</v>
      </c>
      <c r="H369" s="1" t="s">
        <v>19</v>
      </c>
    </row>
    <row r="370" spans="1:8">
      <c r="A370" s="1" t="s">
        <v>1249</v>
      </c>
      <c r="B370" s="1" t="s">
        <v>25</v>
      </c>
      <c r="C370" s="1" t="s">
        <v>1250</v>
      </c>
      <c r="D370" s="1" t="s">
        <v>1251</v>
      </c>
      <c r="E370" s="1" t="s">
        <v>174</v>
      </c>
      <c r="F370" s="1" t="s">
        <v>1252</v>
      </c>
      <c r="G370" s="1" t="s">
        <v>1253</v>
      </c>
      <c r="H370" s="1" t="s">
        <v>19</v>
      </c>
    </row>
    <row r="371" spans="1:8">
      <c r="A371" s="1" t="s">
        <v>1254</v>
      </c>
      <c r="B371" s="1" t="s">
        <v>25</v>
      </c>
      <c r="C371" s="1" t="s">
        <v>1255</v>
      </c>
      <c r="D371" s="1" t="s">
        <v>1247</v>
      </c>
      <c r="E371" s="1" t="s">
        <v>174</v>
      </c>
      <c r="F371" s="1" t="s">
        <v>17</v>
      </c>
      <c r="G371" s="1" t="s">
        <v>17</v>
      </c>
      <c r="H371" s="1" t="s">
        <v>19</v>
      </c>
    </row>
    <row r="372" spans="1:8">
      <c r="A372" s="1" t="s">
        <v>1256</v>
      </c>
      <c r="B372" s="1" t="s">
        <v>9</v>
      </c>
      <c r="C372" s="1" t="s">
        <v>1257</v>
      </c>
      <c r="D372" s="1" t="s">
        <v>1258</v>
      </c>
      <c r="E372" s="1" t="s">
        <v>1259</v>
      </c>
      <c r="F372" s="1" t="s">
        <v>1260</v>
      </c>
      <c r="G372" s="1" t="s">
        <v>1261</v>
      </c>
      <c r="H372" s="1" t="s">
        <v>1262</v>
      </c>
    </row>
    <row r="373" spans="1:8">
      <c r="A373" s="1" t="s">
        <v>1263</v>
      </c>
      <c r="B373" s="1" t="s">
        <v>9</v>
      </c>
      <c r="C373" s="1" t="s">
        <v>1264</v>
      </c>
      <c r="D373" s="1" t="s">
        <v>489</v>
      </c>
      <c r="E373" s="1" t="s">
        <v>489</v>
      </c>
      <c r="F373" s="1" t="s">
        <v>17</v>
      </c>
      <c r="G373" s="1" t="s">
        <v>1265</v>
      </c>
      <c r="H373" s="1" t="s">
        <v>19</v>
      </c>
    </row>
    <row r="374" spans="1:8">
      <c r="A374" s="1" t="s">
        <v>1266</v>
      </c>
      <c r="B374" s="1" t="s">
        <v>21</v>
      </c>
      <c r="C374" s="1" t="s">
        <v>1267</v>
      </c>
      <c r="D374" s="1" t="s">
        <v>1268</v>
      </c>
      <c r="E374" s="1" t="s">
        <v>1268</v>
      </c>
      <c r="F374" s="1" t="s">
        <v>1269</v>
      </c>
      <c r="G374" s="1" t="s">
        <v>1270</v>
      </c>
      <c r="H374" s="1" t="s">
        <v>1271</v>
      </c>
    </row>
    <row r="375" spans="1:8">
      <c r="A375" s="1" t="s">
        <v>1272</v>
      </c>
      <c r="B375" s="1" t="s">
        <v>21</v>
      </c>
      <c r="C375" s="1" t="s">
        <v>1273</v>
      </c>
      <c r="D375" s="1" t="s">
        <v>180</v>
      </c>
      <c r="E375" s="1" t="s">
        <v>180</v>
      </c>
      <c r="F375" s="1" t="s">
        <v>1274</v>
      </c>
      <c r="G375" s="1" t="s">
        <v>1275</v>
      </c>
      <c r="H375" s="1" t="s">
        <v>19</v>
      </c>
    </row>
    <row r="376" spans="1:8">
      <c r="A376" s="1" t="s">
        <v>1276</v>
      </c>
      <c r="B376" s="1" t="s">
        <v>21</v>
      </c>
      <c r="C376" s="1" t="s">
        <v>1277</v>
      </c>
      <c r="D376" s="1" t="s">
        <v>180</v>
      </c>
      <c r="E376" s="1" t="s">
        <v>180</v>
      </c>
      <c r="F376" s="1" t="s">
        <v>1278</v>
      </c>
      <c r="G376" s="1" t="s">
        <v>1279</v>
      </c>
      <c r="H376" s="1" t="s">
        <v>1280</v>
      </c>
    </row>
    <row r="377" spans="1:8">
      <c r="A377" s="1" t="s">
        <v>1281</v>
      </c>
      <c r="B377" s="1" t="s">
        <v>21</v>
      </c>
      <c r="C377" s="1" t="s">
        <v>1282</v>
      </c>
      <c r="D377" s="1" t="s">
        <v>180</v>
      </c>
      <c r="E377" s="1" t="s">
        <v>180</v>
      </c>
      <c r="F377" s="1" t="s">
        <v>1283</v>
      </c>
      <c r="G377" s="1" t="s">
        <v>1284</v>
      </c>
      <c r="H377" s="1" t="s">
        <v>19</v>
      </c>
    </row>
    <row r="378" spans="1:8">
      <c r="A378" s="1" t="s">
        <v>1285</v>
      </c>
      <c r="B378" s="1" t="s">
        <v>9</v>
      </c>
      <c r="C378" s="1" t="s">
        <v>1286</v>
      </c>
      <c r="D378" s="1" t="s">
        <v>180</v>
      </c>
      <c r="E378" s="1" t="s">
        <v>180</v>
      </c>
      <c r="F378" s="1" t="s">
        <v>1287</v>
      </c>
      <c r="G378" s="1" t="s">
        <v>1288</v>
      </c>
      <c r="H378" s="1" t="s">
        <v>1289</v>
      </c>
    </row>
    <row r="379" spans="1:8">
      <c r="A379" s="1" t="s">
        <v>1290</v>
      </c>
      <c r="B379" s="1" t="s">
        <v>9</v>
      </c>
      <c r="C379" s="1" t="s">
        <v>1291</v>
      </c>
      <c r="D379" s="1" t="s">
        <v>180</v>
      </c>
      <c r="E379" s="1" t="s">
        <v>180</v>
      </c>
      <c r="F379" s="1" t="s">
        <v>1292</v>
      </c>
      <c r="G379" s="1" t="s">
        <v>1293</v>
      </c>
      <c r="H379" s="1" t="s">
        <v>1294</v>
      </c>
    </row>
    <row r="380" spans="1:8">
      <c r="A380" s="1" t="s">
        <v>1295</v>
      </c>
      <c r="B380" s="1" t="s">
        <v>9</v>
      </c>
      <c r="C380" s="1" t="s">
        <v>1296</v>
      </c>
      <c r="D380" s="1" t="s">
        <v>180</v>
      </c>
      <c r="E380" s="1" t="s">
        <v>180</v>
      </c>
      <c r="F380" s="1" t="s">
        <v>1297</v>
      </c>
      <c r="G380" s="1" t="s">
        <v>1298</v>
      </c>
      <c r="H380" s="1" t="s">
        <v>1299</v>
      </c>
    </row>
    <row r="381" spans="1:8">
      <c r="A381" s="1" t="s">
        <v>1300</v>
      </c>
      <c r="B381" s="1" t="s">
        <v>9</v>
      </c>
      <c r="C381" s="1" t="s">
        <v>1301</v>
      </c>
      <c r="D381" s="1" t="s">
        <v>180</v>
      </c>
      <c r="E381" s="1" t="s">
        <v>180</v>
      </c>
      <c r="F381" s="1" t="s">
        <v>1302</v>
      </c>
      <c r="G381" s="1" t="s">
        <v>1303</v>
      </c>
      <c r="H381" s="1" t="s">
        <v>1304</v>
      </c>
    </row>
    <row r="382" spans="1:8">
      <c r="A382" s="1" t="s">
        <v>1305</v>
      </c>
      <c r="B382" s="1" t="s">
        <v>21</v>
      </c>
      <c r="C382" s="1" t="s">
        <v>1306</v>
      </c>
      <c r="D382" s="1" t="s">
        <v>180</v>
      </c>
      <c r="E382" s="1" t="s">
        <v>180</v>
      </c>
      <c r="F382" s="1" t="s">
        <v>1307</v>
      </c>
      <c r="G382" s="1" t="s">
        <v>1308</v>
      </c>
      <c r="H382" s="1" t="s">
        <v>1309</v>
      </c>
    </row>
    <row r="383" spans="1:8">
      <c r="A383" s="1" t="s">
        <v>1310</v>
      </c>
      <c r="B383" s="1" t="s">
        <v>21</v>
      </c>
      <c r="C383" s="1" t="s">
        <v>1311</v>
      </c>
      <c r="D383" s="1" t="s">
        <v>180</v>
      </c>
      <c r="E383" s="1" t="s">
        <v>180</v>
      </c>
      <c r="F383" s="1" t="s">
        <v>392</v>
      </c>
      <c r="G383" s="1" t="s">
        <v>1312</v>
      </c>
      <c r="H383" s="1" t="s">
        <v>19</v>
      </c>
    </row>
    <row r="384" spans="1:8">
      <c r="A384" s="1" t="s">
        <v>1313</v>
      </c>
      <c r="B384" s="1" t="s">
        <v>9</v>
      </c>
      <c r="C384" s="1" t="s">
        <v>1314</v>
      </c>
      <c r="D384" s="1" t="s">
        <v>180</v>
      </c>
      <c r="E384" s="1" t="s">
        <v>180</v>
      </c>
      <c r="F384" s="1" t="s">
        <v>1315</v>
      </c>
      <c r="G384" s="1" t="s">
        <v>1316</v>
      </c>
      <c r="H384" s="1" t="s">
        <v>19</v>
      </c>
    </row>
    <row r="385" spans="1:8">
      <c r="A385" s="1" t="s">
        <v>1317</v>
      </c>
      <c r="B385" s="1" t="s">
        <v>21</v>
      </c>
      <c r="C385" s="1" t="s">
        <v>1318</v>
      </c>
      <c r="D385" s="1" t="s">
        <v>180</v>
      </c>
      <c r="E385" s="1" t="s">
        <v>180</v>
      </c>
      <c r="F385" s="1" t="s">
        <v>17</v>
      </c>
      <c r="G385" s="1" t="s">
        <v>1319</v>
      </c>
      <c r="H385" s="1" t="s">
        <v>19</v>
      </c>
    </row>
    <row r="386" spans="1:8">
      <c r="A386" s="1" t="s">
        <v>1320</v>
      </c>
      <c r="B386" s="1" t="s">
        <v>21</v>
      </c>
      <c r="C386" s="1" t="s">
        <v>1321</v>
      </c>
      <c r="D386" s="1" t="s">
        <v>180</v>
      </c>
      <c r="E386" s="1" t="s">
        <v>180</v>
      </c>
      <c r="F386" s="1" t="s">
        <v>17</v>
      </c>
      <c r="G386" s="1" t="s">
        <v>1322</v>
      </c>
      <c r="H386" s="1" t="s">
        <v>19</v>
      </c>
    </row>
    <row r="387" spans="1:8">
      <c r="A387" s="1" t="s">
        <v>1323</v>
      </c>
      <c r="B387" s="1" t="s">
        <v>9</v>
      </c>
      <c r="C387" s="1" t="s">
        <v>1324</v>
      </c>
      <c r="D387" s="1" t="s">
        <v>180</v>
      </c>
      <c r="E387" s="1" t="s">
        <v>180</v>
      </c>
      <c r="F387" s="1" t="s">
        <v>1315</v>
      </c>
      <c r="G387" s="1" t="s">
        <v>1316</v>
      </c>
      <c r="H387" s="1" t="s">
        <v>19</v>
      </c>
    </row>
    <row r="388" spans="1:8">
      <c r="A388" s="1" t="s">
        <v>1325</v>
      </c>
      <c r="B388" s="1" t="s">
        <v>9</v>
      </c>
      <c r="C388" s="1" t="s">
        <v>1326</v>
      </c>
      <c r="D388" s="1" t="s">
        <v>180</v>
      </c>
      <c r="E388" s="1" t="s">
        <v>180</v>
      </c>
      <c r="F388" s="1" t="s">
        <v>17</v>
      </c>
      <c r="G388" s="1" t="s">
        <v>1327</v>
      </c>
      <c r="H388" s="1" t="s">
        <v>19</v>
      </c>
    </row>
    <row r="389" spans="1:8">
      <c r="A389" s="1" t="s">
        <v>1328</v>
      </c>
      <c r="B389" s="1" t="s">
        <v>25</v>
      </c>
      <c r="C389" s="1" t="s">
        <v>1329</v>
      </c>
      <c r="D389" s="1" t="s">
        <v>180</v>
      </c>
      <c r="E389" s="1" t="s">
        <v>180</v>
      </c>
      <c r="F389" s="1" t="s">
        <v>1330</v>
      </c>
      <c r="G389" s="1" t="s">
        <v>1331</v>
      </c>
      <c r="H389" s="1" t="s">
        <v>1332</v>
      </c>
    </row>
    <row r="390" spans="1:8">
      <c r="A390" s="1" t="s">
        <v>1333</v>
      </c>
      <c r="B390" s="1" t="s">
        <v>9</v>
      </c>
      <c r="C390" s="1" t="s">
        <v>1334</v>
      </c>
      <c r="D390" s="1" t="s">
        <v>180</v>
      </c>
      <c r="E390" s="1" t="s">
        <v>180</v>
      </c>
      <c r="F390" s="1" t="s">
        <v>1335</v>
      </c>
      <c r="G390" s="1" t="s">
        <v>1336</v>
      </c>
      <c r="H390" s="1" t="s">
        <v>1337</v>
      </c>
    </row>
    <row r="391" spans="1:8">
      <c r="A391" s="1" t="s">
        <v>487</v>
      </c>
      <c r="B391" s="1" t="s">
        <v>21</v>
      </c>
      <c r="C391" s="1" t="s">
        <v>1338</v>
      </c>
      <c r="D391" s="1" t="s">
        <v>180</v>
      </c>
      <c r="E391" s="1" t="s">
        <v>180</v>
      </c>
      <c r="F391" s="1" t="s">
        <v>490</v>
      </c>
      <c r="G391" s="1" t="s">
        <v>491</v>
      </c>
      <c r="H391" s="1" t="s">
        <v>19</v>
      </c>
    </row>
    <row r="392" spans="1:8">
      <c r="A392" s="1" t="s">
        <v>1339</v>
      </c>
      <c r="B392" s="1" t="s">
        <v>99</v>
      </c>
      <c r="C392" s="1" t="s">
        <v>1340</v>
      </c>
      <c r="D392" s="1" t="s">
        <v>180</v>
      </c>
      <c r="E392" s="1" t="s">
        <v>180</v>
      </c>
      <c r="F392" s="1" t="s">
        <v>226</v>
      </c>
      <c r="G392" s="1" t="s">
        <v>1341</v>
      </c>
      <c r="H392" s="1" t="s">
        <v>19</v>
      </c>
    </row>
    <row r="393" spans="1:8">
      <c r="A393" s="1" t="s">
        <v>1342</v>
      </c>
      <c r="B393" s="1" t="s">
        <v>9</v>
      </c>
      <c r="C393" s="1" t="s">
        <v>1343</v>
      </c>
      <c r="D393" s="1" t="s">
        <v>180</v>
      </c>
      <c r="E393" s="1" t="s">
        <v>180</v>
      </c>
      <c r="F393" s="1" t="s">
        <v>1344</v>
      </c>
      <c r="G393" s="1" t="s">
        <v>1345</v>
      </c>
      <c r="H393" s="1" t="s">
        <v>19</v>
      </c>
    </row>
    <row r="394" spans="1:8">
      <c r="A394" s="1" t="s">
        <v>1346</v>
      </c>
      <c r="B394" s="1" t="s">
        <v>9</v>
      </c>
      <c r="C394" s="1" t="s">
        <v>1347</v>
      </c>
      <c r="D394" s="1" t="s">
        <v>180</v>
      </c>
      <c r="E394" s="1" t="s">
        <v>180</v>
      </c>
      <c r="F394" s="1" t="s">
        <v>1348</v>
      </c>
      <c r="G394" s="1" t="s">
        <v>1349</v>
      </c>
      <c r="H394" s="1" t="s">
        <v>1350</v>
      </c>
    </row>
    <row r="395" spans="1:8">
      <c r="A395" s="1" t="s">
        <v>1351</v>
      </c>
      <c r="B395" s="1" t="s">
        <v>9</v>
      </c>
      <c r="C395" s="1" t="s">
        <v>1352</v>
      </c>
      <c r="D395" s="1" t="s">
        <v>180</v>
      </c>
      <c r="E395" s="1" t="s">
        <v>180</v>
      </c>
      <c r="F395" s="1" t="s">
        <v>1335</v>
      </c>
      <c r="G395" s="1" t="s">
        <v>1353</v>
      </c>
      <c r="H395" s="1" t="s">
        <v>1337</v>
      </c>
    </row>
    <row r="396" spans="1:8">
      <c r="A396" s="1" t="s">
        <v>1354</v>
      </c>
      <c r="B396" s="1" t="s">
        <v>21</v>
      </c>
      <c r="C396" s="1" t="s">
        <v>1355</v>
      </c>
      <c r="D396" s="1" t="s">
        <v>180</v>
      </c>
      <c r="E396" s="1" t="s">
        <v>180</v>
      </c>
      <c r="F396" s="1" t="s">
        <v>1356</v>
      </c>
      <c r="G396" s="1" t="s">
        <v>1357</v>
      </c>
      <c r="H396" s="1" t="s">
        <v>19</v>
      </c>
    </row>
    <row r="397" spans="1:8">
      <c r="A397" s="1" t="s">
        <v>1358</v>
      </c>
      <c r="B397" s="1" t="s">
        <v>21</v>
      </c>
      <c r="C397" s="1" t="s">
        <v>1359</v>
      </c>
      <c r="D397" s="1" t="s">
        <v>180</v>
      </c>
      <c r="E397" s="1" t="s">
        <v>180</v>
      </c>
      <c r="F397" s="1" t="s">
        <v>1360</v>
      </c>
      <c r="G397" s="1" t="s">
        <v>1361</v>
      </c>
      <c r="H397" s="1" t="s">
        <v>19</v>
      </c>
    </row>
    <row r="398" spans="1:8">
      <c r="A398" s="1" t="s">
        <v>1362</v>
      </c>
      <c r="B398" s="1" t="s">
        <v>25</v>
      </c>
      <c r="C398" s="1" t="s">
        <v>1363</v>
      </c>
      <c r="D398" s="1" t="s">
        <v>180</v>
      </c>
      <c r="E398" s="1" t="s">
        <v>180</v>
      </c>
      <c r="F398" s="1" t="s">
        <v>1364</v>
      </c>
      <c r="G398" s="1" t="s">
        <v>1365</v>
      </c>
      <c r="H398" s="1" t="s">
        <v>1366</v>
      </c>
    </row>
    <row r="399" spans="1:8">
      <c r="A399" s="1" t="s">
        <v>1367</v>
      </c>
      <c r="B399" s="1" t="s">
        <v>25</v>
      </c>
      <c r="C399" s="1" t="s">
        <v>1368</v>
      </c>
      <c r="D399" s="1" t="s">
        <v>180</v>
      </c>
      <c r="E399" s="1" t="s">
        <v>180</v>
      </c>
      <c r="F399" s="1" t="s">
        <v>1369</v>
      </c>
      <c r="G399" s="1" t="s">
        <v>1370</v>
      </c>
      <c r="H399" s="1" t="s">
        <v>19</v>
      </c>
    </row>
    <row r="400" spans="1:8">
      <c r="A400" s="1" t="s">
        <v>1371</v>
      </c>
      <c r="B400" s="1" t="s">
        <v>9</v>
      </c>
      <c r="C400" s="1" t="s">
        <v>1372</v>
      </c>
      <c r="D400" s="1" t="s">
        <v>180</v>
      </c>
      <c r="E400" s="1" t="s">
        <v>180</v>
      </c>
      <c r="F400" s="1" t="s">
        <v>17</v>
      </c>
      <c r="G400" s="1" t="s">
        <v>17</v>
      </c>
      <c r="H400" s="1" t="s">
        <v>19</v>
      </c>
    </row>
    <row r="401" spans="1:8">
      <c r="A401" s="1" t="s">
        <v>1373</v>
      </c>
      <c r="B401" s="1" t="s">
        <v>21</v>
      </c>
      <c r="C401" s="1" t="s">
        <v>1374</v>
      </c>
      <c r="D401" s="1" t="s">
        <v>180</v>
      </c>
      <c r="E401" s="1" t="s">
        <v>180</v>
      </c>
      <c r="F401" s="1" t="s">
        <v>1375</v>
      </c>
      <c r="G401" s="1" t="s">
        <v>1376</v>
      </c>
      <c r="H401" s="1" t="s">
        <v>19</v>
      </c>
    </row>
    <row r="402" spans="1:8">
      <c r="A402" s="1" t="s">
        <v>1377</v>
      </c>
      <c r="B402" s="1" t="s">
        <v>21</v>
      </c>
      <c r="C402" s="1" t="s">
        <v>1378</v>
      </c>
      <c r="D402" s="1" t="s">
        <v>180</v>
      </c>
      <c r="E402" s="1" t="s">
        <v>180</v>
      </c>
      <c r="F402" s="1" t="s">
        <v>1379</v>
      </c>
      <c r="G402" s="1" t="s">
        <v>1380</v>
      </c>
      <c r="H402" s="1" t="s">
        <v>1381</v>
      </c>
    </row>
    <row r="403" spans="1:8">
      <c r="A403" s="1" t="s">
        <v>1382</v>
      </c>
      <c r="B403" s="1" t="s">
        <v>25</v>
      </c>
      <c r="C403" s="1" t="s">
        <v>1383</v>
      </c>
      <c r="D403" s="1" t="s">
        <v>180</v>
      </c>
      <c r="E403" s="1" t="s">
        <v>180</v>
      </c>
      <c r="F403" s="1" t="s">
        <v>1384</v>
      </c>
      <c r="G403" s="1" t="s">
        <v>1385</v>
      </c>
      <c r="H403" s="1" t="s">
        <v>19</v>
      </c>
    </row>
    <row r="404" spans="1:8">
      <c r="A404" s="1" t="s">
        <v>1386</v>
      </c>
      <c r="B404" s="1" t="s">
        <v>21</v>
      </c>
      <c r="C404" s="1" t="s">
        <v>1387</v>
      </c>
      <c r="D404" s="1" t="s">
        <v>180</v>
      </c>
      <c r="E404" s="1" t="s">
        <v>180</v>
      </c>
      <c r="F404" s="1" t="s">
        <v>17</v>
      </c>
      <c r="G404" s="1" t="s">
        <v>1388</v>
      </c>
      <c r="H404" s="1" t="s">
        <v>19</v>
      </c>
    </row>
    <row r="405" spans="1:8">
      <c r="A405" s="1" t="s">
        <v>1389</v>
      </c>
      <c r="B405" s="1" t="s">
        <v>25</v>
      </c>
      <c r="C405" s="1" t="s">
        <v>1390</v>
      </c>
      <c r="D405" s="1" t="s">
        <v>180</v>
      </c>
      <c r="E405" s="1" t="s">
        <v>180</v>
      </c>
      <c r="F405" s="1" t="s">
        <v>17</v>
      </c>
      <c r="G405" s="1" t="s">
        <v>1391</v>
      </c>
      <c r="H405" s="1" t="s">
        <v>19</v>
      </c>
    </row>
    <row r="406" spans="1:8">
      <c r="A406" s="1" t="s">
        <v>1392</v>
      </c>
      <c r="B406" s="1" t="s">
        <v>9</v>
      </c>
      <c r="C406" s="1" t="s">
        <v>1282</v>
      </c>
      <c r="D406" s="1" t="s">
        <v>180</v>
      </c>
      <c r="E406" s="1" t="s">
        <v>180</v>
      </c>
      <c r="F406" s="1" t="s">
        <v>1393</v>
      </c>
      <c r="G406" s="1" t="s">
        <v>17</v>
      </c>
      <c r="H406" s="1" t="s">
        <v>1394</v>
      </c>
    </row>
    <row r="407" spans="1:8">
      <c r="A407" s="1" t="s">
        <v>1395</v>
      </c>
      <c r="B407" s="1" t="s">
        <v>21</v>
      </c>
      <c r="C407" s="1" t="s">
        <v>1396</v>
      </c>
      <c r="D407" s="1" t="s">
        <v>180</v>
      </c>
      <c r="E407" s="1" t="s">
        <v>180</v>
      </c>
      <c r="F407" s="1" t="s">
        <v>392</v>
      </c>
      <c r="G407" s="1" t="s">
        <v>1397</v>
      </c>
      <c r="H407" s="1" t="s">
        <v>19</v>
      </c>
    </row>
    <row r="408" spans="1:8">
      <c r="A408" s="1" t="s">
        <v>1398</v>
      </c>
      <c r="B408" s="1" t="s">
        <v>9</v>
      </c>
      <c r="C408" s="1" t="s">
        <v>1399</v>
      </c>
      <c r="D408" s="1" t="s">
        <v>180</v>
      </c>
      <c r="E408" s="1" t="s">
        <v>180</v>
      </c>
      <c r="F408" s="1" t="s">
        <v>1400</v>
      </c>
      <c r="G408" s="1" t="s">
        <v>1401</v>
      </c>
      <c r="H408" s="1" t="s">
        <v>1402</v>
      </c>
    </row>
    <row r="409" spans="1:8">
      <c r="A409" s="1" t="s">
        <v>1403</v>
      </c>
      <c r="B409" s="1" t="s">
        <v>25</v>
      </c>
      <c r="C409" s="1" t="s">
        <v>1404</v>
      </c>
      <c r="D409" s="1" t="s">
        <v>180</v>
      </c>
      <c r="E409" s="1" t="s">
        <v>180</v>
      </c>
      <c r="F409" s="1" t="s">
        <v>17</v>
      </c>
      <c r="G409" s="1" t="s">
        <v>1405</v>
      </c>
      <c r="H409" s="1" t="s">
        <v>19</v>
      </c>
    </row>
    <row r="410" spans="1:8">
      <c r="A410" s="1" t="s">
        <v>1406</v>
      </c>
      <c r="B410" s="1" t="s">
        <v>9</v>
      </c>
      <c r="C410" s="1" t="s">
        <v>1407</v>
      </c>
      <c r="D410" s="1" t="s">
        <v>180</v>
      </c>
      <c r="E410" s="1" t="s">
        <v>180</v>
      </c>
      <c r="F410" s="1" t="s">
        <v>17</v>
      </c>
      <c r="G410" s="1" t="s">
        <v>1408</v>
      </c>
      <c r="H410" s="1" t="s">
        <v>19</v>
      </c>
    </row>
    <row r="411" spans="1:8">
      <c r="A411" s="1" t="s">
        <v>1409</v>
      </c>
      <c r="B411" s="1" t="s">
        <v>99</v>
      </c>
      <c r="C411" s="1" t="s">
        <v>1410</v>
      </c>
      <c r="D411" s="1" t="s">
        <v>180</v>
      </c>
      <c r="E411" s="1" t="s">
        <v>180</v>
      </c>
      <c r="F411" s="1" t="s">
        <v>1411</v>
      </c>
      <c r="G411" s="1" t="s">
        <v>1412</v>
      </c>
      <c r="H411" s="1" t="s">
        <v>1413</v>
      </c>
    </row>
    <row r="412" spans="1:8">
      <c r="A412" s="1" t="s">
        <v>1414</v>
      </c>
      <c r="B412" s="1" t="s">
        <v>25</v>
      </c>
      <c r="C412" s="1" t="s">
        <v>1415</v>
      </c>
      <c r="D412" s="1" t="s">
        <v>180</v>
      </c>
      <c r="E412" s="1" t="s">
        <v>180</v>
      </c>
      <c r="F412" s="1" t="s">
        <v>17</v>
      </c>
      <c r="G412" s="1" t="s">
        <v>1416</v>
      </c>
      <c r="H412" s="1" t="s">
        <v>19</v>
      </c>
    </row>
    <row r="413" spans="1:8">
      <c r="A413" s="1" t="s">
        <v>1417</v>
      </c>
      <c r="B413" s="1" t="s">
        <v>25</v>
      </c>
      <c r="C413" s="1" t="s">
        <v>1418</v>
      </c>
      <c r="D413" s="1" t="s">
        <v>180</v>
      </c>
      <c r="E413" s="1" t="s">
        <v>180</v>
      </c>
      <c r="F413" s="1" t="s">
        <v>17</v>
      </c>
      <c r="G413" s="1" t="s">
        <v>1419</v>
      </c>
      <c r="H413" s="1" t="s">
        <v>19</v>
      </c>
    </row>
    <row r="414" spans="1:8">
      <c r="A414" s="1" t="s">
        <v>1420</v>
      </c>
      <c r="B414" s="1" t="s">
        <v>25</v>
      </c>
      <c r="C414" s="1" t="s">
        <v>1421</v>
      </c>
      <c r="D414" s="1" t="s">
        <v>180</v>
      </c>
      <c r="E414" s="1" t="s">
        <v>180</v>
      </c>
      <c r="F414" s="1" t="s">
        <v>1422</v>
      </c>
      <c r="G414" s="1" t="s">
        <v>1423</v>
      </c>
      <c r="H414" s="1" t="s">
        <v>1424</v>
      </c>
    </row>
    <row r="415" spans="1:8">
      <c r="A415" s="1" t="s">
        <v>1425</v>
      </c>
      <c r="B415" s="1" t="s">
        <v>21</v>
      </c>
      <c r="C415" s="1" t="s">
        <v>1426</v>
      </c>
      <c r="D415" s="1" t="s">
        <v>180</v>
      </c>
      <c r="E415" s="1" t="s">
        <v>180</v>
      </c>
      <c r="F415" s="1" t="s">
        <v>392</v>
      </c>
      <c r="G415" s="1" t="s">
        <v>1397</v>
      </c>
      <c r="H415" s="1" t="s">
        <v>19</v>
      </c>
    </row>
    <row r="416" spans="1:8">
      <c r="A416" s="1" t="s">
        <v>1427</v>
      </c>
      <c r="B416" s="1" t="s">
        <v>21</v>
      </c>
      <c r="C416" s="1" t="s">
        <v>1428</v>
      </c>
      <c r="D416" s="1" t="s">
        <v>180</v>
      </c>
      <c r="E416" s="1" t="s">
        <v>180</v>
      </c>
      <c r="F416" s="1" t="s">
        <v>392</v>
      </c>
      <c r="G416" s="1" t="s">
        <v>1429</v>
      </c>
      <c r="H416" s="1" t="s">
        <v>19</v>
      </c>
    </row>
    <row r="417" spans="1:8">
      <c r="A417" s="1" t="s">
        <v>1430</v>
      </c>
      <c r="B417" s="1" t="s">
        <v>21</v>
      </c>
      <c r="C417" s="1" t="s">
        <v>1431</v>
      </c>
      <c r="D417" s="1" t="s">
        <v>180</v>
      </c>
      <c r="E417" s="1" t="s">
        <v>180</v>
      </c>
      <c r="F417" s="1" t="s">
        <v>1432</v>
      </c>
      <c r="G417" s="1" t="s">
        <v>1433</v>
      </c>
      <c r="H417" s="1" t="s">
        <v>19</v>
      </c>
    </row>
    <row r="418" spans="1:8">
      <c r="A418" s="1" t="s">
        <v>1434</v>
      </c>
      <c r="B418" s="1" t="s">
        <v>9</v>
      </c>
      <c r="C418" s="1" t="s">
        <v>1435</v>
      </c>
      <c r="D418" s="1" t="s">
        <v>180</v>
      </c>
      <c r="E418" s="1" t="s">
        <v>180</v>
      </c>
      <c r="F418" s="1" t="s">
        <v>1436</v>
      </c>
      <c r="G418" s="1" t="s">
        <v>17</v>
      </c>
      <c r="H418" s="1" t="s">
        <v>19</v>
      </c>
    </row>
    <row r="419" spans="1:8">
      <c r="A419" s="1" t="s">
        <v>1437</v>
      </c>
      <c r="B419" s="1" t="s">
        <v>99</v>
      </c>
      <c r="C419" s="1" t="s">
        <v>1438</v>
      </c>
      <c r="D419" s="1" t="s">
        <v>180</v>
      </c>
      <c r="E419" s="1" t="s">
        <v>180</v>
      </c>
      <c r="F419" s="1" t="s">
        <v>17</v>
      </c>
      <c r="G419" s="1" t="s">
        <v>1439</v>
      </c>
      <c r="H419" s="1" t="s">
        <v>19</v>
      </c>
    </row>
    <row r="420" spans="1:8">
      <c r="A420" s="1" t="s">
        <v>1440</v>
      </c>
      <c r="B420" s="1" t="s">
        <v>21</v>
      </c>
      <c r="C420" s="1" t="s">
        <v>1441</v>
      </c>
      <c r="D420" s="1" t="s">
        <v>180</v>
      </c>
      <c r="E420" s="1" t="s">
        <v>180</v>
      </c>
      <c r="F420" s="1" t="s">
        <v>1442</v>
      </c>
      <c r="G420" s="1" t="s">
        <v>1443</v>
      </c>
      <c r="H420" s="1" t="s">
        <v>1444</v>
      </c>
    </row>
    <row r="421" spans="1:8">
      <c r="A421" s="1" t="s">
        <v>1445</v>
      </c>
      <c r="B421" s="1" t="s">
        <v>305</v>
      </c>
      <c r="C421" s="1" t="s">
        <v>1446</v>
      </c>
      <c r="D421" s="1" t="s">
        <v>180</v>
      </c>
      <c r="E421" s="1" t="s">
        <v>180</v>
      </c>
      <c r="F421" s="1" t="s">
        <v>17</v>
      </c>
      <c r="G421" s="1" t="s">
        <v>1447</v>
      </c>
      <c r="H421" s="1" t="s">
        <v>19</v>
      </c>
    </row>
    <row r="422" spans="1:8">
      <c r="A422" s="1" t="s">
        <v>1448</v>
      </c>
      <c r="B422" s="1" t="s">
        <v>9</v>
      </c>
      <c r="C422" s="1" t="s">
        <v>1449</v>
      </c>
      <c r="D422" s="1" t="s">
        <v>180</v>
      </c>
      <c r="E422" s="1" t="s">
        <v>180</v>
      </c>
      <c r="F422" s="1" t="s">
        <v>17</v>
      </c>
      <c r="G422" s="1" t="s">
        <v>1450</v>
      </c>
      <c r="H422" s="1" t="s">
        <v>19</v>
      </c>
    </row>
    <row r="423" spans="1:8">
      <c r="A423" s="1" t="s">
        <v>1451</v>
      </c>
      <c r="B423" s="1" t="s">
        <v>25</v>
      </c>
      <c r="C423" s="1" t="s">
        <v>1452</v>
      </c>
      <c r="D423" s="1" t="s">
        <v>180</v>
      </c>
      <c r="E423" s="1" t="s">
        <v>180</v>
      </c>
      <c r="F423" s="1" t="s">
        <v>17</v>
      </c>
      <c r="G423" s="1" t="s">
        <v>1453</v>
      </c>
      <c r="H423" s="1" t="s">
        <v>19</v>
      </c>
    </row>
    <row r="424" spans="1:8">
      <c r="A424" s="1" t="s">
        <v>1454</v>
      </c>
      <c r="B424" s="1" t="s">
        <v>9</v>
      </c>
      <c r="C424" s="1" t="s">
        <v>1455</v>
      </c>
      <c r="D424" s="1" t="s">
        <v>180</v>
      </c>
      <c r="E424" s="1" t="s">
        <v>180</v>
      </c>
      <c r="F424" s="1" t="s">
        <v>821</v>
      </c>
      <c r="G424" s="1" t="s">
        <v>1456</v>
      </c>
      <c r="H424" s="1" t="s">
        <v>823</v>
      </c>
    </row>
    <row r="425" spans="1:8">
      <c r="A425" s="1" t="s">
        <v>1457</v>
      </c>
      <c r="B425" s="1" t="s">
        <v>25</v>
      </c>
      <c r="C425" s="1" t="s">
        <v>1458</v>
      </c>
      <c r="D425" s="1" t="s">
        <v>180</v>
      </c>
      <c r="E425" s="1" t="s">
        <v>180</v>
      </c>
      <c r="F425" s="1" t="s">
        <v>1095</v>
      </c>
      <c r="G425" s="1" t="s">
        <v>1459</v>
      </c>
      <c r="H425" s="1" t="s">
        <v>19</v>
      </c>
    </row>
    <row r="426" spans="1:8">
      <c r="A426" s="1" t="s">
        <v>1460</v>
      </c>
      <c r="B426" s="1" t="s">
        <v>25</v>
      </c>
      <c r="C426" s="1" t="s">
        <v>1461</v>
      </c>
      <c r="D426" s="1" t="s">
        <v>180</v>
      </c>
      <c r="E426" s="1" t="s">
        <v>180</v>
      </c>
      <c r="F426" s="1" t="s">
        <v>1287</v>
      </c>
      <c r="G426" s="1" t="s">
        <v>1462</v>
      </c>
      <c r="H426" s="1" t="s">
        <v>1289</v>
      </c>
    </row>
    <row r="427" spans="1:8">
      <c r="A427" s="1" t="s">
        <v>1463</v>
      </c>
      <c r="B427" s="1" t="s">
        <v>99</v>
      </c>
      <c r="C427" s="1" t="s">
        <v>1464</v>
      </c>
      <c r="D427" s="1" t="s">
        <v>180</v>
      </c>
      <c r="E427" s="1" t="s">
        <v>180</v>
      </c>
      <c r="F427" s="1" t="s">
        <v>17</v>
      </c>
      <c r="G427" s="1" t="s">
        <v>1465</v>
      </c>
      <c r="H427" s="1" t="s">
        <v>19</v>
      </c>
    </row>
    <row r="428" spans="1:8">
      <c r="A428" s="1" t="s">
        <v>1466</v>
      </c>
      <c r="B428" s="1" t="s">
        <v>25</v>
      </c>
      <c r="C428" s="1" t="s">
        <v>1467</v>
      </c>
      <c r="D428" s="1" t="s">
        <v>180</v>
      </c>
      <c r="E428" s="1" t="s">
        <v>180</v>
      </c>
      <c r="F428" s="1" t="s">
        <v>1468</v>
      </c>
      <c r="G428" s="1" t="s">
        <v>1469</v>
      </c>
      <c r="H428" s="1" t="s">
        <v>19</v>
      </c>
    </row>
    <row r="429" spans="1:8">
      <c r="A429" s="1" t="s">
        <v>1470</v>
      </c>
      <c r="B429" s="1" t="s">
        <v>21</v>
      </c>
      <c r="C429" s="1" t="s">
        <v>1471</v>
      </c>
      <c r="D429" s="1" t="s">
        <v>180</v>
      </c>
      <c r="E429" s="1" t="s">
        <v>180</v>
      </c>
      <c r="F429" s="1" t="s">
        <v>1400</v>
      </c>
      <c r="G429" s="1" t="s">
        <v>1472</v>
      </c>
      <c r="H429" s="1" t="s">
        <v>1402</v>
      </c>
    </row>
    <row r="430" spans="1:8">
      <c r="A430" s="1" t="s">
        <v>1473</v>
      </c>
      <c r="B430" s="1" t="s">
        <v>25</v>
      </c>
      <c r="C430" s="1" t="s">
        <v>1474</v>
      </c>
      <c r="D430" s="1" t="s">
        <v>180</v>
      </c>
      <c r="E430" s="1" t="s">
        <v>180</v>
      </c>
      <c r="F430" s="1" t="s">
        <v>1475</v>
      </c>
      <c r="G430" s="1" t="s">
        <v>1476</v>
      </c>
      <c r="H430" s="1" t="s">
        <v>1477</v>
      </c>
    </row>
    <row r="431" spans="1:8">
      <c r="A431" s="1" t="s">
        <v>1478</v>
      </c>
      <c r="B431" s="1" t="s">
        <v>25</v>
      </c>
      <c r="C431" s="1" t="s">
        <v>1479</v>
      </c>
      <c r="D431" s="1" t="s">
        <v>180</v>
      </c>
      <c r="E431" s="1" t="s">
        <v>180</v>
      </c>
      <c r="F431" s="1" t="s">
        <v>17</v>
      </c>
      <c r="G431" s="1" t="s">
        <v>1480</v>
      </c>
      <c r="H431" s="1" t="s">
        <v>19</v>
      </c>
    </row>
    <row r="432" spans="1:8">
      <c r="A432" s="1" t="s">
        <v>1481</v>
      </c>
      <c r="B432" s="1" t="s">
        <v>99</v>
      </c>
      <c r="C432" s="1" t="s">
        <v>1482</v>
      </c>
      <c r="D432" s="1" t="s">
        <v>180</v>
      </c>
      <c r="E432" s="1" t="s">
        <v>180</v>
      </c>
      <c r="F432" s="1" t="s">
        <v>1483</v>
      </c>
      <c r="G432" s="1" t="s">
        <v>1484</v>
      </c>
      <c r="H432" s="1" t="s">
        <v>605</v>
      </c>
    </row>
    <row r="433" spans="1:8">
      <c r="A433" s="1" t="s">
        <v>1485</v>
      </c>
      <c r="B433" s="1" t="s">
        <v>25</v>
      </c>
      <c r="C433" s="1" t="s">
        <v>1486</v>
      </c>
      <c r="D433" s="1" t="s">
        <v>180</v>
      </c>
      <c r="E433" s="1" t="s">
        <v>180</v>
      </c>
      <c r="F433" s="1" t="s">
        <v>17</v>
      </c>
      <c r="G433" s="1" t="s">
        <v>1487</v>
      </c>
      <c r="H433" s="1" t="s">
        <v>19</v>
      </c>
    </row>
    <row r="434" spans="1:8">
      <c r="A434" s="1" t="s">
        <v>1488</v>
      </c>
      <c r="B434" s="1" t="s">
        <v>99</v>
      </c>
      <c r="C434" s="1" t="s">
        <v>1489</v>
      </c>
      <c r="D434" s="1" t="s">
        <v>180</v>
      </c>
      <c r="E434" s="1" t="s">
        <v>180</v>
      </c>
      <c r="F434" s="1" t="s">
        <v>1490</v>
      </c>
      <c r="G434" s="1" t="s">
        <v>1491</v>
      </c>
      <c r="H434" s="1" t="s">
        <v>1492</v>
      </c>
    </row>
    <row r="435" spans="1:8">
      <c r="A435" s="1" t="s">
        <v>1493</v>
      </c>
      <c r="B435" s="1" t="s">
        <v>25</v>
      </c>
      <c r="C435" s="1" t="s">
        <v>1494</v>
      </c>
      <c r="D435" s="1" t="s">
        <v>180</v>
      </c>
      <c r="E435" s="1" t="s">
        <v>180</v>
      </c>
      <c r="F435" s="1" t="s">
        <v>611</v>
      </c>
      <c r="G435" s="1" t="s">
        <v>1495</v>
      </c>
      <c r="H435" s="1" t="s">
        <v>1496</v>
      </c>
    </row>
    <row r="436" spans="1:8">
      <c r="A436" s="1" t="s">
        <v>1497</v>
      </c>
      <c r="B436" s="1" t="s">
        <v>21</v>
      </c>
      <c r="C436" s="1" t="s">
        <v>1498</v>
      </c>
      <c r="D436" s="1" t="s">
        <v>180</v>
      </c>
      <c r="E436" s="1" t="s">
        <v>180</v>
      </c>
      <c r="F436" s="1" t="s">
        <v>1499</v>
      </c>
      <c r="G436" s="1" t="s">
        <v>1500</v>
      </c>
      <c r="H436" s="1" t="s">
        <v>19</v>
      </c>
    </row>
    <row r="437" spans="1:8">
      <c r="A437" s="1" t="s">
        <v>1501</v>
      </c>
      <c r="B437" s="1" t="s">
        <v>25</v>
      </c>
      <c r="C437" s="1" t="s">
        <v>1502</v>
      </c>
      <c r="D437" s="1" t="s">
        <v>180</v>
      </c>
      <c r="E437" s="1" t="s">
        <v>180</v>
      </c>
      <c r="F437" s="1" t="s">
        <v>17</v>
      </c>
      <c r="G437" s="1" t="s">
        <v>1503</v>
      </c>
      <c r="H437" s="1" t="s">
        <v>19</v>
      </c>
    </row>
    <row r="438" spans="1:8">
      <c r="A438" s="1" t="s">
        <v>1504</v>
      </c>
      <c r="B438" s="1" t="s">
        <v>25</v>
      </c>
      <c r="C438" s="1" t="s">
        <v>1505</v>
      </c>
      <c r="D438" s="1" t="s">
        <v>180</v>
      </c>
      <c r="E438" s="1" t="s">
        <v>180</v>
      </c>
      <c r="F438" s="1" t="s">
        <v>392</v>
      </c>
      <c r="G438" s="1" t="s">
        <v>1506</v>
      </c>
      <c r="H438" s="1" t="s">
        <v>1507</v>
      </c>
    </row>
    <row r="439" spans="1:8">
      <c r="A439" s="1" t="s">
        <v>1508</v>
      </c>
      <c r="B439" s="1" t="s">
        <v>99</v>
      </c>
      <c r="C439" s="1" t="s">
        <v>1509</v>
      </c>
      <c r="D439" s="1" t="s">
        <v>180</v>
      </c>
      <c r="E439" s="1" t="s">
        <v>180</v>
      </c>
      <c r="F439" s="1" t="s">
        <v>1510</v>
      </c>
      <c r="G439" s="1" t="s">
        <v>1511</v>
      </c>
      <c r="H439" s="1" t="s">
        <v>1507</v>
      </c>
    </row>
    <row r="440" spans="1:8">
      <c r="A440" s="1" t="s">
        <v>1512</v>
      </c>
      <c r="B440" s="1" t="s">
        <v>25</v>
      </c>
      <c r="C440" s="1" t="s">
        <v>1513</v>
      </c>
      <c r="D440" s="1" t="s">
        <v>180</v>
      </c>
      <c r="E440" s="1" t="s">
        <v>180</v>
      </c>
      <c r="F440" s="1" t="s">
        <v>17</v>
      </c>
      <c r="G440" s="1" t="s">
        <v>1514</v>
      </c>
      <c r="H440" s="1" t="s">
        <v>19</v>
      </c>
    </row>
    <row r="441" spans="1:8">
      <c r="A441" s="1" t="s">
        <v>1515</v>
      </c>
      <c r="B441" s="1" t="s">
        <v>21</v>
      </c>
      <c r="C441" s="1" t="s">
        <v>1516</v>
      </c>
      <c r="D441" s="1" t="s">
        <v>180</v>
      </c>
      <c r="E441" s="1" t="s">
        <v>180</v>
      </c>
      <c r="F441" s="1" t="s">
        <v>17</v>
      </c>
      <c r="G441" s="1" t="s">
        <v>1336</v>
      </c>
      <c r="H441" s="1" t="s">
        <v>19</v>
      </c>
    </row>
    <row r="442" spans="1:8">
      <c r="A442" s="1" t="s">
        <v>1517</v>
      </c>
      <c r="B442" s="1" t="s">
        <v>99</v>
      </c>
      <c r="C442" s="1" t="s">
        <v>1518</v>
      </c>
      <c r="D442" s="1" t="s">
        <v>180</v>
      </c>
      <c r="E442" s="1" t="s">
        <v>180</v>
      </c>
      <c r="F442" s="1" t="s">
        <v>1519</v>
      </c>
      <c r="G442" s="1" t="s">
        <v>1520</v>
      </c>
      <c r="H442" s="1" t="s">
        <v>19</v>
      </c>
    </row>
    <row r="443" spans="1:8">
      <c r="A443" s="1" t="s">
        <v>1521</v>
      </c>
      <c r="B443" s="1" t="s">
        <v>25</v>
      </c>
      <c r="C443" s="1" t="s">
        <v>1522</v>
      </c>
      <c r="D443" s="1" t="s">
        <v>180</v>
      </c>
      <c r="E443" s="1" t="s">
        <v>180</v>
      </c>
      <c r="F443" s="1" t="s">
        <v>17</v>
      </c>
      <c r="G443" s="1" t="s">
        <v>1523</v>
      </c>
      <c r="H443" s="1" t="s">
        <v>19</v>
      </c>
    </row>
    <row r="444" spans="1:8">
      <c r="A444" s="1" t="s">
        <v>1524</v>
      </c>
      <c r="B444" s="1" t="s">
        <v>25</v>
      </c>
      <c r="C444" s="1" t="s">
        <v>1525</v>
      </c>
      <c r="D444" s="1" t="s">
        <v>180</v>
      </c>
      <c r="E444" s="1" t="s">
        <v>180</v>
      </c>
      <c r="F444" s="1" t="s">
        <v>17</v>
      </c>
      <c r="G444" s="1" t="s">
        <v>1526</v>
      </c>
      <c r="H444" s="1" t="s">
        <v>19</v>
      </c>
    </row>
    <row r="445" spans="1:8">
      <c r="A445" s="1" t="s">
        <v>1527</v>
      </c>
      <c r="B445" s="1" t="s">
        <v>25</v>
      </c>
      <c r="C445" s="1" t="s">
        <v>1528</v>
      </c>
      <c r="D445" s="1" t="s">
        <v>180</v>
      </c>
      <c r="E445" s="1" t="s">
        <v>180</v>
      </c>
      <c r="F445" s="1" t="s">
        <v>17</v>
      </c>
      <c r="G445" s="1" t="s">
        <v>17</v>
      </c>
      <c r="H445" s="1" t="s">
        <v>19</v>
      </c>
    </row>
    <row r="446" spans="1:8">
      <c r="A446" s="1" t="s">
        <v>1529</v>
      </c>
      <c r="B446" s="1" t="s">
        <v>25</v>
      </c>
      <c r="C446" s="1" t="s">
        <v>1530</v>
      </c>
      <c r="D446" s="1" t="s">
        <v>180</v>
      </c>
      <c r="E446" s="1" t="s">
        <v>180</v>
      </c>
      <c r="F446" s="1" t="s">
        <v>17</v>
      </c>
      <c r="G446" s="1" t="s">
        <v>1531</v>
      </c>
      <c r="H446" s="1" t="s">
        <v>19</v>
      </c>
    </row>
    <row r="447" spans="1:8">
      <c r="A447" s="1" t="s">
        <v>1532</v>
      </c>
      <c r="B447" s="1" t="s">
        <v>25</v>
      </c>
      <c r="C447" s="1" t="s">
        <v>1533</v>
      </c>
      <c r="D447" s="1" t="s">
        <v>180</v>
      </c>
      <c r="E447" s="1" t="s">
        <v>180</v>
      </c>
      <c r="F447" s="1" t="s">
        <v>17</v>
      </c>
      <c r="G447" s="1" t="s">
        <v>1534</v>
      </c>
      <c r="H447" s="1" t="s">
        <v>19</v>
      </c>
    </row>
    <row r="448" spans="1:8">
      <c r="A448" s="1" t="s">
        <v>1535</v>
      </c>
      <c r="B448" s="1" t="s">
        <v>305</v>
      </c>
      <c r="C448" s="1" t="s">
        <v>1536</v>
      </c>
      <c r="D448" s="1" t="s">
        <v>180</v>
      </c>
      <c r="E448" s="1" t="s">
        <v>180</v>
      </c>
      <c r="F448" s="1" t="s">
        <v>1537</v>
      </c>
      <c r="G448" s="1" t="s">
        <v>1538</v>
      </c>
      <c r="H448" s="1" t="s">
        <v>1539</v>
      </c>
    </row>
    <row r="449" spans="1:8">
      <c r="A449" s="1" t="s">
        <v>1540</v>
      </c>
      <c r="B449" s="1" t="s">
        <v>9</v>
      </c>
      <c r="C449" s="1" t="s">
        <v>1012</v>
      </c>
      <c r="D449" s="1" t="s">
        <v>1004</v>
      </c>
      <c r="E449" s="1" t="s">
        <v>169</v>
      </c>
      <c r="F449" s="1" t="s">
        <v>17</v>
      </c>
      <c r="G449" s="1" t="s">
        <v>1013</v>
      </c>
      <c r="H449" s="1" t="s">
        <v>19</v>
      </c>
    </row>
    <row r="450" spans="1:8">
      <c r="A450" s="1" t="s">
        <v>1541</v>
      </c>
      <c r="B450" s="1" t="s">
        <v>25</v>
      </c>
      <c r="C450" s="1" t="s">
        <v>1542</v>
      </c>
      <c r="D450" s="1" t="s">
        <v>180</v>
      </c>
      <c r="E450" s="1" t="s">
        <v>180</v>
      </c>
      <c r="F450" s="1" t="s">
        <v>17</v>
      </c>
      <c r="G450" s="1" t="s">
        <v>17</v>
      </c>
      <c r="H450" s="1" t="s">
        <v>19</v>
      </c>
    </row>
    <row r="451" spans="1:8">
      <c r="A451" s="1" t="s">
        <v>1543</v>
      </c>
      <c r="B451" s="1" t="s">
        <v>25</v>
      </c>
      <c r="C451" s="1" t="s">
        <v>1544</v>
      </c>
      <c r="D451" s="1" t="s">
        <v>180</v>
      </c>
      <c r="E451" s="1" t="s">
        <v>180</v>
      </c>
      <c r="F451" s="1" t="s">
        <v>392</v>
      </c>
      <c r="G451" s="1" t="s">
        <v>1545</v>
      </c>
      <c r="H451" s="1" t="s">
        <v>19</v>
      </c>
    </row>
    <row r="452" spans="1:8">
      <c r="A452" s="1" t="s">
        <v>1546</v>
      </c>
      <c r="B452" s="1" t="s">
        <v>305</v>
      </c>
      <c r="C452" s="1" t="s">
        <v>1547</v>
      </c>
      <c r="D452" s="1" t="s">
        <v>180</v>
      </c>
      <c r="E452" s="1" t="s">
        <v>180</v>
      </c>
      <c r="F452" s="1" t="s">
        <v>897</v>
      </c>
      <c r="G452" s="1" t="s">
        <v>1548</v>
      </c>
      <c r="H452" s="1" t="s">
        <v>899</v>
      </c>
    </row>
    <row r="453" spans="1:8">
      <c r="A453" s="1" t="s">
        <v>1549</v>
      </c>
      <c r="B453" s="1" t="s">
        <v>99</v>
      </c>
      <c r="C453" s="1" t="s">
        <v>1550</v>
      </c>
      <c r="D453" s="1" t="s">
        <v>180</v>
      </c>
      <c r="E453" s="1" t="s">
        <v>180</v>
      </c>
      <c r="F453" s="1" t="s">
        <v>17</v>
      </c>
      <c r="G453" s="1" t="s">
        <v>1551</v>
      </c>
      <c r="H453" s="1" t="s">
        <v>19</v>
      </c>
    </row>
    <row r="454" spans="1:8">
      <c r="A454" s="1" t="s">
        <v>1552</v>
      </c>
      <c r="B454" s="1" t="s">
        <v>305</v>
      </c>
      <c r="C454" s="1" t="s">
        <v>1553</v>
      </c>
      <c r="D454" s="1" t="s">
        <v>180</v>
      </c>
      <c r="E454" s="1" t="s">
        <v>180</v>
      </c>
      <c r="F454" s="1" t="s">
        <v>1554</v>
      </c>
      <c r="G454" s="1" t="s">
        <v>1555</v>
      </c>
      <c r="H454" s="1" t="s">
        <v>19</v>
      </c>
    </row>
    <row r="455" spans="1:8">
      <c r="A455" s="1" t="s">
        <v>1556</v>
      </c>
      <c r="B455" s="1" t="s">
        <v>25</v>
      </c>
      <c r="C455" s="1" t="s">
        <v>1557</v>
      </c>
      <c r="D455" s="1" t="s">
        <v>180</v>
      </c>
      <c r="E455" s="1" t="s">
        <v>180</v>
      </c>
      <c r="F455" s="1" t="s">
        <v>17</v>
      </c>
      <c r="G455" s="1" t="s">
        <v>1558</v>
      </c>
      <c r="H455" s="1" t="s">
        <v>19</v>
      </c>
    </row>
    <row r="456" spans="1:8">
      <c r="A456" s="1" t="s">
        <v>1559</v>
      </c>
      <c r="B456" s="1" t="s">
        <v>9</v>
      </c>
      <c r="C456" s="1" t="s">
        <v>1560</v>
      </c>
      <c r="D456" s="1" t="s">
        <v>180</v>
      </c>
      <c r="E456" s="1" t="s">
        <v>180</v>
      </c>
      <c r="F456" s="1" t="s">
        <v>1561</v>
      </c>
      <c r="G456" s="1" t="s">
        <v>1562</v>
      </c>
      <c r="H456" s="1" t="s">
        <v>19</v>
      </c>
    </row>
    <row r="457" spans="1:8">
      <c r="A457" s="1" t="s">
        <v>1563</v>
      </c>
      <c r="B457" s="1" t="s">
        <v>25</v>
      </c>
      <c r="C457" s="1" t="s">
        <v>1564</v>
      </c>
      <c r="D457" s="1" t="s">
        <v>180</v>
      </c>
      <c r="E457" s="1" t="s">
        <v>180</v>
      </c>
      <c r="F457" s="1" t="s">
        <v>1565</v>
      </c>
      <c r="G457" s="1" t="s">
        <v>1566</v>
      </c>
      <c r="H457" s="1" t="s">
        <v>1567</v>
      </c>
    </row>
    <row r="458" spans="1:8">
      <c r="A458" s="1" t="s">
        <v>1568</v>
      </c>
      <c r="B458" s="1" t="s">
        <v>99</v>
      </c>
      <c r="C458" s="1" t="s">
        <v>1569</v>
      </c>
      <c r="D458" s="1" t="s">
        <v>180</v>
      </c>
      <c r="E458" s="1" t="s">
        <v>180</v>
      </c>
      <c r="F458" s="1" t="s">
        <v>1570</v>
      </c>
      <c r="G458" s="1" t="s">
        <v>1571</v>
      </c>
      <c r="H458" s="1" t="s">
        <v>1572</v>
      </c>
    </row>
    <row r="459" spans="1:8">
      <c r="A459" s="1" t="s">
        <v>1573</v>
      </c>
      <c r="B459" s="1" t="s">
        <v>25</v>
      </c>
      <c r="C459" s="1" t="s">
        <v>1574</v>
      </c>
      <c r="D459" s="1" t="s">
        <v>180</v>
      </c>
      <c r="E459" s="1" t="s">
        <v>180</v>
      </c>
      <c r="F459" s="1" t="s">
        <v>17</v>
      </c>
      <c r="G459" s="1" t="s">
        <v>1575</v>
      </c>
      <c r="H459" s="1" t="s">
        <v>19</v>
      </c>
    </row>
    <row r="460" spans="1:8">
      <c r="A460" s="1" t="s">
        <v>1576</v>
      </c>
      <c r="B460" s="1" t="s">
        <v>305</v>
      </c>
      <c r="C460" s="1" t="s">
        <v>1577</v>
      </c>
      <c r="D460" s="1" t="s">
        <v>180</v>
      </c>
      <c r="E460" s="1" t="s">
        <v>180</v>
      </c>
      <c r="F460" s="1" t="s">
        <v>1578</v>
      </c>
      <c r="G460" s="1" t="s">
        <v>1579</v>
      </c>
      <c r="H460" s="1" t="s">
        <v>19</v>
      </c>
    </row>
    <row r="461" spans="1:8">
      <c r="A461" s="1" t="s">
        <v>1580</v>
      </c>
      <c r="B461" s="1" t="s">
        <v>99</v>
      </c>
      <c r="C461" s="1" t="s">
        <v>1581</v>
      </c>
      <c r="D461" s="1" t="s">
        <v>180</v>
      </c>
      <c r="E461" s="1" t="s">
        <v>180</v>
      </c>
      <c r="F461" s="1" t="s">
        <v>17</v>
      </c>
      <c r="G461" s="1" t="s">
        <v>1582</v>
      </c>
      <c r="H461" s="1" t="s">
        <v>19</v>
      </c>
    </row>
    <row r="462" spans="1:8">
      <c r="A462" s="1" t="s">
        <v>1583</v>
      </c>
      <c r="B462" s="1" t="s">
        <v>9</v>
      </c>
      <c r="C462" s="1" t="s">
        <v>1584</v>
      </c>
      <c r="D462" s="1" t="s">
        <v>180</v>
      </c>
      <c r="E462" s="1" t="s">
        <v>180</v>
      </c>
      <c r="F462" s="1" t="s">
        <v>1585</v>
      </c>
      <c r="G462" s="1" t="s">
        <v>1562</v>
      </c>
      <c r="H462" s="1" t="s">
        <v>1586</v>
      </c>
    </row>
    <row r="463" spans="1:8">
      <c r="A463" s="1" t="s">
        <v>1587</v>
      </c>
      <c r="B463" s="1" t="s">
        <v>9</v>
      </c>
      <c r="C463" s="1" t="s">
        <v>1588</v>
      </c>
      <c r="D463" s="1" t="s">
        <v>1589</v>
      </c>
      <c r="E463" s="1" t="s">
        <v>180</v>
      </c>
      <c r="F463" s="1" t="s">
        <v>1590</v>
      </c>
      <c r="G463" s="1" t="s">
        <v>1591</v>
      </c>
      <c r="H463" s="1" t="s">
        <v>19</v>
      </c>
    </row>
    <row r="464" spans="1:8">
      <c r="A464" s="1" t="s">
        <v>116</v>
      </c>
      <c r="B464" s="1" t="s">
        <v>117</v>
      </c>
      <c r="C464" s="1" t="s">
        <v>1592</v>
      </c>
      <c r="D464" s="1" t="s">
        <v>180</v>
      </c>
      <c r="E464" s="1" t="s">
        <v>180</v>
      </c>
      <c r="F464" s="1" t="s">
        <v>17</v>
      </c>
      <c r="G464" s="1" t="s">
        <v>17</v>
      </c>
      <c r="H464" s="1" t="s">
        <v>19</v>
      </c>
    </row>
    <row r="465" spans="1:8">
      <c r="A465" s="1" t="s">
        <v>1593</v>
      </c>
      <c r="B465" s="1" t="s">
        <v>1594</v>
      </c>
      <c r="C465" s="1" t="s">
        <v>1595</v>
      </c>
      <c r="D465" s="1" t="s">
        <v>180</v>
      </c>
      <c r="E465" s="1" t="s">
        <v>180</v>
      </c>
      <c r="F465" s="1" t="s">
        <v>1596</v>
      </c>
      <c r="G465" s="1" t="s">
        <v>1597</v>
      </c>
      <c r="H465" s="1" t="s">
        <v>1598</v>
      </c>
    </row>
    <row r="466" spans="1:8">
      <c r="A466" s="1" t="s">
        <v>1599</v>
      </c>
      <c r="B466" s="1" t="s">
        <v>305</v>
      </c>
      <c r="C466" s="1" t="s">
        <v>1600</v>
      </c>
      <c r="D466" s="1" t="s">
        <v>180</v>
      </c>
      <c r="E466" s="1" t="s">
        <v>180</v>
      </c>
      <c r="F466" s="1" t="s">
        <v>1601</v>
      </c>
      <c r="G466" s="1" t="s">
        <v>1602</v>
      </c>
      <c r="H466" s="1" t="s">
        <v>1603</v>
      </c>
    </row>
    <row r="467" spans="1:8">
      <c r="A467" s="1" t="s">
        <v>1604</v>
      </c>
      <c r="B467" s="1" t="s">
        <v>305</v>
      </c>
      <c r="C467" s="1" t="s">
        <v>1605</v>
      </c>
      <c r="D467" s="1" t="s">
        <v>180</v>
      </c>
      <c r="E467" s="1" t="s">
        <v>180</v>
      </c>
      <c r="F467" s="1" t="s">
        <v>17</v>
      </c>
      <c r="G467" s="1" t="s">
        <v>17</v>
      </c>
      <c r="H467" s="1" t="s">
        <v>19</v>
      </c>
    </row>
    <row r="468" spans="1:8">
      <c r="A468" s="1" t="s">
        <v>1606</v>
      </c>
      <c r="B468" s="1" t="s">
        <v>117</v>
      </c>
      <c r="C468" s="1" t="s">
        <v>1607</v>
      </c>
      <c r="D468" s="1" t="s">
        <v>180</v>
      </c>
      <c r="E468" s="1" t="s">
        <v>180</v>
      </c>
      <c r="F468" s="1" t="s">
        <v>1608</v>
      </c>
      <c r="G468" s="1" t="s">
        <v>17</v>
      </c>
      <c r="H468" s="1" t="s">
        <v>19</v>
      </c>
    </row>
    <row r="469" spans="1:8">
      <c r="A469" s="1" t="s">
        <v>666</v>
      </c>
      <c r="B469" s="1" t="s">
        <v>117</v>
      </c>
      <c r="C469" s="1" t="s">
        <v>1609</v>
      </c>
      <c r="D469" s="1" t="s">
        <v>180</v>
      </c>
      <c r="E469" s="1" t="s">
        <v>180</v>
      </c>
      <c r="F469" s="1" t="s">
        <v>17</v>
      </c>
      <c r="G469" s="1" t="s">
        <v>17</v>
      </c>
      <c r="H469" s="1" t="s">
        <v>19</v>
      </c>
    </row>
    <row r="470" spans="1:8">
      <c r="A470" s="1" t="s">
        <v>1610</v>
      </c>
      <c r="B470" s="1" t="s">
        <v>21</v>
      </c>
      <c r="C470" s="1" t="s">
        <v>1611</v>
      </c>
      <c r="D470" s="1" t="s">
        <v>1612</v>
      </c>
      <c r="E470" s="1" t="s">
        <v>180</v>
      </c>
      <c r="F470" s="1" t="s">
        <v>1613</v>
      </c>
      <c r="G470" s="1" t="s">
        <v>1614</v>
      </c>
      <c r="H470" s="1" t="s">
        <v>19</v>
      </c>
    </row>
    <row r="471" spans="1:8">
      <c r="A471" s="1" t="s">
        <v>1615</v>
      </c>
      <c r="B471" s="1" t="s">
        <v>305</v>
      </c>
      <c r="C471" s="1" t="s">
        <v>1616</v>
      </c>
      <c r="D471" s="1" t="s">
        <v>180</v>
      </c>
      <c r="E471" s="1" t="s">
        <v>180</v>
      </c>
      <c r="F471" s="1" t="s">
        <v>1617</v>
      </c>
      <c r="G471" s="1" t="s">
        <v>1618</v>
      </c>
      <c r="H471" s="1" t="s">
        <v>1619</v>
      </c>
    </row>
    <row r="472" spans="1:8">
      <c r="A472" s="1" t="s">
        <v>1620</v>
      </c>
      <c r="B472" s="1" t="s">
        <v>117</v>
      </c>
      <c r="C472" s="1" t="s">
        <v>1621</v>
      </c>
      <c r="D472" s="1" t="s">
        <v>180</v>
      </c>
      <c r="E472" s="1" t="s">
        <v>180</v>
      </c>
      <c r="F472" s="1" t="s">
        <v>17</v>
      </c>
      <c r="G472" s="1" t="s">
        <v>1622</v>
      </c>
      <c r="H472" s="1" t="s">
        <v>19</v>
      </c>
    </row>
    <row r="473" spans="1:8">
      <c r="A473" s="1" t="s">
        <v>1623</v>
      </c>
      <c r="B473" s="1" t="s">
        <v>9</v>
      </c>
      <c r="C473" s="1" t="s">
        <v>1624</v>
      </c>
      <c r="D473" s="1" t="s">
        <v>1589</v>
      </c>
      <c r="E473" s="1" t="s">
        <v>180</v>
      </c>
      <c r="F473" s="1" t="s">
        <v>17</v>
      </c>
      <c r="G473" s="1" t="s">
        <v>1625</v>
      </c>
      <c r="H473" s="1" t="s">
        <v>19</v>
      </c>
    </row>
    <row r="474" spans="1:8">
      <c r="A474" s="1" t="s">
        <v>116</v>
      </c>
      <c r="B474" s="1" t="s">
        <v>117</v>
      </c>
      <c r="C474" s="1" t="s">
        <v>1626</v>
      </c>
      <c r="D474" s="1" t="s">
        <v>180</v>
      </c>
      <c r="E474" s="1" t="s">
        <v>180</v>
      </c>
      <c r="F474" s="1" t="s">
        <v>17</v>
      </c>
      <c r="G474" s="1" t="s">
        <v>17</v>
      </c>
      <c r="H474" s="1" t="s">
        <v>19</v>
      </c>
    </row>
    <row r="475" spans="1:8">
      <c r="A475" s="1" t="s">
        <v>1627</v>
      </c>
      <c r="B475" s="1" t="s">
        <v>9</v>
      </c>
      <c r="C475" s="1" t="s">
        <v>1628</v>
      </c>
      <c r="D475" s="1" t="s">
        <v>1589</v>
      </c>
      <c r="E475" s="1" t="s">
        <v>180</v>
      </c>
      <c r="F475" s="1" t="s">
        <v>17</v>
      </c>
      <c r="G475" s="1" t="s">
        <v>1629</v>
      </c>
      <c r="H475" s="1" t="s">
        <v>19</v>
      </c>
    </row>
    <row r="476" spans="1:8">
      <c r="A476" s="1" t="s">
        <v>1630</v>
      </c>
      <c r="B476" s="1" t="s">
        <v>21</v>
      </c>
      <c r="C476" s="1" t="s">
        <v>1631</v>
      </c>
      <c r="D476" s="1" t="s">
        <v>1612</v>
      </c>
      <c r="E476" s="1" t="s">
        <v>180</v>
      </c>
      <c r="F476" s="1" t="s">
        <v>17</v>
      </c>
      <c r="G476" s="1" t="s">
        <v>1632</v>
      </c>
      <c r="H476" s="1" t="s">
        <v>19</v>
      </c>
    </row>
    <row r="477" spans="1:8">
      <c r="A477" s="1" t="s">
        <v>1633</v>
      </c>
      <c r="B477" s="1" t="s">
        <v>305</v>
      </c>
      <c r="C477" s="1" t="s">
        <v>1634</v>
      </c>
      <c r="D477" s="1" t="s">
        <v>180</v>
      </c>
      <c r="E477" s="1" t="s">
        <v>180</v>
      </c>
      <c r="F477" s="1" t="s">
        <v>1635</v>
      </c>
      <c r="G477" s="1" t="s">
        <v>1636</v>
      </c>
      <c r="H477" s="1" t="s">
        <v>1637</v>
      </c>
    </row>
    <row r="478" spans="1:8">
      <c r="A478" s="1" t="s">
        <v>1638</v>
      </c>
      <c r="B478" s="1" t="s">
        <v>305</v>
      </c>
      <c r="C478" s="1" t="s">
        <v>1639</v>
      </c>
      <c r="D478" s="1" t="s">
        <v>180</v>
      </c>
      <c r="E478" s="1" t="s">
        <v>180</v>
      </c>
      <c r="F478" s="1" t="s">
        <v>17</v>
      </c>
      <c r="G478" s="1" t="s">
        <v>1640</v>
      </c>
      <c r="H478" s="1" t="s">
        <v>19</v>
      </c>
    </row>
    <row r="479" spans="1:8">
      <c r="A479" s="1" t="s">
        <v>1641</v>
      </c>
      <c r="B479" s="1" t="s">
        <v>25</v>
      </c>
      <c r="C479" s="1" t="s">
        <v>1642</v>
      </c>
      <c r="D479" s="1" t="s">
        <v>1589</v>
      </c>
      <c r="E479" s="1" t="s">
        <v>180</v>
      </c>
      <c r="F479" s="1" t="s">
        <v>17</v>
      </c>
      <c r="G479" s="1" t="s">
        <v>1643</v>
      </c>
      <c r="H479" s="1" t="s">
        <v>19</v>
      </c>
    </row>
    <row r="480" spans="1:8">
      <c r="A480" s="1" t="s">
        <v>1644</v>
      </c>
      <c r="B480" s="1" t="s">
        <v>305</v>
      </c>
      <c r="C480" s="1" t="s">
        <v>1645</v>
      </c>
      <c r="D480" s="1" t="s">
        <v>1589</v>
      </c>
      <c r="E480" s="1" t="s">
        <v>180</v>
      </c>
      <c r="F480" s="1" t="s">
        <v>1646</v>
      </c>
      <c r="G480" s="1" t="s">
        <v>1647</v>
      </c>
      <c r="H480" s="1" t="s">
        <v>828</v>
      </c>
    </row>
    <row r="481" spans="1:8">
      <c r="A481" s="1" t="s">
        <v>1648</v>
      </c>
      <c r="B481" s="1" t="s">
        <v>1594</v>
      </c>
      <c r="C481" s="1" t="s">
        <v>1649</v>
      </c>
      <c r="D481" s="1" t="s">
        <v>180</v>
      </c>
      <c r="E481" s="1" t="s">
        <v>180</v>
      </c>
      <c r="F481" s="1" t="s">
        <v>17</v>
      </c>
      <c r="G481" s="1" t="s">
        <v>1650</v>
      </c>
      <c r="H481" s="1" t="s">
        <v>19</v>
      </c>
    </row>
    <row r="482" spans="1:8">
      <c r="A482" s="1" t="s">
        <v>1651</v>
      </c>
      <c r="B482" s="1" t="s">
        <v>25</v>
      </c>
      <c r="C482" s="1" t="s">
        <v>1652</v>
      </c>
      <c r="D482" s="1" t="s">
        <v>1589</v>
      </c>
      <c r="E482" s="1" t="s">
        <v>180</v>
      </c>
      <c r="F482" s="1" t="s">
        <v>17</v>
      </c>
      <c r="G482" s="1" t="s">
        <v>1653</v>
      </c>
      <c r="H482" s="1" t="s">
        <v>19</v>
      </c>
    </row>
    <row r="483" spans="1:8">
      <c r="A483" s="1" t="s">
        <v>1654</v>
      </c>
      <c r="B483" s="1" t="s">
        <v>305</v>
      </c>
      <c r="C483" s="1" t="s">
        <v>1655</v>
      </c>
      <c r="D483" s="1" t="s">
        <v>179</v>
      </c>
      <c r="E483" s="1" t="s">
        <v>180</v>
      </c>
      <c r="F483" s="1" t="s">
        <v>1656</v>
      </c>
      <c r="G483" s="1" t="s">
        <v>17</v>
      </c>
      <c r="H483" s="1" t="s">
        <v>1657</v>
      </c>
    </row>
    <row r="484" spans="1:8">
      <c r="A484" s="1" t="s">
        <v>1658</v>
      </c>
      <c r="B484" s="1" t="s">
        <v>117</v>
      </c>
      <c r="C484" s="1" t="s">
        <v>1659</v>
      </c>
      <c r="D484" s="1" t="s">
        <v>180</v>
      </c>
      <c r="E484" s="1" t="s">
        <v>180</v>
      </c>
      <c r="F484" s="1" t="s">
        <v>17</v>
      </c>
      <c r="G484" s="1" t="s">
        <v>17</v>
      </c>
      <c r="H484" s="1" t="s">
        <v>19</v>
      </c>
    </row>
    <row r="485" spans="1:8">
      <c r="A485" s="1" t="s">
        <v>1660</v>
      </c>
      <c r="B485" s="1" t="s">
        <v>25</v>
      </c>
      <c r="C485" s="1" t="s">
        <v>1661</v>
      </c>
      <c r="D485" s="1" t="s">
        <v>179</v>
      </c>
      <c r="E485" s="1" t="s">
        <v>180</v>
      </c>
      <c r="F485" s="1" t="s">
        <v>17</v>
      </c>
      <c r="G485" s="1" t="s">
        <v>17</v>
      </c>
      <c r="H485" s="1" t="s">
        <v>19</v>
      </c>
    </row>
    <row r="486" spans="1:8">
      <c r="A486" s="1" t="s">
        <v>1662</v>
      </c>
      <c r="B486" s="1" t="s">
        <v>25</v>
      </c>
      <c r="C486" s="1" t="s">
        <v>1663</v>
      </c>
      <c r="D486" s="1" t="s">
        <v>1664</v>
      </c>
      <c r="E486" s="1" t="s">
        <v>180</v>
      </c>
      <c r="F486" s="1" t="s">
        <v>17</v>
      </c>
      <c r="G486" s="1" t="s">
        <v>1665</v>
      </c>
      <c r="H486" s="1" t="s">
        <v>19</v>
      </c>
    </row>
    <row r="487" spans="1:8">
      <c r="A487" s="1" t="s">
        <v>1666</v>
      </c>
      <c r="B487" s="1" t="s">
        <v>25</v>
      </c>
      <c r="C487" s="1" t="s">
        <v>1667</v>
      </c>
      <c r="D487" s="1" t="s">
        <v>1589</v>
      </c>
      <c r="E487" s="1" t="s">
        <v>180</v>
      </c>
      <c r="F487" s="1" t="s">
        <v>1668</v>
      </c>
      <c r="G487" s="1" t="s">
        <v>1669</v>
      </c>
      <c r="H487" s="1" t="s">
        <v>1670</v>
      </c>
    </row>
    <row r="488" spans="1:8">
      <c r="A488" s="1" t="s">
        <v>1671</v>
      </c>
      <c r="B488" s="1" t="s">
        <v>25</v>
      </c>
      <c r="C488" s="1" t="s">
        <v>1672</v>
      </c>
      <c r="D488" s="1" t="s">
        <v>1664</v>
      </c>
      <c r="E488" s="1" t="s">
        <v>180</v>
      </c>
      <c r="F488" s="1" t="s">
        <v>17</v>
      </c>
      <c r="G488" s="1" t="s">
        <v>1673</v>
      </c>
      <c r="H488" s="1" t="s">
        <v>19</v>
      </c>
    </row>
    <row r="489" spans="1:8">
      <c r="A489" s="1" t="s">
        <v>1674</v>
      </c>
      <c r="B489" s="1" t="s">
        <v>25</v>
      </c>
      <c r="C489" s="1" t="s">
        <v>1675</v>
      </c>
      <c r="D489" s="1" t="s">
        <v>1589</v>
      </c>
      <c r="E489" s="1" t="s">
        <v>180</v>
      </c>
      <c r="F489" s="1" t="s">
        <v>17</v>
      </c>
      <c r="G489" s="1" t="s">
        <v>1676</v>
      </c>
      <c r="H489" s="1" t="s">
        <v>19</v>
      </c>
    </row>
    <row r="490" spans="1:8">
      <c r="A490" s="1" t="s">
        <v>1677</v>
      </c>
      <c r="B490" s="1" t="s">
        <v>25</v>
      </c>
      <c r="C490" s="1" t="s">
        <v>1678</v>
      </c>
      <c r="D490" s="1" t="s">
        <v>1664</v>
      </c>
      <c r="E490" s="1" t="s">
        <v>180</v>
      </c>
      <c r="F490" s="1" t="s">
        <v>17</v>
      </c>
      <c r="G490" s="1" t="s">
        <v>1679</v>
      </c>
      <c r="H490" s="1" t="s">
        <v>19</v>
      </c>
    </row>
    <row r="491" spans="1:8">
      <c r="A491" s="1" t="s">
        <v>1680</v>
      </c>
      <c r="B491" s="1" t="s">
        <v>25</v>
      </c>
      <c r="C491" s="1" t="s">
        <v>1681</v>
      </c>
      <c r="D491" s="1" t="s">
        <v>1589</v>
      </c>
      <c r="E491" s="1" t="s">
        <v>180</v>
      </c>
      <c r="F491" s="1" t="s">
        <v>17</v>
      </c>
      <c r="G491" s="1" t="s">
        <v>1682</v>
      </c>
      <c r="H491" s="1" t="s">
        <v>19</v>
      </c>
    </row>
    <row r="492" spans="1:8">
      <c r="A492" s="1" t="s">
        <v>1683</v>
      </c>
      <c r="B492" s="1" t="s">
        <v>305</v>
      </c>
      <c r="C492" s="1" t="s">
        <v>1684</v>
      </c>
      <c r="D492" s="1" t="s">
        <v>1589</v>
      </c>
      <c r="E492" s="1" t="s">
        <v>180</v>
      </c>
      <c r="F492" s="1" t="s">
        <v>1685</v>
      </c>
      <c r="G492" s="1" t="s">
        <v>1686</v>
      </c>
      <c r="H492" s="1" t="s">
        <v>828</v>
      </c>
    </row>
    <row r="493" spans="1:8">
      <c r="A493" s="1" t="s">
        <v>1687</v>
      </c>
      <c r="B493" s="1" t="s">
        <v>9</v>
      </c>
      <c r="C493" s="1" t="s">
        <v>1688</v>
      </c>
      <c r="D493" s="1" t="s">
        <v>185</v>
      </c>
      <c r="E493" s="1" t="s">
        <v>180</v>
      </c>
      <c r="F493" s="1" t="s">
        <v>1689</v>
      </c>
      <c r="G493" s="1" t="s">
        <v>1690</v>
      </c>
      <c r="H493" s="1" t="s">
        <v>828</v>
      </c>
    </row>
    <row r="494" spans="1:8">
      <c r="A494" s="1" t="s">
        <v>1691</v>
      </c>
      <c r="B494" s="1" t="s">
        <v>99</v>
      </c>
      <c r="C494" s="1" t="s">
        <v>1692</v>
      </c>
      <c r="D494" s="1" t="s">
        <v>1589</v>
      </c>
      <c r="E494" s="1" t="s">
        <v>180</v>
      </c>
      <c r="F494" s="1" t="s">
        <v>17</v>
      </c>
      <c r="G494" s="1" t="s">
        <v>17</v>
      </c>
      <c r="H494" s="1" t="s">
        <v>19</v>
      </c>
    </row>
    <row r="495" spans="1:8">
      <c r="A495" s="1" t="s">
        <v>177</v>
      </c>
      <c r="B495" s="1" t="s">
        <v>850</v>
      </c>
      <c r="C495" s="1" t="s">
        <v>1693</v>
      </c>
      <c r="D495" s="1" t="s">
        <v>179</v>
      </c>
      <c r="E495" s="1" t="s">
        <v>180</v>
      </c>
      <c r="F495" s="1" t="s">
        <v>181</v>
      </c>
      <c r="G495" s="1" t="s">
        <v>1694</v>
      </c>
      <c r="H495" s="1" t="s">
        <v>19</v>
      </c>
    </row>
    <row r="496" spans="1:8">
      <c r="A496" s="1" t="s">
        <v>1695</v>
      </c>
      <c r="B496" s="1" t="s">
        <v>9</v>
      </c>
      <c r="C496" s="1" t="s">
        <v>1696</v>
      </c>
      <c r="D496" s="1" t="s">
        <v>1697</v>
      </c>
      <c r="E496" s="1" t="s">
        <v>180</v>
      </c>
      <c r="F496" s="1" t="s">
        <v>1698</v>
      </c>
      <c r="G496" s="1" t="s">
        <v>1699</v>
      </c>
      <c r="H496" s="1" t="s">
        <v>1700</v>
      </c>
    </row>
    <row r="497" spans="1:8">
      <c r="A497" s="1" t="s">
        <v>1701</v>
      </c>
      <c r="B497" s="1" t="s">
        <v>21</v>
      </c>
      <c r="C497" s="1" t="s">
        <v>1702</v>
      </c>
      <c r="D497" s="1" t="s">
        <v>1703</v>
      </c>
      <c r="E497" s="1" t="s">
        <v>180</v>
      </c>
      <c r="F497" s="1" t="s">
        <v>1704</v>
      </c>
      <c r="G497" s="1" t="s">
        <v>1705</v>
      </c>
      <c r="H497" s="1" t="s">
        <v>19</v>
      </c>
    </row>
    <row r="498" spans="1:8">
      <c r="A498" s="1" t="s">
        <v>1706</v>
      </c>
      <c r="B498" s="1" t="s">
        <v>25</v>
      </c>
      <c r="C498" s="1" t="s">
        <v>1707</v>
      </c>
      <c r="D498" s="1" t="s">
        <v>1703</v>
      </c>
      <c r="E498" s="1" t="s">
        <v>180</v>
      </c>
      <c r="F498" s="1" t="s">
        <v>1708</v>
      </c>
      <c r="G498" s="1" t="s">
        <v>1709</v>
      </c>
      <c r="H498" s="1" t="s">
        <v>19</v>
      </c>
    </row>
    <row r="499" spans="1:8">
      <c r="A499" s="1" t="s">
        <v>1710</v>
      </c>
      <c r="B499" s="1" t="s">
        <v>305</v>
      </c>
      <c r="C499" s="1" t="s">
        <v>1711</v>
      </c>
      <c r="D499" s="1" t="s">
        <v>179</v>
      </c>
      <c r="E499" s="1" t="s">
        <v>180</v>
      </c>
      <c r="F499" s="1" t="s">
        <v>1710</v>
      </c>
      <c r="G499" s="1" t="s">
        <v>1712</v>
      </c>
      <c r="H499" s="1" t="s">
        <v>19</v>
      </c>
    </row>
    <row r="500" spans="1:8">
      <c r="A500" s="1" t="s">
        <v>1713</v>
      </c>
      <c r="B500" s="1" t="s">
        <v>9</v>
      </c>
      <c r="C500" s="1" t="s">
        <v>1714</v>
      </c>
      <c r="D500" s="1" t="s">
        <v>1715</v>
      </c>
      <c r="E500" s="1" t="s">
        <v>180</v>
      </c>
      <c r="F500" s="1" t="s">
        <v>17</v>
      </c>
      <c r="G500" s="1" t="s">
        <v>1716</v>
      </c>
      <c r="H500" s="1" t="s">
        <v>19</v>
      </c>
    </row>
    <row r="501" spans="1:8">
      <c r="A501" s="1" t="s">
        <v>666</v>
      </c>
      <c r="B501" s="1" t="s">
        <v>117</v>
      </c>
      <c r="C501" s="1" t="s">
        <v>1717</v>
      </c>
      <c r="D501" s="1" t="s">
        <v>1612</v>
      </c>
      <c r="E501" s="1" t="s">
        <v>180</v>
      </c>
      <c r="F501" s="1" t="s">
        <v>17</v>
      </c>
      <c r="G501" s="1" t="s">
        <v>17</v>
      </c>
      <c r="H501" s="1" t="s">
        <v>19</v>
      </c>
    </row>
    <row r="502" spans="1:8">
      <c r="A502" s="1" t="s">
        <v>1718</v>
      </c>
      <c r="B502" s="1" t="s">
        <v>117</v>
      </c>
      <c r="C502" s="1" t="s">
        <v>1719</v>
      </c>
      <c r="D502" s="1" t="s">
        <v>180</v>
      </c>
      <c r="E502" s="1" t="s">
        <v>180</v>
      </c>
      <c r="F502" s="1" t="s">
        <v>17</v>
      </c>
      <c r="G502" s="1" t="s">
        <v>17</v>
      </c>
      <c r="H502" s="1" t="s">
        <v>19</v>
      </c>
    </row>
    <row r="503" spans="1:8">
      <c r="A503" s="1" t="s">
        <v>116</v>
      </c>
      <c r="B503" s="1" t="s">
        <v>117</v>
      </c>
      <c r="C503" s="1" t="s">
        <v>1720</v>
      </c>
      <c r="D503" s="1" t="s">
        <v>1589</v>
      </c>
      <c r="E503" s="1" t="s">
        <v>180</v>
      </c>
      <c r="F503" s="1" t="s">
        <v>17</v>
      </c>
      <c r="G503" s="1" t="s">
        <v>17</v>
      </c>
      <c r="H503" s="1" t="s">
        <v>19</v>
      </c>
    </row>
    <row r="504" spans="1:8">
      <c r="A504" s="1" t="s">
        <v>1721</v>
      </c>
      <c r="B504" s="1" t="s">
        <v>21</v>
      </c>
      <c r="C504" s="1" t="s">
        <v>1722</v>
      </c>
      <c r="D504" s="1" t="s">
        <v>1723</v>
      </c>
      <c r="E504" s="1" t="s">
        <v>180</v>
      </c>
      <c r="F504" s="1" t="s">
        <v>17</v>
      </c>
      <c r="G504" s="1" t="s">
        <v>1724</v>
      </c>
      <c r="H504" s="1" t="s">
        <v>19</v>
      </c>
    </row>
    <row r="505" spans="1:8">
      <c r="A505" s="1" t="s">
        <v>1725</v>
      </c>
      <c r="B505" s="1" t="s">
        <v>305</v>
      </c>
      <c r="C505" s="1" t="s">
        <v>1726</v>
      </c>
      <c r="D505" s="1" t="s">
        <v>1589</v>
      </c>
      <c r="E505" s="1" t="s">
        <v>180</v>
      </c>
      <c r="F505" s="1" t="s">
        <v>897</v>
      </c>
      <c r="G505" s="1" t="s">
        <v>1727</v>
      </c>
      <c r="H505" s="1" t="s">
        <v>899</v>
      </c>
    </row>
    <row r="506" spans="1:8">
      <c r="A506" s="1" t="s">
        <v>1728</v>
      </c>
      <c r="B506" s="1" t="s">
        <v>305</v>
      </c>
      <c r="C506" s="1" t="s">
        <v>1729</v>
      </c>
      <c r="D506" s="1" t="s">
        <v>1589</v>
      </c>
      <c r="E506" s="1" t="s">
        <v>180</v>
      </c>
      <c r="F506" s="1" t="s">
        <v>17</v>
      </c>
      <c r="G506" s="1" t="s">
        <v>17</v>
      </c>
      <c r="H506" s="1" t="s">
        <v>19</v>
      </c>
    </row>
    <row r="507" spans="1:8">
      <c r="A507" s="1" t="s">
        <v>1730</v>
      </c>
      <c r="B507" s="1" t="s">
        <v>305</v>
      </c>
      <c r="C507" s="1" t="s">
        <v>1731</v>
      </c>
      <c r="D507" s="1" t="s">
        <v>1589</v>
      </c>
      <c r="E507" s="1" t="s">
        <v>180</v>
      </c>
      <c r="F507" s="1" t="s">
        <v>17</v>
      </c>
      <c r="G507" s="1" t="s">
        <v>1732</v>
      </c>
      <c r="H507" s="1" t="s">
        <v>19</v>
      </c>
    </row>
    <row r="508" spans="1:8">
      <c r="A508" s="1" t="s">
        <v>1733</v>
      </c>
      <c r="B508" s="1" t="s">
        <v>21</v>
      </c>
      <c r="C508" s="1" t="s">
        <v>1734</v>
      </c>
      <c r="D508" s="1" t="s">
        <v>1715</v>
      </c>
      <c r="E508" s="1" t="s">
        <v>180</v>
      </c>
      <c r="F508" s="1" t="s">
        <v>1735</v>
      </c>
      <c r="G508" s="1" t="s">
        <v>1736</v>
      </c>
      <c r="H508" s="1" t="s">
        <v>19</v>
      </c>
    </row>
    <row r="509" spans="1:8">
      <c r="A509" s="1" t="s">
        <v>1737</v>
      </c>
      <c r="B509" s="1" t="s">
        <v>25</v>
      </c>
      <c r="C509" s="1" t="s">
        <v>1738</v>
      </c>
      <c r="D509" s="1" t="s">
        <v>1723</v>
      </c>
      <c r="E509" s="1" t="s">
        <v>180</v>
      </c>
      <c r="F509" s="1" t="s">
        <v>17</v>
      </c>
      <c r="G509" s="1" t="s">
        <v>1739</v>
      </c>
      <c r="H509" s="1" t="s">
        <v>19</v>
      </c>
    </row>
    <row r="510" spans="1:8">
      <c r="A510" s="1" t="s">
        <v>1740</v>
      </c>
      <c r="B510" s="1" t="s">
        <v>25</v>
      </c>
      <c r="C510" s="1" t="s">
        <v>1741</v>
      </c>
      <c r="D510" s="1" t="s">
        <v>1742</v>
      </c>
      <c r="E510" s="1" t="s">
        <v>169</v>
      </c>
      <c r="F510" s="1" t="s">
        <v>17</v>
      </c>
      <c r="G510" s="1" t="s">
        <v>1743</v>
      </c>
      <c r="H510" s="1" t="s">
        <v>19</v>
      </c>
    </row>
    <row r="511" spans="1:8">
      <c r="A511" s="1" t="s">
        <v>1744</v>
      </c>
      <c r="B511" s="1" t="s">
        <v>21</v>
      </c>
      <c r="C511" s="1" t="s">
        <v>1745</v>
      </c>
      <c r="D511" s="1" t="s">
        <v>1268</v>
      </c>
      <c r="E511" s="1" t="s">
        <v>1268</v>
      </c>
      <c r="F511" s="1" t="s">
        <v>1746</v>
      </c>
      <c r="G511" s="1" t="s">
        <v>1747</v>
      </c>
      <c r="H511" s="1" t="s">
        <v>1748</v>
      </c>
    </row>
    <row r="512" spans="1:8">
      <c r="A512" s="1" t="s">
        <v>1749</v>
      </c>
      <c r="B512" s="1" t="s">
        <v>9</v>
      </c>
      <c r="C512" s="1" t="s">
        <v>1750</v>
      </c>
      <c r="D512" s="1" t="s">
        <v>1268</v>
      </c>
      <c r="E512" s="1" t="s">
        <v>1268</v>
      </c>
      <c r="F512" s="1" t="s">
        <v>1751</v>
      </c>
      <c r="G512" s="1" t="s">
        <v>1752</v>
      </c>
      <c r="H512" s="1" t="s">
        <v>19</v>
      </c>
    </row>
    <row r="513" spans="1:8">
      <c r="A513" s="1" t="s">
        <v>1753</v>
      </c>
      <c r="B513" s="1" t="s">
        <v>21</v>
      </c>
      <c r="C513" s="1" t="s">
        <v>1754</v>
      </c>
      <c r="D513" s="1" t="s">
        <v>444</v>
      </c>
      <c r="E513" s="1" t="s">
        <v>444</v>
      </c>
      <c r="F513" s="1" t="s">
        <v>1755</v>
      </c>
      <c r="G513" s="1" t="s">
        <v>1756</v>
      </c>
      <c r="H513" s="1" t="s">
        <v>19</v>
      </c>
    </row>
    <row r="514" spans="1:8">
      <c r="A514" s="1" t="s">
        <v>1757</v>
      </c>
      <c r="B514" s="1" t="s">
        <v>21</v>
      </c>
      <c r="C514" s="1" t="s">
        <v>1758</v>
      </c>
      <c r="D514" s="1" t="s">
        <v>444</v>
      </c>
      <c r="E514" s="1" t="s">
        <v>444</v>
      </c>
      <c r="F514" s="1" t="s">
        <v>1759</v>
      </c>
      <c r="G514" s="1" t="s">
        <v>1760</v>
      </c>
      <c r="H514" s="1" t="s">
        <v>19</v>
      </c>
    </row>
    <row r="515" spans="1:8">
      <c r="A515" s="1" t="s">
        <v>1761</v>
      </c>
      <c r="B515" s="1" t="s">
        <v>21</v>
      </c>
      <c r="C515" s="1" t="s">
        <v>1762</v>
      </c>
      <c r="D515" s="1" t="s">
        <v>444</v>
      </c>
      <c r="E515" s="1" t="s">
        <v>444</v>
      </c>
      <c r="F515" s="1" t="s">
        <v>1763</v>
      </c>
      <c r="G515" s="1" t="s">
        <v>1764</v>
      </c>
      <c r="H515" s="1" t="s">
        <v>1765</v>
      </c>
    </row>
    <row r="516" spans="1:8">
      <c r="A516" s="1" t="s">
        <v>1766</v>
      </c>
      <c r="B516" s="1" t="s">
        <v>9</v>
      </c>
      <c r="C516" s="1" t="s">
        <v>1767</v>
      </c>
      <c r="D516" s="1" t="s">
        <v>444</v>
      </c>
      <c r="E516" s="1" t="s">
        <v>444</v>
      </c>
      <c r="F516" s="1" t="s">
        <v>1768</v>
      </c>
      <c r="G516" s="1" t="s">
        <v>1769</v>
      </c>
      <c r="H516" s="1" t="s">
        <v>1770</v>
      </c>
    </row>
    <row r="517" spans="1:8">
      <c r="A517" s="1" t="s">
        <v>1771</v>
      </c>
      <c r="B517" s="1" t="s">
        <v>21</v>
      </c>
      <c r="C517" s="1" t="s">
        <v>1772</v>
      </c>
      <c r="D517" s="1" t="s">
        <v>444</v>
      </c>
      <c r="E517" s="1" t="s">
        <v>444</v>
      </c>
      <c r="F517" s="1" t="s">
        <v>1773</v>
      </c>
      <c r="G517" s="1" t="s">
        <v>1774</v>
      </c>
      <c r="H517" s="1" t="s">
        <v>1775</v>
      </c>
    </row>
    <row r="518" spans="1:8">
      <c r="A518" s="1" t="s">
        <v>1776</v>
      </c>
      <c r="B518" s="1" t="s">
        <v>9</v>
      </c>
      <c r="C518" s="1" t="s">
        <v>1777</v>
      </c>
      <c r="D518" s="1" t="s">
        <v>444</v>
      </c>
      <c r="E518" s="1" t="s">
        <v>444</v>
      </c>
      <c r="F518" s="1" t="s">
        <v>1045</v>
      </c>
      <c r="G518" s="1" t="s">
        <v>1778</v>
      </c>
      <c r="H518" s="1" t="s">
        <v>1047</v>
      </c>
    </row>
    <row r="519" spans="1:8">
      <c r="A519" s="1" t="s">
        <v>1779</v>
      </c>
      <c r="B519" s="1" t="s">
        <v>25</v>
      </c>
      <c r="C519" s="1" t="s">
        <v>1780</v>
      </c>
      <c r="D519" s="1" t="s">
        <v>444</v>
      </c>
      <c r="E519" s="1" t="s">
        <v>444</v>
      </c>
      <c r="F519" s="1" t="s">
        <v>1781</v>
      </c>
      <c r="G519" s="1" t="s">
        <v>1782</v>
      </c>
      <c r="H519" s="1" t="s">
        <v>1783</v>
      </c>
    </row>
    <row r="520" spans="1:8">
      <c r="A520" s="1" t="s">
        <v>1784</v>
      </c>
      <c r="B520" s="1" t="s">
        <v>21</v>
      </c>
      <c r="C520" s="1" t="s">
        <v>1785</v>
      </c>
      <c r="D520" s="1" t="s">
        <v>444</v>
      </c>
      <c r="E520" s="1" t="s">
        <v>444</v>
      </c>
      <c r="F520" s="1" t="s">
        <v>1786</v>
      </c>
      <c r="G520" s="1" t="s">
        <v>1787</v>
      </c>
      <c r="H520" s="1" t="s">
        <v>1788</v>
      </c>
    </row>
    <row r="521" spans="1:8">
      <c r="A521" s="1" t="s">
        <v>1789</v>
      </c>
      <c r="B521" s="1" t="s">
        <v>21</v>
      </c>
      <c r="C521" s="1" t="s">
        <v>1790</v>
      </c>
      <c r="D521" s="1" t="s">
        <v>444</v>
      </c>
      <c r="E521" s="1" t="s">
        <v>444</v>
      </c>
      <c r="F521" s="1" t="s">
        <v>1791</v>
      </c>
      <c r="G521" s="1" t="s">
        <v>1792</v>
      </c>
      <c r="H521" s="1" t="s">
        <v>1793</v>
      </c>
    </row>
    <row r="522" spans="1:8">
      <c r="A522" s="1" t="s">
        <v>1794</v>
      </c>
      <c r="B522" s="1" t="s">
        <v>21</v>
      </c>
      <c r="C522" s="1" t="s">
        <v>1767</v>
      </c>
      <c r="D522" s="1" t="s">
        <v>444</v>
      </c>
      <c r="E522" s="1" t="s">
        <v>444</v>
      </c>
      <c r="F522" s="1" t="s">
        <v>392</v>
      </c>
      <c r="G522" s="1" t="s">
        <v>1769</v>
      </c>
      <c r="H522" s="1" t="s">
        <v>19</v>
      </c>
    </row>
    <row r="523" spans="1:8">
      <c r="A523" s="1" t="s">
        <v>1795</v>
      </c>
      <c r="B523" s="1" t="s">
        <v>305</v>
      </c>
      <c r="C523" s="1" t="s">
        <v>1796</v>
      </c>
      <c r="D523" s="1" t="s">
        <v>444</v>
      </c>
      <c r="E523" s="1" t="s">
        <v>444</v>
      </c>
      <c r="F523" s="1" t="s">
        <v>1797</v>
      </c>
      <c r="G523" s="1" t="s">
        <v>1798</v>
      </c>
      <c r="H523" s="1" t="s">
        <v>1799</v>
      </c>
    </row>
    <row r="524" spans="1:8">
      <c r="A524" s="1" t="s">
        <v>1800</v>
      </c>
      <c r="B524" s="1" t="s">
        <v>25</v>
      </c>
      <c r="C524" s="1" t="s">
        <v>1801</v>
      </c>
      <c r="D524" s="1" t="s">
        <v>444</v>
      </c>
      <c r="E524" s="1" t="s">
        <v>444</v>
      </c>
      <c r="F524" s="1" t="s">
        <v>17</v>
      </c>
      <c r="G524" s="1" t="s">
        <v>1802</v>
      </c>
      <c r="H524" s="1" t="s">
        <v>19</v>
      </c>
    </row>
    <row r="525" spans="1:8">
      <c r="A525" s="1" t="s">
        <v>1803</v>
      </c>
      <c r="B525" s="1" t="s">
        <v>9</v>
      </c>
      <c r="C525" s="1" t="s">
        <v>1804</v>
      </c>
      <c r="D525" s="1" t="s">
        <v>444</v>
      </c>
      <c r="E525" s="1" t="s">
        <v>444</v>
      </c>
      <c r="F525" s="1" t="s">
        <v>1805</v>
      </c>
      <c r="G525" s="1" t="s">
        <v>1806</v>
      </c>
      <c r="H525" s="1" t="s">
        <v>1807</v>
      </c>
    </row>
    <row r="526" spans="1:8">
      <c r="A526" s="1" t="s">
        <v>1808</v>
      </c>
      <c r="B526" s="1" t="s">
        <v>21</v>
      </c>
      <c r="C526" s="1" t="s">
        <v>1809</v>
      </c>
      <c r="D526" s="1" t="s">
        <v>444</v>
      </c>
      <c r="E526" s="1" t="s">
        <v>444</v>
      </c>
      <c r="F526" s="1" t="s">
        <v>1810</v>
      </c>
      <c r="G526" s="1" t="s">
        <v>1811</v>
      </c>
      <c r="H526" s="1" t="s">
        <v>605</v>
      </c>
    </row>
    <row r="527" spans="1:8">
      <c r="A527" s="1" t="s">
        <v>1812</v>
      </c>
      <c r="B527" s="1" t="s">
        <v>9</v>
      </c>
      <c r="C527" s="1" t="s">
        <v>1813</v>
      </c>
      <c r="D527" s="1" t="s">
        <v>444</v>
      </c>
      <c r="E527" s="1" t="s">
        <v>444</v>
      </c>
      <c r="F527" s="1" t="s">
        <v>17</v>
      </c>
      <c r="G527" s="1" t="s">
        <v>1814</v>
      </c>
      <c r="H527" s="1" t="s">
        <v>19</v>
      </c>
    </row>
    <row r="528" spans="1:8">
      <c r="A528" s="1" t="s">
        <v>1815</v>
      </c>
      <c r="B528" s="1" t="s">
        <v>9</v>
      </c>
      <c r="C528" s="1" t="s">
        <v>1816</v>
      </c>
      <c r="D528" s="1" t="s">
        <v>444</v>
      </c>
      <c r="E528" s="1" t="s">
        <v>444</v>
      </c>
      <c r="F528" s="1" t="s">
        <v>1817</v>
      </c>
      <c r="G528" s="1" t="s">
        <v>1818</v>
      </c>
      <c r="H528" s="1" t="s">
        <v>19</v>
      </c>
    </row>
    <row r="529" spans="1:8">
      <c r="A529" s="1" t="s">
        <v>1819</v>
      </c>
      <c r="B529" s="1" t="s">
        <v>21</v>
      </c>
      <c r="C529" s="1" t="s">
        <v>1820</v>
      </c>
      <c r="D529" s="1" t="s">
        <v>444</v>
      </c>
      <c r="E529" s="1" t="s">
        <v>444</v>
      </c>
      <c r="F529" s="1" t="s">
        <v>1045</v>
      </c>
      <c r="G529" s="1" t="s">
        <v>1821</v>
      </c>
      <c r="H529" s="1" t="s">
        <v>1047</v>
      </c>
    </row>
    <row r="530" spans="1:8">
      <c r="A530" s="1" t="s">
        <v>1822</v>
      </c>
      <c r="B530" s="1" t="s">
        <v>9</v>
      </c>
      <c r="C530" s="1" t="s">
        <v>1823</v>
      </c>
      <c r="D530" s="1" t="s">
        <v>444</v>
      </c>
      <c r="E530" s="1" t="s">
        <v>444</v>
      </c>
      <c r="F530" s="1" t="s">
        <v>17</v>
      </c>
      <c r="G530" s="1" t="s">
        <v>1824</v>
      </c>
      <c r="H530" s="1" t="s">
        <v>19</v>
      </c>
    </row>
    <row r="531" spans="1:8">
      <c r="A531" s="1" t="s">
        <v>1825</v>
      </c>
      <c r="B531" s="1" t="s">
        <v>25</v>
      </c>
      <c r="C531" s="1" t="s">
        <v>1826</v>
      </c>
      <c r="D531" s="1" t="s">
        <v>444</v>
      </c>
      <c r="E531" s="1" t="s">
        <v>444</v>
      </c>
      <c r="F531" s="1" t="s">
        <v>1827</v>
      </c>
      <c r="G531" s="1" t="s">
        <v>1828</v>
      </c>
      <c r="H531" s="1" t="s">
        <v>1829</v>
      </c>
    </row>
    <row r="532" spans="1:8">
      <c r="A532" s="1" t="s">
        <v>1830</v>
      </c>
      <c r="B532" s="1" t="s">
        <v>25</v>
      </c>
      <c r="C532" s="1" t="s">
        <v>1831</v>
      </c>
      <c r="D532" s="1" t="s">
        <v>444</v>
      </c>
      <c r="E532" s="1" t="s">
        <v>444</v>
      </c>
      <c r="F532" s="1" t="s">
        <v>226</v>
      </c>
      <c r="G532" s="1" t="s">
        <v>1832</v>
      </c>
      <c r="H532" s="1" t="s">
        <v>19</v>
      </c>
    </row>
    <row r="533" spans="1:8">
      <c r="A533" s="1" t="s">
        <v>1833</v>
      </c>
      <c r="B533" s="1" t="s">
        <v>9</v>
      </c>
      <c r="C533" s="1" t="s">
        <v>1834</v>
      </c>
      <c r="D533" s="1" t="s">
        <v>444</v>
      </c>
      <c r="E533" s="1" t="s">
        <v>444</v>
      </c>
      <c r="F533" s="1" t="s">
        <v>17</v>
      </c>
      <c r="G533" s="1" t="s">
        <v>1835</v>
      </c>
      <c r="H533" s="1" t="s">
        <v>19</v>
      </c>
    </row>
    <row r="534" spans="1:8">
      <c r="A534" s="1" t="s">
        <v>1836</v>
      </c>
      <c r="B534" s="1" t="s">
        <v>9</v>
      </c>
      <c r="C534" s="1" t="s">
        <v>1837</v>
      </c>
      <c r="D534" s="1" t="s">
        <v>444</v>
      </c>
      <c r="E534" s="1" t="s">
        <v>444</v>
      </c>
      <c r="F534" s="1" t="s">
        <v>1838</v>
      </c>
      <c r="G534" s="1" t="s">
        <v>1839</v>
      </c>
      <c r="H534" s="1" t="s">
        <v>1840</v>
      </c>
    </row>
    <row r="535" spans="1:8">
      <c r="A535" s="1" t="s">
        <v>1841</v>
      </c>
      <c r="B535" s="1" t="s">
        <v>9</v>
      </c>
      <c r="C535" s="1" t="s">
        <v>1842</v>
      </c>
      <c r="D535" s="1" t="s">
        <v>444</v>
      </c>
      <c r="E535" s="1" t="s">
        <v>444</v>
      </c>
      <c r="F535" s="1" t="s">
        <v>17</v>
      </c>
      <c r="G535" s="1" t="s">
        <v>1843</v>
      </c>
      <c r="H535" s="1" t="s">
        <v>19</v>
      </c>
    </row>
    <row r="536" spans="1:8">
      <c r="A536" s="1" t="s">
        <v>1844</v>
      </c>
      <c r="B536" s="1" t="s">
        <v>21</v>
      </c>
      <c r="C536" s="1" t="s">
        <v>1845</v>
      </c>
      <c r="D536" s="1" t="s">
        <v>444</v>
      </c>
      <c r="E536" s="1" t="s">
        <v>444</v>
      </c>
      <c r="F536" s="1" t="s">
        <v>17</v>
      </c>
      <c r="G536" s="1" t="s">
        <v>1846</v>
      </c>
      <c r="H536" s="1" t="s">
        <v>19</v>
      </c>
    </row>
    <row r="537" spans="1:8">
      <c r="A537" s="1" t="s">
        <v>1847</v>
      </c>
      <c r="B537" s="1" t="s">
        <v>25</v>
      </c>
      <c r="C537" s="1" t="s">
        <v>1848</v>
      </c>
      <c r="D537" s="1" t="s">
        <v>444</v>
      </c>
      <c r="E537" s="1" t="s">
        <v>444</v>
      </c>
      <c r="F537" s="1" t="s">
        <v>1849</v>
      </c>
      <c r="G537" s="1" t="s">
        <v>1850</v>
      </c>
      <c r="H537" s="1" t="s">
        <v>1851</v>
      </c>
    </row>
    <row r="538" spans="1:8">
      <c r="A538" s="1" t="s">
        <v>1852</v>
      </c>
      <c r="B538" s="1" t="s">
        <v>25</v>
      </c>
      <c r="C538" s="1" t="s">
        <v>1853</v>
      </c>
      <c r="D538" s="1" t="s">
        <v>444</v>
      </c>
      <c r="E538" s="1" t="s">
        <v>444</v>
      </c>
      <c r="F538" s="1" t="s">
        <v>17</v>
      </c>
      <c r="G538" s="1" t="s">
        <v>1854</v>
      </c>
      <c r="H538" s="1" t="s">
        <v>19</v>
      </c>
    </row>
    <row r="539" spans="1:8">
      <c r="A539" s="1" t="s">
        <v>1855</v>
      </c>
      <c r="B539" s="1" t="s">
        <v>9</v>
      </c>
      <c r="C539" s="1" t="s">
        <v>1856</v>
      </c>
      <c r="D539" s="1" t="s">
        <v>444</v>
      </c>
      <c r="E539" s="1" t="s">
        <v>444</v>
      </c>
      <c r="F539" s="1" t="s">
        <v>17</v>
      </c>
      <c r="G539" s="1" t="s">
        <v>17</v>
      </c>
      <c r="H539" s="1" t="s">
        <v>19</v>
      </c>
    </row>
    <row r="540" spans="1:8">
      <c r="A540" s="1" t="s">
        <v>1857</v>
      </c>
      <c r="B540" s="1" t="s">
        <v>25</v>
      </c>
      <c r="C540" s="1" t="s">
        <v>1858</v>
      </c>
      <c r="D540" s="1" t="s">
        <v>444</v>
      </c>
      <c r="E540" s="1" t="s">
        <v>444</v>
      </c>
      <c r="F540" s="1" t="s">
        <v>17</v>
      </c>
      <c r="G540" s="1" t="s">
        <v>1859</v>
      </c>
      <c r="H540" s="1" t="s">
        <v>19</v>
      </c>
    </row>
    <row r="541" spans="1:8">
      <c r="A541" s="1" t="s">
        <v>1860</v>
      </c>
      <c r="B541" s="1" t="s">
        <v>25</v>
      </c>
      <c r="C541" s="1" t="s">
        <v>1861</v>
      </c>
      <c r="D541" s="1" t="s">
        <v>444</v>
      </c>
      <c r="E541" s="1" t="s">
        <v>444</v>
      </c>
      <c r="F541" s="1" t="s">
        <v>17</v>
      </c>
      <c r="G541" s="1" t="s">
        <v>1862</v>
      </c>
      <c r="H541" s="1" t="s">
        <v>19</v>
      </c>
    </row>
    <row r="542" spans="1:8">
      <c r="A542" s="1" t="s">
        <v>1863</v>
      </c>
      <c r="B542" s="1" t="s">
        <v>21</v>
      </c>
      <c r="C542" s="1" t="s">
        <v>1864</v>
      </c>
      <c r="D542" s="1" t="s">
        <v>444</v>
      </c>
      <c r="E542" s="1" t="s">
        <v>444</v>
      </c>
      <c r="F542" s="1" t="s">
        <v>1865</v>
      </c>
      <c r="G542" s="1" t="s">
        <v>1866</v>
      </c>
      <c r="H542" s="1" t="s">
        <v>1867</v>
      </c>
    </row>
    <row r="543" spans="1:8">
      <c r="A543" s="1" t="s">
        <v>1868</v>
      </c>
      <c r="B543" s="1" t="s">
        <v>21</v>
      </c>
      <c r="C543" s="1" t="s">
        <v>1869</v>
      </c>
      <c r="D543" s="1" t="s">
        <v>1870</v>
      </c>
      <c r="E543" s="1" t="s">
        <v>444</v>
      </c>
      <c r="F543" s="1" t="s">
        <v>1871</v>
      </c>
      <c r="G543" s="1" t="s">
        <v>1872</v>
      </c>
      <c r="H543" s="1" t="s">
        <v>19</v>
      </c>
    </row>
    <row r="544" spans="1:8">
      <c r="A544" s="1" t="s">
        <v>1873</v>
      </c>
      <c r="B544" s="1" t="s">
        <v>21</v>
      </c>
      <c r="C544" s="1" t="s">
        <v>1874</v>
      </c>
      <c r="D544" s="1" t="s">
        <v>444</v>
      </c>
      <c r="E544" s="1" t="s">
        <v>444</v>
      </c>
      <c r="F544" s="1" t="s">
        <v>1817</v>
      </c>
      <c r="G544" s="1" t="s">
        <v>1875</v>
      </c>
      <c r="H544" s="1" t="s">
        <v>19</v>
      </c>
    </row>
    <row r="545" spans="1:8">
      <c r="A545" s="1" t="s">
        <v>1876</v>
      </c>
      <c r="B545" s="1" t="s">
        <v>9</v>
      </c>
      <c r="C545" s="1" t="s">
        <v>17</v>
      </c>
      <c r="D545" s="1" t="s">
        <v>1877</v>
      </c>
      <c r="E545" s="1" t="s">
        <v>17</v>
      </c>
      <c r="F545" s="1" t="s">
        <v>1878</v>
      </c>
      <c r="G545" s="1" t="s">
        <v>1879</v>
      </c>
      <c r="H545" s="1" t="s">
        <v>1880</v>
      </c>
    </row>
    <row r="546" spans="1:8">
      <c r="A546" s="1" t="s">
        <v>1881</v>
      </c>
      <c r="B546" s="1" t="s">
        <v>9</v>
      </c>
      <c r="C546" s="1" t="s">
        <v>1882</v>
      </c>
      <c r="D546" s="1" t="s">
        <v>444</v>
      </c>
      <c r="E546" s="1" t="s">
        <v>444</v>
      </c>
      <c r="F546" s="1" t="s">
        <v>392</v>
      </c>
      <c r="G546" s="1" t="s">
        <v>1883</v>
      </c>
      <c r="H546" s="1" t="s">
        <v>19</v>
      </c>
    </row>
    <row r="547" spans="1:8">
      <c r="A547" s="1" t="s">
        <v>1884</v>
      </c>
      <c r="B547" s="1" t="s">
        <v>25</v>
      </c>
      <c r="C547" s="1" t="s">
        <v>1885</v>
      </c>
      <c r="D547" s="1" t="s">
        <v>444</v>
      </c>
      <c r="E547" s="1" t="s">
        <v>444</v>
      </c>
      <c r="F547" s="1" t="s">
        <v>17</v>
      </c>
      <c r="G547" s="1" t="s">
        <v>17</v>
      </c>
      <c r="H547" s="1" t="s">
        <v>19</v>
      </c>
    </row>
    <row r="548" spans="1:8">
      <c r="A548" s="1" t="s">
        <v>1886</v>
      </c>
      <c r="B548" s="1" t="s">
        <v>25</v>
      </c>
      <c r="C548" s="1" t="s">
        <v>1887</v>
      </c>
      <c r="D548" s="1" t="s">
        <v>444</v>
      </c>
      <c r="E548" s="1" t="s">
        <v>444</v>
      </c>
      <c r="F548" s="1" t="s">
        <v>1768</v>
      </c>
      <c r="G548" s="1" t="s">
        <v>1888</v>
      </c>
      <c r="H548" s="1" t="s">
        <v>1770</v>
      </c>
    </row>
    <row r="549" spans="1:8">
      <c r="A549" s="1" t="s">
        <v>1889</v>
      </c>
      <c r="B549" s="1" t="s">
        <v>25</v>
      </c>
      <c r="C549" s="1" t="s">
        <v>1890</v>
      </c>
      <c r="D549" s="1" t="s">
        <v>444</v>
      </c>
      <c r="E549" s="1" t="s">
        <v>444</v>
      </c>
      <c r="F549" s="1" t="s">
        <v>17</v>
      </c>
      <c r="G549" s="1" t="s">
        <v>1891</v>
      </c>
      <c r="H549" s="1" t="s">
        <v>19</v>
      </c>
    </row>
    <row r="550" spans="1:8">
      <c r="A550" s="1" t="s">
        <v>1892</v>
      </c>
      <c r="B550" s="1" t="s">
        <v>9</v>
      </c>
      <c r="C550" s="1" t="s">
        <v>1893</v>
      </c>
      <c r="D550" s="1" t="s">
        <v>444</v>
      </c>
      <c r="E550" s="1" t="s">
        <v>444</v>
      </c>
      <c r="F550" s="1" t="s">
        <v>1894</v>
      </c>
      <c r="G550" s="1" t="s">
        <v>1895</v>
      </c>
      <c r="H550" s="1" t="s">
        <v>19</v>
      </c>
    </row>
    <row r="551" spans="1:8">
      <c r="A551" s="1" t="s">
        <v>1896</v>
      </c>
      <c r="B551" s="1" t="s">
        <v>25</v>
      </c>
      <c r="C551" s="1" t="s">
        <v>1897</v>
      </c>
      <c r="D551" s="1" t="s">
        <v>444</v>
      </c>
      <c r="E551" s="1" t="s">
        <v>444</v>
      </c>
      <c r="F551" s="1" t="s">
        <v>17</v>
      </c>
      <c r="G551" s="1" t="s">
        <v>1898</v>
      </c>
      <c r="H551" s="1" t="s">
        <v>19</v>
      </c>
    </row>
    <row r="552" spans="1:8">
      <c r="A552" s="1" t="s">
        <v>1899</v>
      </c>
      <c r="B552" s="1" t="s">
        <v>25</v>
      </c>
      <c r="C552" s="1" t="s">
        <v>1900</v>
      </c>
      <c r="D552" s="1" t="s">
        <v>444</v>
      </c>
      <c r="E552" s="1" t="s">
        <v>444</v>
      </c>
      <c r="F552" s="1" t="s">
        <v>17</v>
      </c>
      <c r="G552" s="1" t="s">
        <v>1901</v>
      </c>
      <c r="H552" s="1" t="s">
        <v>19</v>
      </c>
    </row>
    <row r="553" spans="1:8">
      <c r="A553" s="1" t="s">
        <v>1902</v>
      </c>
      <c r="B553" s="1" t="s">
        <v>25</v>
      </c>
      <c r="C553" s="1" t="s">
        <v>1903</v>
      </c>
      <c r="D553" s="1" t="s">
        <v>444</v>
      </c>
      <c r="E553" s="1" t="s">
        <v>444</v>
      </c>
      <c r="F553" s="1" t="s">
        <v>17</v>
      </c>
      <c r="G553" s="1" t="s">
        <v>1904</v>
      </c>
      <c r="H553" s="1" t="s">
        <v>19</v>
      </c>
    </row>
    <row r="554" spans="1:8">
      <c r="A554" s="1" t="s">
        <v>1905</v>
      </c>
      <c r="B554" s="1" t="s">
        <v>9</v>
      </c>
      <c r="C554" s="1" t="s">
        <v>1906</v>
      </c>
      <c r="D554" s="1" t="s">
        <v>444</v>
      </c>
      <c r="E554" s="1" t="s">
        <v>444</v>
      </c>
      <c r="F554" s="1" t="s">
        <v>17</v>
      </c>
      <c r="G554" s="1" t="s">
        <v>1879</v>
      </c>
      <c r="H554" s="1" t="s">
        <v>19</v>
      </c>
    </row>
    <row r="555" spans="1:8">
      <c r="A555" s="1" t="s">
        <v>1907</v>
      </c>
      <c r="B555" s="1" t="s">
        <v>25</v>
      </c>
      <c r="C555" s="1" t="s">
        <v>1908</v>
      </c>
      <c r="D555" s="1" t="s">
        <v>444</v>
      </c>
      <c r="E555" s="1" t="s">
        <v>444</v>
      </c>
      <c r="F555" s="1" t="s">
        <v>1909</v>
      </c>
      <c r="G555" s="1" t="s">
        <v>1910</v>
      </c>
      <c r="H555" s="1" t="s">
        <v>19</v>
      </c>
    </row>
    <row r="556" spans="1:8">
      <c r="A556" s="1" t="s">
        <v>1911</v>
      </c>
      <c r="B556" s="1" t="s">
        <v>25</v>
      </c>
      <c r="C556" s="1" t="s">
        <v>1912</v>
      </c>
      <c r="D556" s="1" t="s">
        <v>444</v>
      </c>
      <c r="E556" s="1" t="s">
        <v>444</v>
      </c>
      <c r="F556" s="1" t="s">
        <v>17</v>
      </c>
      <c r="G556" s="1" t="s">
        <v>1913</v>
      </c>
      <c r="H556" s="1" t="s">
        <v>19</v>
      </c>
    </row>
    <row r="557" spans="1:8">
      <c r="A557" s="1" t="s">
        <v>1914</v>
      </c>
      <c r="B557" s="1" t="s">
        <v>25</v>
      </c>
      <c r="C557" s="1" t="s">
        <v>1915</v>
      </c>
      <c r="D557" s="1" t="s">
        <v>444</v>
      </c>
      <c r="E557" s="1" t="s">
        <v>444</v>
      </c>
      <c r="F557" s="1" t="s">
        <v>17</v>
      </c>
      <c r="G557" s="1" t="s">
        <v>1916</v>
      </c>
      <c r="H557" s="1" t="s">
        <v>19</v>
      </c>
    </row>
    <row r="558" spans="1:8">
      <c r="A558" s="1" t="s">
        <v>1917</v>
      </c>
      <c r="B558" s="1" t="s">
        <v>9</v>
      </c>
      <c r="C558" s="1" t="s">
        <v>1918</v>
      </c>
      <c r="D558" s="1" t="s">
        <v>444</v>
      </c>
      <c r="E558" s="1" t="s">
        <v>444</v>
      </c>
      <c r="F558" s="1" t="s">
        <v>17</v>
      </c>
      <c r="G558" s="1" t="s">
        <v>1919</v>
      </c>
      <c r="H558" s="1" t="s">
        <v>19</v>
      </c>
    </row>
    <row r="559" spans="1:8">
      <c r="A559" s="1" t="s">
        <v>1920</v>
      </c>
      <c r="B559" s="1" t="s">
        <v>25</v>
      </c>
      <c r="C559" s="1" t="s">
        <v>1921</v>
      </c>
      <c r="D559" s="1" t="s">
        <v>444</v>
      </c>
      <c r="E559" s="1" t="s">
        <v>444</v>
      </c>
      <c r="F559" s="1" t="s">
        <v>17</v>
      </c>
      <c r="G559" s="1" t="s">
        <v>1922</v>
      </c>
      <c r="H559" s="1" t="s">
        <v>19</v>
      </c>
    </row>
    <row r="560" spans="1:8">
      <c r="A560" s="1" t="s">
        <v>1923</v>
      </c>
      <c r="B560" s="1" t="s">
        <v>9</v>
      </c>
      <c r="C560" s="1" t="s">
        <v>1924</v>
      </c>
      <c r="D560" s="1" t="s">
        <v>444</v>
      </c>
      <c r="E560" s="1" t="s">
        <v>444</v>
      </c>
      <c r="F560" s="1" t="s">
        <v>1925</v>
      </c>
      <c r="G560" s="1" t="s">
        <v>1926</v>
      </c>
      <c r="H560" s="1" t="s">
        <v>1927</v>
      </c>
    </row>
    <row r="561" spans="1:8">
      <c r="A561" s="1" t="s">
        <v>1928</v>
      </c>
      <c r="B561" s="1" t="s">
        <v>25</v>
      </c>
      <c r="C561" s="1" t="s">
        <v>1929</v>
      </c>
      <c r="D561" s="1" t="s">
        <v>444</v>
      </c>
      <c r="E561" s="1" t="s">
        <v>444</v>
      </c>
      <c r="F561" s="1" t="s">
        <v>17</v>
      </c>
      <c r="G561" s="1" t="s">
        <v>1930</v>
      </c>
      <c r="H561" s="1" t="s">
        <v>19</v>
      </c>
    </row>
    <row r="562" spans="1:8">
      <c r="A562" s="1" t="s">
        <v>1931</v>
      </c>
      <c r="B562" s="1" t="s">
        <v>25</v>
      </c>
      <c r="C562" s="1" t="s">
        <v>1932</v>
      </c>
      <c r="D562" s="1" t="s">
        <v>444</v>
      </c>
      <c r="E562" s="1" t="s">
        <v>444</v>
      </c>
      <c r="F562" s="1" t="s">
        <v>17</v>
      </c>
      <c r="G562" s="1" t="s">
        <v>1933</v>
      </c>
      <c r="H562" s="1" t="s">
        <v>19</v>
      </c>
    </row>
    <row r="563" spans="1:8">
      <c r="A563" s="1" t="s">
        <v>1934</v>
      </c>
      <c r="B563" s="1" t="s">
        <v>25</v>
      </c>
      <c r="C563" s="1" t="s">
        <v>1935</v>
      </c>
      <c r="D563" s="1" t="s">
        <v>444</v>
      </c>
      <c r="E563" s="1" t="s">
        <v>444</v>
      </c>
      <c r="F563" s="1" t="s">
        <v>17</v>
      </c>
      <c r="G563" s="1" t="s">
        <v>1936</v>
      </c>
      <c r="H563" s="1" t="s">
        <v>19</v>
      </c>
    </row>
    <row r="564" spans="1:8">
      <c r="A564" s="1" t="s">
        <v>1937</v>
      </c>
      <c r="B564" s="1" t="s">
        <v>25</v>
      </c>
      <c r="C564" s="1" t="s">
        <v>1938</v>
      </c>
      <c r="D564" s="1" t="s">
        <v>444</v>
      </c>
      <c r="E564" s="1" t="s">
        <v>444</v>
      </c>
      <c r="F564" s="1" t="s">
        <v>17</v>
      </c>
      <c r="G564" s="1" t="s">
        <v>1939</v>
      </c>
      <c r="H564" s="1" t="s">
        <v>19</v>
      </c>
    </row>
    <row r="565" spans="1:8">
      <c r="A565" s="1" t="s">
        <v>1907</v>
      </c>
      <c r="B565" s="1" t="s">
        <v>25</v>
      </c>
      <c r="C565" s="1" t="s">
        <v>1940</v>
      </c>
      <c r="D565" s="1" t="s">
        <v>444</v>
      </c>
      <c r="E565" s="1" t="s">
        <v>444</v>
      </c>
      <c r="F565" s="1" t="s">
        <v>17</v>
      </c>
      <c r="G565" s="1" t="s">
        <v>17</v>
      </c>
      <c r="H565" s="1" t="s">
        <v>19</v>
      </c>
    </row>
    <row r="566" spans="1:8">
      <c r="A566" s="1" t="s">
        <v>1941</v>
      </c>
      <c r="B566" s="1" t="s">
        <v>21</v>
      </c>
      <c r="C566" s="1" t="s">
        <v>1942</v>
      </c>
      <c r="D566" s="1" t="s">
        <v>444</v>
      </c>
      <c r="E566" s="1" t="s">
        <v>444</v>
      </c>
      <c r="F566" s="1" t="s">
        <v>1763</v>
      </c>
      <c r="G566" s="1" t="s">
        <v>1943</v>
      </c>
      <c r="H566" s="1" t="s">
        <v>1765</v>
      </c>
    </row>
    <row r="567" spans="1:8">
      <c r="A567" s="1" t="s">
        <v>1944</v>
      </c>
      <c r="B567" s="1" t="s">
        <v>25</v>
      </c>
      <c r="C567" s="1" t="s">
        <v>1945</v>
      </c>
      <c r="D567" s="1" t="s">
        <v>444</v>
      </c>
      <c r="E567" s="1" t="s">
        <v>444</v>
      </c>
      <c r="F567" s="1" t="s">
        <v>1946</v>
      </c>
      <c r="G567" s="1" t="s">
        <v>1947</v>
      </c>
      <c r="H567" s="1" t="s">
        <v>1948</v>
      </c>
    </row>
    <row r="568" spans="1:8">
      <c r="A568" s="1" t="s">
        <v>1949</v>
      </c>
      <c r="B568" s="1" t="s">
        <v>25</v>
      </c>
      <c r="C568" s="1" t="s">
        <v>1950</v>
      </c>
      <c r="D568" s="1" t="s">
        <v>444</v>
      </c>
      <c r="E568" s="1" t="s">
        <v>444</v>
      </c>
      <c r="F568" s="1" t="s">
        <v>1951</v>
      </c>
      <c r="G568" s="1" t="s">
        <v>1952</v>
      </c>
      <c r="H568" s="1" t="s">
        <v>1953</v>
      </c>
    </row>
    <row r="569" spans="1:8">
      <c r="A569" s="1" t="s">
        <v>1954</v>
      </c>
      <c r="B569" s="1" t="s">
        <v>25</v>
      </c>
      <c r="C569" s="1" t="s">
        <v>1955</v>
      </c>
      <c r="D569" s="1" t="s">
        <v>444</v>
      </c>
      <c r="E569" s="1" t="s">
        <v>444</v>
      </c>
      <c r="F569" s="1" t="s">
        <v>1045</v>
      </c>
      <c r="G569" s="1" t="s">
        <v>1919</v>
      </c>
      <c r="H569" s="1" t="s">
        <v>1047</v>
      </c>
    </row>
    <row r="570" spans="1:8">
      <c r="A570" s="1" t="s">
        <v>1956</v>
      </c>
      <c r="B570" s="1" t="s">
        <v>99</v>
      </c>
      <c r="C570" s="1" t="s">
        <v>1957</v>
      </c>
      <c r="D570" s="1" t="s">
        <v>444</v>
      </c>
      <c r="E570" s="1" t="s">
        <v>444</v>
      </c>
      <c r="F570" s="1" t="s">
        <v>1958</v>
      </c>
      <c r="G570" s="1" t="s">
        <v>1959</v>
      </c>
      <c r="H570" s="1" t="s">
        <v>1960</v>
      </c>
    </row>
    <row r="571" spans="1:8">
      <c r="A571" s="1" t="s">
        <v>1961</v>
      </c>
      <c r="B571" s="1" t="s">
        <v>25</v>
      </c>
      <c r="C571" s="1" t="s">
        <v>1962</v>
      </c>
      <c r="D571" s="1" t="s">
        <v>444</v>
      </c>
      <c r="E571" s="1" t="s">
        <v>444</v>
      </c>
      <c r="F571" s="1" t="s">
        <v>1963</v>
      </c>
      <c r="G571" s="1" t="s">
        <v>1964</v>
      </c>
      <c r="H571" s="1" t="s">
        <v>19</v>
      </c>
    </row>
    <row r="572" spans="1:8">
      <c r="A572" s="1" t="s">
        <v>1965</v>
      </c>
      <c r="B572" s="1" t="s">
        <v>9</v>
      </c>
      <c r="C572" s="1" t="s">
        <v>1966</v>
      </c>
      <c r="D572" s="1" t="s">
        <v>444</v>
      </c>
      <c r="E572" s="1" t="s">
        <v>444</v>
      </c>
      <c r="F572" s="1" t="s">
        <v>1967</v>
      </c>
      <c r="G572" s="1" t="s">
        <v>1968</v>
      </c>
      <c r="H572" s="1" t="s">
        <v>1969</v>
      </c>
    </row>
    <row r="573" spans="1:8">
      <c r="A573" s="1" t="s">
        <v>1970</v>
      </c>
      <c r="B573" s="1" t="s">
        <v>25</v>
      </c>
      <c r="C573" s="1" t="s">
        <v>1971</v>
      </c>
      <c r="D573" s="1" t="s">
        <v>444</v>
      </c>
      <c r="E573" s="1" t="s">
        <v>444</v>
      </c>
      <c r="F573" s="1" t="s">
        <v>17</v>
      </c>
      <c r="G573" s="1" t="s">
        <v>1972</v>
      </c>
      <c r="H573" s="1" t="s">
        <v>19</v>
      </c>
    </row>
    <row r="574" spans="1:8">
      <c r="A574" s="1" t="s">
        <v>1973</v>
      </c>
      <c r="B574" s="1" t="s">
        <v>99</v>
      </c>
      <c r="C574" s="1" t="s">
        <v>1974</v>
      </c>
      <c r="D574" s="1" t="s">
        <v>444</v>
      </c>
      <c r="E574" s="1" t="s">
        <v>444</v>
      </c>
      <c r="F574" s="1" t="s">
        <v>1975</v>
      </c>
      <c r="G574" s="1" t="s">
        <v>1976</v>
      </c>
      <c r="H574" s="1" t="s">
        <v>1977</v>
      </c>
    </row>
    <row r="575" spans="1:8">
      <c r="A575" s="1" t="s">
        <v>1978</v>
      </c>
      <c r="B575" s="1" t="s">
        <v>9</v>
      </c>
      <c r="C575" s="1" t="s">
        <v>1906</v>
      </c>
      <c r="D575" s="1" t="s">
        <v>444</v>
      </c>
      <c r="E575" s="1" t="s">
        <v>444</v>
      </c>
      <c r="F575" s="1" t="s">
        <v>17</v>
      </c>
      <c r="G575" s="1" t="s">
        <v>1979</v>
      </c>
      <c r="H575" s="1" t="s">
        <v>19</v>
      </c>
    </row>
    <row r="576" spans="1:8">
      <c r="A576" s="1" t="s">
        <v>1980</v>
      </c>
      <c r="B576" s="1" t="s">
        <v>25</v>
      </c>
      <c r="C576" s="1" t="s">
        <v>1981</v>
      </c>
      <c r="D576" s="1" t="s">
        <v>444</v>
      </c>
      <c r="E576" s="1" t="s">
        <v>444</v>
      </c>
      <c r="F576" s="1" t="s">
        <v>17</v>
      </c>
      <c r="G576" s="1" t="s">
        <v>1982</v>
      </c>
      <c r="H576" s="1" t="s">
        <v>19</v>
      </c>
    </row>
    <row r="577" spans="1:8">
      <c r="A577" s="1" t="s">
        <v>1983</v>
      </c>
      <c r="B577" s="1" t="s">
        <v>99</v>
      </c>
      <c r="C577" s="1" t="s">
        <v>1984</v>
      </c>
      <c r="D577" s="1" t="s">
        <v>444</v>
      </c>
      <c r="E577" s="1" t="s">
        <v>444</v>
      </c>
      <c r="F577" s="1" t="s">
        <v>17</v>
      </c>
      <c r="G577" s="1" t="s">
        <v>1985</v>
      </c>
      <c r="H577" s="1" t="s">
        <v>19</v>
      </c>
    </row>
    <row r="578" spans="1:8">
      <c r="A578" s="1" t="s">
        <v>1986</v>
      </c>
      <c r="B578" s="1" t="s">
        <v>25</v>
      </c>
      <c r="C578" s="1" t="s">
        <v>1987</v>
      </c>
      <c r="D578" s="1" t="s">
        <v>444</v>
      </c>
      <c r="E578" s="1" t="s">
        <v>444</v>
      </c>
      <c r="F578" s="1" t="s">
        <v>17</v>
      </c>
      <c r="G578" s="1" t="s">
        <v>1988</v>
      </c>
      <c r="H578" s="1" t="s">
        <v>19</v>
      </c>
    </row>
    <row r="579" spans="1:8">
      <c r="A579" s="1" t="s">
        <v>1989</v>
      </c>
      <c r="B579" s="1" t="s">
        <v>25</v>
      </c>
      <c r="C579" s="1" t="s">
        <v>1990</v>
      </c>
      <c r="D579" s="1" t="s">
        <v>444</v>
      </c>
      <c r="E579" s="1" t="s">
        <v>444</v>
      </c>
      <c r="F579" s="1" t="s">
        <v>17</v>
      </c>
      <c r="G579" s="1" t="s">
        <v>1991</v>
      </c>
      <c r="H579" s="1" t="s">
        <v>19</v>
      </c>
    </row>
    <row r="580" spans="1:8">
      <c r="A580" s="1" t="s">
        <v>1992</v>
      </c>
      <c r="B580" s="1" t="s">
        <v>25</v>
      </c>
      <c r="C580" s="1" t="s">
        <v>1993</v>
      </c>
      <c r="D580" s="1" t="s">
        <v>444</v>
      </c>
      <c r="E580" s="1" t="s">
        <v>444</v>
      </c>
      <c r="F580" s="1" t="s">
        <v>17</v>
      </c>
      <c r="G580" s="1" t="s">
        <v>1994</v>
      </c>
      <c r="H580" s="1" t="s">
        <v>19</v>
      </c>
    </row>
    <row r="581" spans="1:8">
      <c r="A581" s="1" t="s">
        <v>1995</v>
      </c>
      <c r="B581" s="1" t="s">
        <v>25</v>
      </c>
      <c r="C581" s="1" t="s">
        <v>1996</v>
      </c>
      <c r="D581" s="1" t="s">
        <v>444</v>
      </c>
      <c r="E581" s="1" t="s">
        <v>444</v>
      </c>
      <c r="F581" s="1" t="s">
        <v>17</v>
      </c>
      <c r="G581" s="1" t="s">
        <v>1997</v>
      </c>
      <c r="H581" s="1" t="s">
        <v>19</v>
      </c>
    </row>
    <row r="582" spans="1:8">
      <c r="A582" s="1" t="s">
        <v>1998</v>
      </c>
      <c r="B582" s="1" t="s">
        <v>25</v>
      </c>
      <c r="C582" s="1" t="s">
        <v>1999</v>
      </c>
      <c r="D582" s="1" t="s">
        <v>444</v>
      </c>
      <c r="E582" s="1" t="s">
        <v>444</v>
      </c>
      <c r="F582" s="1" t="s">
        <v>17</v>
      </c>
      <c r="G582" s="1" t="s">
        <v>2000</v>
      </c>
      <c r="H582" s="1" t="s">
        <v>19</v>
      </c>
    </row>
    <row r="583" spans="1:8">
      <c r="A583" s="1" t="s">
        <v>2001</v>
      </c>
      <c r="B583" s="1" t="s">
        <v>99</v>
      </c>
      <c r="C583" s="1" t="s">
        <v>2002</v>
      </c>
      <c r="D583" s="1" t="s">
        <v>444</v>
      </c>
      <c r="E583" s="1" t="s">
        <v>444</v>
      </c>
      <c r="F583" s="1" t="s">
        <v>2003</v>
      </c>
      <c r="G583" s="1" t="s">
        <v>2004</v>
      </c>
      <c r="H583" s="1" t="s">
        <v>19</v>
      </c>
    </row>
    <row r="584" spans="1:8">
      <c r="A584" s="1" t="s">
        <v>2005</v>
      </c>
      <c r="B584" s="1" t="s">
        <v>25</v>
      </c>
      <c r="C584" s="1" t="s">
        <v>2006</v>
      </c>
      <c r="D584" s="1" t="s">
        <v>444</v>
      </c>
      <c r="E584" s="1" t="s">
        <v>444</v>
      </c>
      <c r="F584" s="1" t="s">
        <v>17</v>
      </c>
      <c r="G584" s="1" t="s">
        <v>17</v>
      </c>
      <c r="H584" s="1" t="s">
        <v>19</v>
      </c>
    </row>
    <row r="585" spans="1:8">
      <c r="A585" s="1" t="s">
        <v>2007</v>
      </c>
      <c r="B585" s="1" t="s">
        <v>25</v>
      </c>
      <c r="C585" s="1" t="s">
        <v>2008</v>
      </c>
      <c r="D585" s="1" t="s">
        <v>444</v>
      </c>
      <c r="E585" s="1" t="s">
        <v>444</v>
      </c>
      <c r="F585" s="1" t="s">
        <v>17</v>
      </c>
      <c r="G585" s="1" t="s">
        <v>2009</v>
      </c>
      <c r="H585" s="1" t="s">
        <v>19</v>
      </c>
    </row>
    <row r="586" spans="1:8">
      <c r="A586" s="1" t="s">
        <v>2010</v>
      </c>
      <c r="B586" s="1" t="s">
        <v>99</v>
      </c>
      <c r="C586" s="1" t="s">
        <v>2011</v>
      </c>
      <c r="D586" s="1" t="s">
        <v>444</v>
      </c>
      <c r="E586" s="1" t="s">
        <v>444</v>
      </c>
      <c r="F586" s="1" t="s">
        <v>17</v>
      </c>
      <c r="G586" s="1" t="s">
        <v>2012</v>
      </c>
      <c r="H586" s="1" t="s">
        <v>19</v>
      </c>
    </row>
    <row r="587" spans="1:8">
      <c r="A587" s="1" t="s">
        <v>2013</v>
      </c>
      <c r="B587" s="1" t="s">
        <v>9</v>
      </c>
      <c r="C587" s="1" t="s">
        <v>1906</v>
      </c>
      <c r="D587" s="1" t="s">
        <v>444</v>
      </c>
      <c r="E587" s="1" t="s">
        <v>444</v>
      </c>
      <c r="F587" s="1" t="s">
        <v>2014</v>
      </c>
      <c r="G587" s="1" t="s">
        <v>1879</v>
      </c>
      <c r="H587" s="1" t="s">
        <v>1880</v>
      </c>
    </row>
    <row r="588" spans="1:8">
      <c r="A588" s="1" t="s">
        <v>2015</v>
      </c>
      <c r="B588" s="1" t="s">
        <v>9</v>
      </c>
      <c r="C588" s="1" t="s">
        <v>2016</v>
      </c>
      <c r="D588" s="1" t="s">
        <v>2017</v>
      </c>
      <c r="E588" s="1" t="s">
        <v>444</v>
      </c>
      <c r="F588" s="1" t="s">
        <v>2018</v>
      </c>
      <c r="G588" s="1" t="s">
        <v>2019</v>
      </c>
      <c r="H588" s="1" t="s">
        <v>19</v>
      </c>
    </row>
    <row r="589" spans="1:8">
      <c r="A589" s="1" t="s">
        <v>2020</v>
      </c>
      <c r="B589" s="1" t="s">
        <v>25</v>
      </c>
      <c r="C589" s="1" t="s">
        <v>2021</v>
      </c>
      <c r="D589" s="1" t="s">
        <v>2022</v>
      </c>
      <c r="E589" s="1" t="s">
        <v>444</v>
      </c>
      <c r="F589" s="1" t="s">
        <v>17</v>
      </c>
      <c r="G589" s="1" t="s">
        <v>17</v>
      </c>
      <c r="H589" s="1" t="s">
        <v>19</v>
      </c>
    </row>
    <row r="590" spans="1:8">
      <c r="A590" s="1" t="s">
        <v>2023</v>
      </c>
      <c r="B590" s="1" t="s">
        <v>25</v>
      </c>
      <c r="C590" s="1" t="s">
        <v>2024</v>
      </c>
      <c r="D590" s="1" t="s">
        <v>2017</v>
      </c>
      <c r="E590" s="1" t="s">
        <v>444</v>
      </c>
      <c r="F590" s="1" t="s">
        <v>17</v>
      </c>
      <c r="G590" s="1" t="s">
        <v>2025</v>
      </c>
      <c r="H590" s="1" t="s">
        <v>19</v>
      </c>
    </row>
    <row r="591" spans="1:8">
      <c r="A591" s="1" t="s">
        <v>2026</v>
      </c>
      <c r="B591" s="1" t="s">
        <v>305</v>
      </c>
      <c r="C591" s="1" t="s">
        <v>2027</v>
      </c>
      <c r="D591" s="1" t="s">
        <v>444</v>
      </c>
      <c r="E591" s="1" t="s">
        <v>444</v>
      </c>
      <c r="F591" s="1" t="s">
        <v>17</v>
      </c>
      <c r="G591" s="1" t="s">
        <v>2028</v>
      </c>
      <c r="H591" s="1" t="s">
        <v>19</v>
      </c>
    </row>
    <row r="592" spans="1:8">
      <c r="A592" s="1" t="s">
        <v>2029</v>
      </c>
      <c r="B592" s="1" t="s">
        <v>9</v>
      </c>
      <c r="C592" s="1" t="s">
        <v>2030</v>
      </c>
      <c r="D592" s="1" t="s">
        <v>1147</v>
      </c>
      <c r="E592" s="1" t="s">
        <v>444</v>
      </c>
      <c r="F592" s="1" t="s">
        <v>2031</v>
      </c>
      <c r="G592" s="1" t="s">
        <v>2032</v>
      </c>
      <c r="H592" s="1" t="s">
        <v>2033</v>
      </c>
    </row>
    <row r="593" spans="1:8">
      <c r="A593" s="1" t="s">
        <v>2034</v>
      </c>
      <c r="B593" s="1" t="s">
        <v>99</v>
      </c>
      <c r="C593" s="1" t="s">
        <v>2035</v>
      </c>
      <c r="D593" s="1" t="s">
        <v>444</v>
      </c>
      <c r="E593" s="1" t="s">
        <v>444</v>
      </c>
      <c r="F593" s="1" t="s">
        <v>2036</v>
      </c>
      <c r="G593" s="1" t="s">
        <v>2037</v>
      </c>
      <c r="H593" s="1" t="s">
        <v>2038</v>
      </c>
    </row>
    <row r="594" spans="1:8">
      <c r="A594" s="1" t="s">
        <v>2039</v>
      </c>
      <c r="B594" s="1" t="s">
        <v>9</v>
      </c>
      <c r="C594" s="1" t="s">
        <v>2040</v>
      </c>
      <c r="D594" s="1" t="s">
        <v>1147</v>
      </c>
      <c r="E594" s="1" t="s">
        <v>444</v>
      </c>
      <c r="F594" s="1" t="s">
        <v>2041</v>
      </c>
      <c r="G594" s="1" t="s">
        <v>2042</v>
      </c>
      <c r="H594" s="1" t="s">
        <v>19</v>
      </c>
    </row>
    <row r="595" spans="1:8">
      <c r="A595" s="1" t="s">
        <v>2043</v>
      </c>
      <c r="B595" s="1" t="s">
        <v>2044</v>
      </c>
      <c r="C595" s="1" t="s">
        <v>2045</v>
      </c>
      <c r="D595" s="1" t="s">
        <v>444</v>
      </c>
      <c r="E595" s="1" t="s">
        <v>444</v>
      </c>
      <c r="F595" s="1" t="s">
        <v>17</v>
      </c>
      <c r="G595" s="1" t="s">
        <v>2046</v>
      </c>
      <c r="H595" s="1" t="s">
        <v>19</v>
      </c>
    </row>
    <row r="596" spans="1:8">
      <c r="A596" s="1" t="s">
        <v>2047</v>
      </c>
      <c r="B596" s="1" t="s">
        <v>117</v>
      </c>
      <c r="C596" s="1" t="s">
        <v>2048</v>
      </c>
      <c r="D596" s="1" t="s">
        <v>444</v>
      </c>
      <c r="E596" s="1" t="s">
        <v>444</v>
      </c>
      <c r="F596" s="1" t="s">
        <v>17</v>
      </c>
      <c r="G596" s="1" t="s">
        <v>17</v>
      </c>
      <c r="H596" s="1" t="s">
        <v>19</v>
      </c>
    </row>
    <row r="597" spans="1:8">
      <c r="A597" s="1" t="s">
        <v>2049</v>
      </c>
      <c r="B597" s="1" t="s">
        <v>305</v>
      </c>
      <c r="C597" s="1" t="s">
        <v>2050</v>
      </c>
      <c r="D597" s="1" t="s">
        <v>444</v>
      </c>
      <c r="E597" s="1" t="s">
        <v>444</v>
      </c>
      <c r="F597" s="1" t="s">
        <v>17</v>
      </c>
      <c r="G597" s="1" t="s">
        <v>2051</v>
      </c>
      <c r="H597" s="1" t="s">
        <v>19</v>
      </c>
    </row>
    <row r="598" spans="1:8">
      <c r="A598" s="1" t="s">
        <v>2052</v>
      </c>
      <c r="B598" s="1" t="s">
        <v>305</v>
      </c>
      <c r="C598" s="1" t="s">
        <v>1831</v>
      </c>
      <c r="D598" s="1" t="s">
        <v>444</v>
      </c>
      <c r="E598" s="1" t="s">
        <v>444</v>
      </c>
      <c r="F598" s="1" t="s">
        <v>1617</v>
      </c>
      <c r="G598" s="1" t="s">
        <v>1618</v>
      </c>
      <c r="H598" s="1" t="s">
        <v>1619</v>
      </c>
    </row>
    <row r="599" spans="1:8">
      <c r="A599" s="1" t="s">
        <v>2053</v>
      </c>
      <c r="B599" s="1" t="s">
        <v>25</v>
      </c>
      <c r="C599" s="1" t="s">
        <v>2054</v>
      </c>
      <c r="D599" s="1" t="s">
        <v>2055</v>
      </c>
      <c r="E599" s="1" t="s">
        <v>444</v>
      </c>
      <c r="F599" s="1" t="s">
        <v>17</v>
      </c>
      <c r="G599" s="1" t="s">
        <v>2056</v>
      </c>
      <c r="H599" s="1" t="s">
        <v>19</v>
      </c>
    </row>
    <row r="600" spans="1:8">
      <c r="A600" s="1" t="s">
        <v>2057</v>
      </c>
      <c r="B600" s="1" t="s">
        <v>9</v>
      </c>
      <c r="C600" s="1" t="s">
        <v>2058</v>
      </c>
      <c r="D600" s="1" t="s">
        <v>1870</v>
      </c>
      <c r="E600" s="1" t="s">
        <v>444</v>
      </c>
      <c r="F600" s="1" t="s">
        <v>2059</v>
      </c>
      <c r="G600" s="1" t="s">
        <v>2060</v>
      </c>
      <c r="H600" s="1" t="s">
        <v>19</v>
      </c>
    </row>
    <row r="601" spans="1:8">
      <c r="A601" s="1" t="s">
        <v>2061</v>
      </c>
      <c r="B601" s="1" t="s">
        <v>99</v>
      </c>
      <c r="C601" s="1" t="s">
        <v>2062</v>
      </c>
      <c r="D601" s="1" t="s">
        <v>2063</v>
      </c>
      <c r="E601" s="1" t="s">
        <v>444</v>
      </c>
      <c r="F601" s="1" t="s">
        <v>1356</v>
      </c>
      <c r="G601" s="1" t="s">
        <v>2064</v>
      </c>
      <c r="H601" s="1" t="s">
        <v>19</v>
      </c>
    </row>
    <row r="602" spans="1:8">
      <c r="A602" s="1" t="s">
        <v>2065</v>
      </c>
      <c r="B602" s="1" t="s">
        <v>117</v>
      </c>
      <c r="C602" s="1" t="s">
        <v>2066</v>
      </c>
      <c r="D602" s="1" t="s">
        <v>444</v>
      </c>
      <c r="E602" s="1" t="s">
        <v>444</v>
      </c>
      <c r="F602" s="1" t="s">
        <v>17</v>
      </c>
      <c r="G602" s="1" t="s">
        <v>17</v>
      </c>
      <c r="H602" s="1" t="s">
        <v>19</v>
      </c>
    </row>
    <row r="603" spans="1:8">
      <c r="A603" s="1" t="s">
        <v>2067</v>
      </c>
      <c r="B603" s="1" t="s">
        <v>9</v>
      </c>
      <c r="C603" s="1" t="s">
        <v>2068</v>
      </c>
      <c r="D603" s="1" t="s">
        <v>2069</v>
      </c>
      <c r="E603" s="1" t="s">
        <v>444</v>
      </c>
      <c r="F603" s="1" t="s">
        <v>2070</v>
      </c>
      <c r="G603" s="1" t="s">
        <v>2071</v>
      </c>
      <c r="H603" s="1" t="s">
        <v>2072</v>
      </c>
    </row>
    <row r="604" spans="1:8">
      <c r="A604" s="1" t="s">
        <v>2073</v>
      </c>
      <c r="B604" s="1" t="s">
        <v>25</v>
      </c>
      <c r="C604" s="1" t="s">
        <v>2074</v>
      </c>
      <c r="D604" s="1" t="s">
        <v>444</v>
      </c>
      <c r="E604" s="1" t="s">
        <v>444</v>
      </c>
      <c r="F604" s="1" t="s">
        <v>17</v>
      </c>
      <c r="G604" s="1" t="s">
        <v>2075</v>
      </c>
      <c r="H604" s="1" t="s">
        <v>19</v>
      </c>
    </row>
    <row r="605" spans="1:8">
      <c r="A605" s="1" t="s">
        <v>2076</v>
      </c>
      <c r="B605" s="1" t="s">
        <v>117</v>
      </c>
      <c r="C605" s="1" t="s">
        <v>2077</v>
      </c>
      <c r="D605" s="1" t="s">
        <v>444</v>
      </c>
      <c r="E605" s="1" t="s">
        <v>444</v>
      </c>
      <c r="F605" s="1" t="s">
        <v>17</v>
      </c>
      <c r="G605" s="1" t="s">
        <v>17</v>
      </c>
      <c r="H605" s="1" t="s">
        <v>19</v>
      </c>
    </row>
    <row r="606" spans="1:8">
      <c r="A606" s="1" t="s">
        <v>2078</v>
      </c>
      <c r="B606" s="1" t="s">
        <v>25</v>
      </c>
      <c r="C606" s="1" t="s">
        <v>2079</v>
      </c>
      <c r="D606" s="1" t="s">
        <v>2080</v>
      </c>
      <c r="E606" s="1" t="s">
        <v>444</v>
      </c>
      <c r="F606" s="1" t="s">
        <v>17</v>
      </c>
      <c r="G606" s="1" t="s">
        <v>17</v>
      </c>
      <c r="H606" s="1" t="s">
        <v>19</v>
      </c>
    </row>
    <row r="607" spans="1:8">
      <c r="A607" s="1" t="s">
        <v>2081</v>
      </c>
      <c r="B607" s="1" t="s">
        <v>117</v>
      </c>
      <c r="C607" s="1" t="s">
        <v>2082</v>
      </c>
      <c r="D607" s="1" t="s">
        <v>444</v>
      </c>
      <c r="E607" s="1" t="s">
        <v>444</v>
      </c>
      <c r="F607" s="1" t="s">
        <v>17</v>
      </c>
      <c r="G607" s="1" t="s">
        <v>17</v>
      </c>
      <c r="H607" s="1" t="s">
        <v>19</v>
      </c>
    </row>
    <row r="608" spans="1:8">
      <c r="A608" s="1" t="s">
        <v>666</v>
      </c>
      <c r="B608" s="1" t="s">
        <v>117</v>
      </c>
      <c r="C608" s="1" t="s">
        <v>2083</v>
      </c>
      <c r="D608" s="1" t="s">
        <v>444</v>
      </c>
      <c r="E608" s="1" t="s">
        <v>444</v>
      </c>
      <c r="F608" s="1" t="s">
        <v>17</v>
      </c>
      <c r="G608" s="1" t="s">
        <v>17</v>
      </c>
      <c r="H608" s="1" t="s">
        <v>19</v>
      </c>
    </row>
    <row r="609" spans="1:8">
      <c r="A609" s="1" t="s">
        <v>116</v>
      </c>
      <c r="B609" s="1" t="s">
        <v>117</v>
      </c>
      <c r="C609" s="1" t="s">
        <v>1767</v>
      </c>
      <c r="D609" s="1" t="s">
        <v>444</v>
      </c>
      <c r="E609" s="1" t="s">
        <v>444</v>
      </c>
      <c r="F609" s="1" t="s">
        <v>17</v>
      </c>
      <c r="G609" s="1" t="s">
        <v>17</v>
      </c>
      <c r="H609" s="1" t="s">
        <v>19</v>
      </c>
    </row>
    <row r="610" spans="1:8">
      <c r="A610" s="1" t="s">
        <v>2084</v>
      </c>
      <c r="B610" s="1" t="s">
        <v>9</v>
      </c>
      <c r="C610" s="1" t="s">
        <v>2085</v>
      </c>
      <c r="D610" s="1" t="s">
        <v>2069</v>
      </c>
      <c r="E610" s="1" t="s">
        <v>444</v>
      </c>
      <c r="F610" s="1" t="s">
        <v>2070</v>
      </c>
      <c r="G610" s="1" t="s">
        <v>2086</v>
      </c>
      <c r="H610" s="1" t="s">
        <v>2072</v>
      </c>
    </row>
    <row r="611" spans="1:8">
      <c r="A611" s="1" t="s">
        <v>2087</v>
      </c>
      <c r="B611" s="1" t="s">
        <v>25</v>
      </c>
      <c r="C611" s="1" t="s">
        <v>2088</v>
      </c>
      <c r="D611" s="1" t="s">
        <v>2069</v>
      </c>
      <c r="E611" s="1" t="s">
        <v>444</v>
      </c>
      <c r="F611" s="1" t="s">
        <v>17</v>
      </c>
      <c r="G611" s="1" t="s">
        <v>2089</v>
      </c>
      <c r="H611" s="1" t="s">
        <v>19</v>
      </c>
    </row>
    <row r="612" spans="1:8">
      <c r="A612" s="1" t="s">
        <v>2090</v>
      </c>
      <c r="B612" s="1" t="s">
        <v>117</v>
      </c>
      <c r="C612" s="1" t="s">
        <v>2091</v>
      </c>
      <c r="D612" s="1" t="s">
        <v>444</v>
      </c>
      <c r="E612" s="1" t="s">
        <v>444</v>
      </c>
      <c r="F612" s="1" t="s">
        <v>17</v>
      </c>
      <c r="G612" s="1" t="s">
        <v>17</v>
      </c>
      <c r="H612" s="1" t="s">
        <v>19</v>
      </c>
    </row>
    <row r="613" spans="1:8">
      <c r="A613" s="1" t="s">
        <v>2092</v>
      </c>
      <c r="B613" s="1" t="s">
        <v>117</v>
      </c>
      <c r="C613" s="1" t="s">
        <v>2093</v>
      </c>
      <c r="D613" s="1" t="s">
        <v>444</v>
      </c>
      <c r="E613" s="1" t="s">
        <v>444</v>
      </c>
      <c r="F613" s="1" t="s">
        <v>17</v>
      </c>
      <c r="G613" s="1" t="s">
        <v>17</v>
      </c>
      <c r="H613" s="1" t="s">
        <v>19</v>
      </c>
    </row>
    <row r="614" spans="1:8">
      <c r="A614" s="1" t="s">
        <v>2094</v>
      </c>
      <c r="B614" s="1" t="s">
        <v>9</v>
      </c>
      <c r="C614" s="1" t="s">
        <v>2095</v>
      </c>
      <c r="D614" s="1" t="s">
        <v>2017</v>
      </c>
      <c r="E614" s="1" t="s">
        <v>444</v>
      </c>
      <c r="F614" s="1" t="s">
        <v>2096</v>
      </c>
      <c r="G614" s="1" t="s">
        <v>2097</v>
      </c>
      <c r="H614" s="1" t="s">
        <v>2098</v>
      </c>
    </row>
    <row r="615" spans="1:8">
      <c r="A615" s="1" t="s">
        <v>2099</v>
      </c>
      <c r="B615" s="1" t="s">
        <v>117</v>
      </c>
      <c r="C615" s="1" t="s">
        <v>2100</v>
      </c>
      <c r="D615" s="1" t="s">
        <v>444</v>
      </c>
      <c r="E615" s="1" t="s">
        <v>444</v>
      </c>
      <c r="F615" s="1" t="s">
        <v>17</v>
      </c>
      <c r="G615" s="1" t="s">
        <v>17</v>
      </c>
      <c r="H615" s="1" t="s">
        <v>19</v>
      </c>
    </row>
    <row r="616" spans="1:8">
      <c r="A616" s="1" t="s">
        <v>2101</v>
      </c>
      <c r="B616" s="1" t="s">
        <v>9</v>
      </c>
      <c r="C616" s="1" t="s">
        <v>2102</v>
      </c>
      <c r="D616" s="1" t="s">
        <v>2103</v>
      </c>
      <c r="E616" s="1" t="s">
        <v>444</v>
      </c>
      <c r="F616" s="1" t="s">
        <v>17</v>
      </c>
      <c r="G616" s="1" t="s">
        <v>17</v>
      </c>
      <c r="H616" s="1" t="s">
        <v>19</v>
      </c>
    </row>
    <row r="617" spans="1:8">
      <c r="A617" s="1" t="s">
        <v>2104</v>
      </c>
      <c r="B617" s="1" t="s">
        <v>9</v>
      </c>
      <c r="C617" s="1" t="s">
        <v>2105</v>
      </c>
      <c r="D617" s="1" t="s">
        <v>2055</v>
      </c>
      <c r="E617" s="1" t="s">
        <v>444</v>
      </c>
      <c r="F617" s="1" t="s">
        <v>2106</v>
      </c>
      <c r="G617" s="1" t="s">
        <v>2107</v>
      </c>
      <c r="H617" s="1" t="s">
        <v>19</v>
      </c>
    </row>
    <row r="618" spans="1:8">
      <c r="A618" s="1" t="s">
        <v>2108</v>
      </c>
      <c r="B618" s="1" t="s">
        <v>117</v>
      </c>
      <c r="C618" s="1" t="s">
        <v>2109</v>
      </c>
      <c r="D618" s="1" t="s">
        <v>444</v>
      </c>
      <c r="E618" s="1" t="s">
        <v>444</v>
      </c>
      <c r="F618" s="1" t="s">
        <v>17</v>
      </c>
      <c r="G618" s="1" t="s">
        <v>17</v>
      </c>
      <c r="H618" s="1" t="s">
        <v>19</v>
      </c>
    </row>
    <row r="619" spans="1:8">
      <c r="A619" s="1" t="s">
        <v>2110</v>
      </c>
      <c r="B619" s="1" t="s">
        <v>9</v>
      </c>
      <c r="C619" s="1" t="s">
        <v>2111</v>
      </c>
      <c r="D619" s="1" t="s">
        <v>2017</v>
      </c>
      <c r="E619" s="1" t="s">
        <v>444</v>
      </c>
      <c r="F619" s="1" t="s">
        <v>17</v>
      </c>
      <c r="G619" s="1" t="s">
        <v>2112</v>
      </c>
      <c r="H619" s="1" t="s">
        <v>19</v>
      </c>
    </row>
    <row r="620" spans="1:8">
      <c r="A620" s="1" t="s">
        <v>2113</v>
      </c>
      <c r="B620" s="1" t="s">
        <v>21</v>
      </c>
      <c r="C620" s="1" t="s">
        <v>2114</v>
      </c>
      <c r="D620" s="1" t="s">
        <v>1870</v>
      </c>
      <c r="E620" s="1" t="s">
        <v>444</v>
      </c>
      <c r="F620" s="1" t="s">
        <v>17</v>
      </c>
      <c r="G620" s="1" t="s">
        <v>2115</v>
      </c>
      <c r="H620" s="1" t="s">
        <v>19</v>
      </c>
    </row>
    <row r="621" spans="1:8">
      <c r="A621" s="1" t="s">
        <v>2116</v>
      </c>
      <c r="B621" s="1" t="s">
        <v>117</v>
      </c>
      <c r="C621" s="1" t="s">
        <v>2117</v>
      </c>
      <c r="D621" s="1" t="s">
        <v>444</v>
      </c>
      <c r="E621" s="1" t="s">
        <v>444</v>
      </c>
      <c r="F621" s="1" t="s">
        <v>17</v>
      </c>
      <c r="G621" s="1" t="s">
        <v>17</v>
      </c>
      <c r="H621" s="1" t="s">
        <v>19</v>
      </c>
    </row>
    <row r="622" spans="1:8">
      <c r="A622" s="1" t="s">
        <v>2118</v>
      </c>
      <c r="B622" s="1" t="s">
        <v>25</v>
      </c>
      <c r="C622" s="1" t="s">
        <v>2119</v>
      </c>
      <c r="D622" s="1" t="s">
        <v>2120</v>
      </c>
      <c r="E622" s="1" t="s">
        <v>444</v>
      </c>
      <c r="F622" s="1" t="s">
        <v>2121</v>
      </c>
      <c r="G622" s="1" t="s">
        <v>2122</v>
      </c>
      <c r="H622" s="1" t="s">
        <v>2123</v>
      </c>
    </row>
    <row r="623" spans="1:8">
      <c r="A623" s="1" t="s">
        <v>2124</v>
      </c>
      <c r="B623" s="1" t="s">
        <v>25</v>
      </c>
      <c r="C623" s="1" t="s">
        <v>2125</v>
      </c>
      <c r="D623" s="1" t="s">
        <v>2126</v>
      </c>
      <c r="E623" s="1" t="s">
        <v>444</v>
      </c>
      <c r="F623" s="1" t="s">
        <v>2127</v>
      </c>
      <c r="G623" s="1" t="s">
        <v>2128</v>
      </c>
      <c r="H623" s="1" t="s">
        <v>2129</v>
      </c>
    </row>
    <row r="624" spans="1:8">
      <c r="A624" s="1" t="s">
        <v>116</v>
      </c>
      <c r="B624" s="1" t="s">
        <v>117</v>
      </c>
      <c r="C624" s="1" t="s">
        <v>2130</v>
      </c>
      <c r="D624" s="1" t="s">
        <v>444</v>
      </c>
      <c r="E624" s="1" t="s">
        <v>444</v>
      </c>
      <c r="F624" s="1" t="s">
        <v>17</v>
      </c>
      <c r="G624" s="1" t="s">
        <v>17</v>
      </c>
      <c r="H624" s="1" t="s">
        <v>19</v>
      </c>
    </row>
    <row r="625" spans="1:8">
      <c r="A625" s="1" t="s">
        <v>2131</v>
      </c>
      <c r="B625" s="1" t="s">
        <v>25</v>
      </c>
      <c r="C625" s="1" t="s">
        <v>2132</v>
      </c>
      <c r="D625" s="1" t="s">
        <v>1147</v>
      </c>
      <c r="E625" s="1" t="s">
        <v>444</v>
      </c>
      <c r="F625" s="1" t="s">
        <v>2133</v>
      </c>
      <c r="G625" s="1" t="s">
        <v>2134</v>
      </c>
      <c r="H625" s="1" t="s">
        <v>19</v>
      </c>
    </row>
    <row r="626" spans="1:8">
      <c r="A626" s="1" t="s">
        <v>2135</v>
      </c>
      <c r="B626" s="1" t="s">
        <v>25</v>
      </c>
      <c r="C626" s="1" t="s">
        <v>2136</v>
      </c>
      <c r="D626" s="1" t="s">
        <v>1870</v>
      </c>
      <c r="E626" s="1" t="s">
        <v>444</v>
      </c>
      <c r="F626" s="1" t="s">
        <v>2137</v>
      </c>
      <c r="G626" s="1" t="s">
        <v>2138</v>
      </c>
      <c r="H626" s="1" t="s">
        <v>19</v>
      </c>
    </row>
    <row r="627" spans="1:8">
      <c r="A627" s="1" t="s">
        <v>2139</v>
      </c>
      <c r="B627" s="1" t="s">
        <v>9</v>
      </c>
      <c r="C627" s="1" t="s">
        <v>2140</v>
      </c>
      <c r="D627" s="1" t="s">
        <v>2103</v>
      </c>
      <c r="E627" s="1" t="s">
        <v>444</v>
      </c>
      <c r="F627" s="1" t="s">
        <v>17</v>
      </c>
      <c r="G627" s="1" t="s">
        <v>2141</v>
      </c>
      <c r="H627" s="1" t="s">
        <v>19</v>
      </c>
    </row>
    <row r="628" spans="1:8">
      <c r="A628" s="1" t="s">
        <v>2142</v>
      </c>
      <c r="B628" s="1" t="s">
        <v>9</v>
      </c>
      <c r="C628" s="1" t="s">
        <v>2143</v>
      </c>
      <c r="D628" s="1" t="s">
        <v>1870</v>
      </c>
      <c r="E628" s="1" t="s">
        <v>444</v>
      </c>
      <c r="F628" s="1" t="s">
        <v>17</v>
      </c>
      <c r="G628" s="1" t="s">
        <v>2144</v>
      </c>
      <c r="H628" s="1" t="s">
        <v>19</v>
      </c>
    </row>
    <row r="629" spans="1:8">
      <c r="A629" s="1" t="s">
        <v>2145</v>
      </c>
      <c r="B629" s="1" t="s">
        <v>99</v>
      </c>
      <c r="C629" s="1" t="s">
        <v>2146</v>
      </c>
      <c r="D629" s="1" t="s">
        <v>2017</v>
      </c>
      <c r="E629" s="1" t="s">
        <v>444</v>
      </c>
      <c r="F629" s="1" t="s">
        <v>2147</v>
      </c>
      <c r="G629" s="1" t="s">
        <v>2148</v>
      </c>
      <c r="H629" s="1" t="s">
        <v>2149</v>
      </c>
    </row>
    <row r="630" spans="1:8">
      <c r="A630" s="1" t="s">
        <v>2150</v>
      </c>
      <c r="B630" s="1" t="s">
        <v>25</v>
      </c>
      <c r="C630" s="1" t="s">
        <v>2151</v>
      </c>
      <c r="D630" s="1" t="s">
        <v>2063</v>
      </c>
      <c r="E630" s="1" t="s">
        <v>444</v>
      </c>
      <c r="F630" s="1" t="s">
        <v>2152</v>
      </c>
      <c r="G630" s="1" t="s">
        <v>2153</v>
      </c>
      <c r="H630" s="1" t="s">
        <v>2154</v>
      </c>
    </row>
    <row r="631" spans="1:8">
      <c r="A631" s="1" t="s">
        <v>2155</v>
      </c>
      <c r="B631" s="1" t="s">
        <v>9</v>
      </c>
      <c r="C631" s="1" t="s">
        <v>2156</v>
      </c>
      <c r="D631" s="1" t="s">
        <v>2017</v>
      </c>
      <c r="E631" s="1" t="s">
        <v>444</v>
      </c>
      <c r="F631" s="1" t="s">
        <v>17</v>
      </c>
      <c r="G631" s="1" t="s">
        <v>17</v>
      </c>
      <c r="H631" s="1" t="s">
        <v>19</v>
      </c>
    </row>
    <row r="632" spans="1:8">
      <c r="A632" s="1" t="s">
        <v>2157</v>
      </c>
      <c r="B632" s="1" t="s">
        <v>9</v>
      </c>
      <c r="C632" s="1" t="s">
        <v>2158</v>
      </c>
      <c r="D632" s="1" t="s">
        <v>2017</v>
      </c>
      <c r="E632" s="1" t="s">
        <v>444</v>
      </c>
      <c r="F632" s="1" t="s">
        <v>17</v>
      </c>
      <c r="G632" s="1" t="s">
        <v>2159</v>
      </c>
      <c r="H632" s="1" t="s">
        <v>19</v>
      </c>
    </row>
    <row r="633" spans="1:8">
      <c r="A633" s="1" t="s">
        <v>2160</v>
      </c>
      <c r="B633" s="1" t="s">
        <v>21</v>
      </c>
      <c r="C633" s="1" t="s">
        <v>2161</v>
      </c>
      <c r="D633" s="1" t="s">
        <v>2017</v>
      </c>
      <c r="E633" s="1" t="s">
        <v>444</v>
      </c>
      <c r="F633" s="1" t="s">
        <v>17</v>
      </c>
      <c r="G633" s="1" t="s">
        <v>2162</v>
      </c>
      <c r="H633" s="1" t="s">
        <v>19</v>
      </c>
    </row>
    <row r="634" spans="1:8">
      <c r="A634" s="1" t="s">
        <v>2163</v>
      </c>
      <c r="B634" s="1" t="s">
        <v>21</v>
      </c>
      <c r="C634" s="1" t="s">
        <v>2164</v>
      </c>
      <c r="D634" s="1" t="s">
        <v>2017</v>
      </c>
      <c r="E634" s="1" t="s">
        <v>444</v>
      </c>
      <c r="F634" s="1" t="s">
        <v>2165</v>
      </c>
      <c r="G634" s="1" t="s">
        <v>2166</v>
      </c>
      <c r="H634" s="1" t="s">
        <v>19</v>
      </c>
    </row>
    <row r="635" spans="1:8">
      <c r="A635" s="1" t="s">
        <v>2167</v>
      </c>
      <c r="B635" s="1" t="s">
        <v>25</v>
      </c>
      <c r="C635" s="1" t="s">
        <v>2168</v>
      </c>
      <c r="D635" s="1" t="s">
        <v>2103</v>
      </c>
      <c r="E635" s="1" t="s">
        <v>444</v>
      </c>
      <c r="F635" s="1" t="s">
        <v>2169</v>
      </c>
      <c r="G635" s="1" t="s">
        <v>2170</v>
      </c>
      <c r="H635" s="1" t="s">
        <v>2171</v>
      </c>
    </row>
    <row r="636" spans="1:8">
      <c r="A636" s="1" t="s">
        <v>2172</v>
      </c>
      <c r="B636" s="1" t="s">
        <v>99</v>
      </c>
      <c r="C636" s="1" t="s">
        <v>2173</v>
      </c>
      <c r="D636" s="1" t="s">
        <v>2017</v>
      </c>
      <c r="E636" s="1" t="s">
        <v>444</v>
      </c>
      <c r="F636" s="1" t="s">
        <v>17</v>
      </c>
      <c r="G636" s="1" t="s">
        <v>2174</v>
      </c>
      <c r="H636" s="1" t="s">
        <v>19</v>
      </c>
    </row>
    <row r="637" spans="1:8">
      <c r="A637" s="1" t="s">
        <v>2175</v>
      </c>
      <c r="B637" s="1" t="s">
        <v>25</v>
      </c>
      <c r="C637" s="1" t="s">
        <v>2176</v>
      </c>
      <c r="D637" s="1" t="s">
        <v>2017</v>
      </c>
      <c r="E637" s="1" t="s">
        <v>444</v>
      </c>
      <c r="F637" s="1" t="s">
        <v>17</v>
      </c>
      <c r="G637" s="1" t="s">
        <v>2177</v>
      </c>
      <c r="H637" s="1" t="s">
        <v>19</v>
      </c>
    </row>
    <row r="638" spans="1:8">
      <c r="A638" s="1" t="s">
        <v>666</v>
      </c>
      <c r="B638" s="1" t="s">
        <v>117</v>
      </c>
      <c r="C638" s="1" t="s">
        <v>2178</v>
      </c>
      <c r="D638" s="1" t="s">
        <v>444</v>
      </c>
      <c r="E638" s="1" t="s">
        <v>444</v>
      </c>
      <c r="F638" s="1" t="s">
        <v>17</v>
      </c>
      <c r="G638" s="1" t="s">
        <v>17</v>
      </c>
      <c r="H638" s="1" t="s">
        <v>19</v>
      </c>
    </row>
    <row r="639" spans="1:8">
      <c r="A639" s="1" t="s">
        <v>2179</v>
      </c>
      <c r="B639" s="1" t="s">
        <v>21</v>
      </c>
      <c r="C639" s="1" t="s">
        <v>2180</v>
      </c>
      <c r="D639" s="1" t="s">
        <v>2181</v>
      </c>
      <c r="E639" s="1" t="s">
        <v>444</v>
      </c>
      <c r="F639" s="1" t="s">
        <v>2182</v>
      </c>
      <c r="G639" s="1" t="s">
        <v>2183</v>
      </c>
      <c r="H639" s="1" t="s">
        <v>19</v>
      </c>
    </row>
    <row r="640" spans="1:8">
      <c r="A640" s="1" t="s">
        <v>2184</v>
      </c>
      <c r="B640" s="1" t="s">
        <v>25</v>
      </c>
      <c r="C640" s="1" t="s">
        <v>2185</v>
      </c>
      <c r="D640" s="1" t="s">
        <v>2186</v>
      </c>
      <c r="E640" s="1" t="s">
        <v>444</v>
      </c>
      <c r="F640" s="1" t="s">
        <v>2187</v>
      </c>
      <c r="G640" s="1" t="s">
        <v>2188</v>
      </c>
      <c r="H640" s="1" t="s">
        <v>2189</v>
      </c>
    </row>
    <row r="641" spans="1:8">
      <c r="A641" s="1" t="s">
        <v>2190</v>
      </c>
      <c r="B641" s="1" t="s">
        <v>25</v>
      </c>
      <c r="C641" s="1" t="s">
        <v>2191</v>
      </c>
      <c r="D641" s="1" t="s">
        <v>2017</v>
      </c>
      <c r="E641" s="1" t="s">
        <v>444</v>
      </c>
      <c r="F641" s="1" t="s">
        <v>17</v>
      </c>
      <c r="G641" s="1" t="s">
        <v>2192</v>
      </c>
      <c r="H641" s="1" t="s">
        <v>19</v>
      </c>
    </row>
    <row r="642" spans="1:8">
      <c r="A642" s="1" t="s">
        <v>2193</v>
      </c>
      <c r="B642" s="1" t="s">
        <v>117</v>
      </c>
      <c r="C642" s="1" t="s">
        <v>2194</v>
      </c>
      <c r="D642" s="1" t="s">
        <v>444</v>
      </c>
      <c r="E642" s="1" t="s">
        <v>444</v>
      </c>
      <c r="F642" s="1" t="s">
        <v>17</v>
      </c>
      <c r="G642" s="1" t="s">
        <v>17</v>
      </c>
      <c r="H642" s="1" t="s">
        <v>19</v>
      </c>
    </row>
    <row r="643" spans="1:8">
      <c r="A643" s="1" t="s">
        <v>2195</v>
      </c>
      <c r="B643" s="1" t="s">
        <v>9</v>
      </c>
      <c r="C643" s="1" t="s">
        <v>2196</v>
      </c>
      <c r="D643" s="1" t="s">
        <v>2197</v>
      </c>
      <c r="E643" s="1" t="s">
        <v>444</v>
      </c>
      <c r="F643" s="1" t="s">
        <v>17</v>
      </c>
      <c r="G643" s="1" t="s">
        <v>2198</v>
      </c>
      <c r="H643" s="1" t="s">
        <v>19</v>
      </c>
    </row>
    <row r="644" spans="1:8">
      <c r="A644" s="1" t="s">
        <v>2199</v>
      </c>
      <c r="B644" s="1" t="s">
        <v>25</v>
      </c>
      <c r="C644" s="1" t="s">
        <v>2200</v>
      </c>
      <c r="D644" s="1" t="s">
        <v>2017</v>
      </c>
      <c r="E644" s="1" t="s">
        <v>444</v>
      </c>
      <c r="F644" s="1" t="s">
        <v>17</v>
      </c>
      <c r="G644" s="1" t="s">
        <v>17</v>
      </c>
      <c r="H644" s="1" t="s">
        <v>19</v>
      </c>
    </row>
    <row r="645" spans="1:8">
      <c r="A645" s="1" t="s">
        <v>2201</v>
      </c>
      <c r="B645" s="1" t="s">
        <v>9</v>
      </c>
      <c r="C645" s="1" t="s">
        <v>2202</v>
      </c>
      <c r="D645" s="1" t="s">
        <v>2203</v>
      </c>
      <c r="E645" s="1" t="s">
        <v>444</v>
      </c>
      <c r="F645" s="1" t="s">
        <v>2204</v>
      </c>
      <c r="G645" s="1" t="s">
        <v>2205</v>
      </c>
      <c r="H645" s="1" t="s">
        <v>19</v>
      </c>
    </row>
    <row r="646" spans="1:8">
      <c r="A646" s="1" t="s">
        <v>666</v>
      </c>
      <c r="B646" s="1" t="s">
        <v>117</v>
      </c>
      <c r="C646" s="1" t="s">
        <v>2206</v>
      </c>
      <c r="D646" s="1" t="s">
        <v>2063</v>
      </c>
      <c r="E646" s="1" t="s">
        <v>444</v>
      </c>
      <c r="F646" s="1" t="s">
        <v>17</v>
      </c>
      <c r="G646" s="1" t="s">
        <v>17</v>
      </c>
      <c r="H646" s="1" t="s">
        <v>19</v>
      </c>
    </row>
    <row r="647" spans="1:8">
      <c r="A647" s="1" t="s">
        <v>666</v>
      </c>
      <c r="B647" s="1" t="s">
        <v>117</v>
      </c>
      <c r="C647" s="1" t="s">
        <v>2207</v>
      </c>
      <c r="D647" s="1" t="s">
        <v>2017</v>
      </c>
      <c r="E647" s="1" t="s">
        <v>444</v>
      </c>
      <c r="F647" s="1" t="s">
        <v>17</v>
      </c>
      <c r="G647" s="1" t="s">
        <v>17</v>
      </c>
      <c r="H647" s="1" t="s">
        <v>19</v>
      </c>
    </row>
    <row r="648" spans="1:8">
      <c r="A648" s="1" t="s">
        <v>666</v>
      </c>
      <c r="B648" s="1" t="s">
        <v>117</v>
      </c>
      <c r="C648" s="1" t="s">
        <v>2208</v>
      </c>
      <c r="D648" s="1" t="s">
        <v>1870</v>
      </c>
      <c r="E648" s="1" t="s">
        <v>444</v>
      </c>
      <c r="F648" s="1" t="s">
        <v>17</v>
      </c>
      <c r="G648" s="1" t="s">
        <v>17</v>
      </c>
      <c r="H648" s="1" t="s">
        <v>19</v>
      </c>
    </row>
    <row r="649" spans="1:8">
      <c r="A649" s="1" t="s">
        <v>666</v>
      </c>
      <c r="B649" s="1" t="s">
        <v>117</v>
      </c>
      <c r="C649" s="1" t="s">
        <v>2209</v>
      </c>
      <c r="D649" s="1" t="s">
        <v>1877</v>
      </c>
      <c r="E649" s="1" t="s">
        <v>444</v>
      </c>
      <c r="F649" s="1" t="s">
        <v>17</v>
      </c>
      <c r="G649" s="1" t="s">
        <v>17</v>
      </c>
      <c r="H649" s="1" t="s">
        <v>19</v>
      </c>
    </row>
    <row r="650" spans="1:8">
      <c r="A650" s="1" t="s">
        <v>666</v>
      </c>
      <c r="B650" s="1" t="s">
        <v>117</v>
      </c>
      <c r="C650" s="1" t="s">
        <v>2210</v>
      </c>
      <c r="D650" s="1" t="s">
        <v>1870</v>
      </c>
      <c r="E650" s="1" t="s">
        <v>444</v>
      </c>
      <c r="F650" s="1" t="s">
        <v>17</v>
      </c>
      <c r="G650" s="1" t="s">
        <v>17</v>
      </c>
      <c r="H650" s="1" t="s">
        <v>19</v>
      </c>
    </row>
    <row r="651" spans="1:8">
      <c r="A651" s="1" t="s">
        <v>666</v>
      </c>
      <c r="B651" s="1" t="s">
        <v>117</v>
      </c>
      <c r="C651" s="1" t="s">
        <v>2211</v>
      </c>
      <c r="D651" s="1" t="s">
        <v>2017</v>
      </c>
      <c r="E651" s="1" t="s">
        <v>444</v>
      </c>
      <c r="F651" s="1" t="s">
        <v>17</v>
      </c>
      <c r="G651" s="1" t="s">
        <v>17</v>
      </c>
      <c r="H651" s="1" t="s">
        <v>19</v>
      </c>
    </row>
    <row r="652" spans="1:8">
      <c r="A652" s="1" t="s">
        <v>116</v>
      </c>
      <c r="B652" s="1" t="s">
        <v>117</v>
      </c>
      <c r="C652" s="1" t="s">
        <v>2212</v>
      </c>
      <c r="D652" s="1" t="s">
        <v>2017</v>
      </c>
      <c r="E652" s="1" t="s">
        <v>444</v>
      </c>
      <c r="F652" s="1" t="s">
        <v>17</v>
      </c>
      <c r="G652" s="1" t="s">
        <v>17</v>
      </c>
      <c r="H652" s="1" t="s">
        <v>19</v>
      </c>
    </row>
    <row r="653" spans="1:8">
      <c r="A653" s="1" t="s">
        <v>2213</v>
      </c>
      <c r="B653" s="1" t="s">
        <v>117</v>
      </c>
      <c r="C653" s="1" t="s">
        <v>2214</v>
      </c>
      <c r="D653" s="1" t="s">
        <v>1870</v>
      </c>
      <c r="E653" s="1" t="s">
        <v>444</v>
      </c>
      <c r="F653" s="1" t="s">
        <v>17</v>
      </c>
      <c r="G653" s="1" t="s">
        <v>17</v>
      </c>
      <c r="H653" s="1" t="s">
        <v>19</v>
      </c>
    </row>
    <row r="654" spans="1:8">
      <c r="A654" s="1" t="s">
        <v>2215</v>
      </c>
      <c r="B654" s="1" t="s">
        <v>9</v>
      </c>
      <c r="C654" s="1" t="s">
        <v>2216</v>
      </c>
      <c r="D654" s="1" t="s">
        <v>180</v>
      </c>
      <c r="E654" s="1" t="s">
        <v>180</v>
      </c>
      <c r="F654" s="1" t="s">
        <v>2217</v>
      </c>
      <c r="G654" s="1" t="s">
        <v>2218</v>
      </c>
      <c r="H654" s="1" t="s">
        <v>2219</v>
      </c>
    </row>
    <row r="655" spans="1:8">
      <c r="A655" s="1" t="s">
        <v>2220</v>
      </c>
      <c r="B655" s="1" t="s">
        <v>9</v>
      </c>
      <c r="C655" s="1" t="s">
        <v>2221</v>
      </c>
      <c r="D655" s="1" t="s">
        <v>2222</v>
      </c>
      <c r="E655" s="1" t="s">
        <v>2222</v>
      </c>
      <c r="F655" s="1" t="s">
        <v>2223</v>
      </c>
      <c r="G655" s="1" t="s">
        <v>2224</v>
      </c>
      <c r="H655" s="1" t="s">
        <v>2225</v>
      </c>
    </row>
    <row r="656" spans="1:8">
      <c r="A656" s="1" t="s">
        <v>2226</v>
      </c>
      <c r="B656" s="1" t="s">
        <v>25</v>
      </c>
      <c r="C656" s="1" t="s">
        <v>2227</v>
      </c>
      <c r="D656" s="1" t="s">
        <v>2222</v>
      </c>
      <c r="E656" s="1" t="s">
        <v>2222</v>
      </c>
      <c r="F656" s="1" t="s">
        <v>2228</v>
      </c>
      <c r="G656" s="1" t="s">
        <v>2229</v>
      </c>
      <c r="H656" s="1" t="s">
        <v>2230</v>
      </c>
    </row>
    <row r="657" spans="1:8">
      <c r="A657" s="1" t="s">
        <v>2231</v>
      </c>
      <c r="B657" s="1" t="s">
        <v>25</v>
      </c>
      <c r="C657" s="1" t="s">
        <v>2232</v>
      </c>
      <c r="D657" s="1" t="s">
        <v>2222</v>
      </c>
      <c r="E657" s="1" t="s">
        <v>2222</v>
      </c>
      <c r="F657" s="1" t="s">
        <v>17</v>
      </c>
      <c r="G657" s="1" t="s">
        <v>2233</v>
      </c>
      <c r="H657" s="1" t="s">
        <v>19</v>
      </c>
    </row>
    <row r="658" spans="1:8">
      <c r="A658" s="1" t="s">
        <v>2234</v>
      </c>
      <c r="B658" s="1" t="s">
        <v>25</v>
      </c>
      <c r="C658" s="1" t="s">
        <v>2235</v>
      </c>
      <c r="D658" s="1" t="s">
        <v>2222</v>
      </c>
      <c r="E658" s="1" t="s">
        <v>2222</v>
      </c>
      <c r="F658" s="1" t="s">
        <v>17</v>
      </c>
      <c r="G658" s="1" t="s">
        <v>2236</v>
      </c>
      <c r="H658" s="1" t="s">
        <v>19</v>
      </c>
    </row>
    <row r="659" spans="1:8">
      <c r="A659" s="1" t="s">
        <v>2237</v>
      </c>
      <c r="B659" s="1" t="s">
        <v>99</v>
      </c>
      <c r="C659" s="1" t="s">
        <v>2238</v>
      </c>
      <c r="D659" s="1" t="s">
        <v>2222</v>
      </c>
      <c r="E659" s="1" t="s">
        <v>2222</v>
      </c>
      <c r="F659" s="1" t="s">
        <v>2239</v>
      </c>
      <c r="G659" s="1" t="s">
        <v>17</v>
      </c>
      <c r="H659" s="1" t="s">
        <v>2240</v>
      </c>
    </row>
    <row r="660" spans="1:8">
      <c r="A660" s="1" t="s">
        <v>116</v>
      </c>
      <c r="B660" s="1" t="s">
        <v>117</v>
      </c>
      <c r="C660" s="1" t="s">
        <v>2241</v>
      </c>
      <c r="D660" s="1" t="s">
        <v>2222</v>
      </c>
      <c r="E660" s="1" t="s">
        <v>2222</v>
      </c>
      <c r="F660" s="1" t="s">
        <v>17</v>
      </c>
      <c r="G660" s="1" t="s">
        <v>17</v>
      </c>
      <c r="H660" s="1" t="s">
        <v>19</v>
      </c>
    </row>
    <row r="661" spans="1:8">
      <c r="A661" s="1" t="s">
        <v>116</v>
      </c>
      <c r="B661" s="1" t="s">
        <v>117</v>
      </c>
      <c r="C661" s="1" t="s">
        <v>2242</v>
      </c>
      <c r="D661" s="1" t="s">
        <v>2222</v>
      </c>
      <c r="E661" s="1" t="s">
        <v>2222</v>
      </c>
      <c r="F661" s="1" t="s">
        <v>17</v>
      </c>
      <c r="G661" s="1" t="s">
        <v>17</v>
      </c>
      <c r="H661" s="1" t="s">
        <v>19</v>
      </c>
    </row>
    <row r="662" spans="1:8">
      <c r="A662" s="1" t="s">
        <v>116</v>
      </c>
      <c r="B662" s="1" t="s">
        <v>117</v>
      </c>
      <c r="C662" s="1" t="s">
        <v>2243</v>
      </c>
      <c r="D662" s="1" t="s">
        <v>2222</v>
      </c>
      <c r="E662" s="1" t="s">
        <v>2222</v>
      </c>
      <c r="F662" s="1" t="s">
        <v>17</v>
      </c>
      <c r="G662" s="1" t="s">
        <v>17</v>
      </c>
      <c r="H662" s="1" t="s">
        <v>19</v>
      </c>
    </row>
    <row r="663" spans="1:8">
      <c r="A663" s="1" t="s">
        <v>116</v>
      </c>
      <c r="B663" s="1" t="s">
        <v>117</v>
      </c>
      <c r="C663" s="1" t="s">
        <v>2244</v>
      </c>
      <c r="D663" s="1" t="s">
        <v>2222</v>
      </c>
      <c r="E663" s="1" t="s">
        <v>2222</v>
      </c>
      <c r="F663" s="1" t="s">
        <v>17</v>
      </c>
      <c r="G663" s="1" t="s">
        <v>17</v>
      </c>
      <c r="H663" s="1" t="s">
        <v>19</v>
      </c>
    </row>
    <row r="664" spans="1:8">
      <c r="A664" s="1" t="s">
        <v>2245</v>
      </c>
      <c r="B664" s="1" t="s">
        <v>25</v>
      </c>
      <c r="C664" s="1" t="s">
        <v>2246</v>
      </c>
      <c r="D664" s="1" t="s">
        <v>2247</v>
      </c>
      <c r="E664" s="1" t="s">
        <v>2222</v>
      </c>
      <c r="F664" s="1" t="s">
        <v>17</v>
      </c>
      <c r="G664" s="1" t="s">
        <v>2248</v>
      </c>
      <c r="H664" s="1" t="s">
        <v>19</v>
      </c>
    </row>
    <row r="665" spans="1:8">
      <c r="A665" s="1" t="s">
        <v>2249</v>
      </c>
      <c r="B665" s="1" t="s">
        <v>99</v>
      </c>
      <c r="C665" s="1" t="s">
        <v>2250</v>
      </c>
      <c r="D665" s="1" t="s">
        <v>2251</v>
      </c>
      <c r="E665" s="1" t="s">
        <v>2222</v>
      </c>
      <c r="F665" s="1" t="s">
        <v>2252</v>
      </c>
      <c r="G665" s="1" t="s">
        <v>2253</v>
      </c>
      <c r="H665" s="1" t="s">
        <v>2254</v>
      </c>
    </row>
    <row r="666" spans="1:8">
      <c r="A666" s="1" t="s">
        <v>2255</v>
      </c>
      <c r="B666" s="1" t="s">
        <v>25</v>
      </c>
      <c r="C666" s="1" t="s">
        <v>2256</v>
      </c>
      <c r="D666" s="1" t="s">
        <v>2247</v>
      </c>
      <c r="E666" s="1" t="s">
        <v>2222</v>
      </c>
      <c r="F666" s="1" t="s">
        <v>2257</v>
      </c>
      <c r="G666" s="1" t="s">
        <v>2258</v>
      </c>
      <c r="H666" s="1" t="s">
        <v>19</v>
      </c>
    </row>
    <row r="667" spans="1:8">
      <c r="A667" s="1" t="s">
        <v>2259</v>
      </c>
      <c r="B667" s="1" t="s">
        <v>25</v>
      </c>
      <c r="C667" s="1" t="s">
        <v>2260</v>
      </c>
      <c r="D667" s="1" t="s">
        <v>2261</v>
      </c>
      <c r="E667" s="1" t="s">
        <v>2222</v>
      </c>
      <c r="F667" s="1" t="s">
        <v>17</v>
      </c>
      <c r="G667" s="1" t="s">
        <v>2262</v>
      </c>
      <c r="H667" s="1" t="s">
        <v>19</v>
      </c>
    </row>
    <row r="668" spans="1:8">
      <c r="A668" s="1" t="s">
        <v>2263</v>
      </c>
      <c r="B668" s="1" t="s">
        <v>25</v>
      </c>
      <c r="C668" s="1" t="s">
        <v>2264</v>
      </c>
      <c r="D668" s="1" t="s">
        <v>2247</v>
      </c>
      <c r="E668" s="1" t="s">
        <v>2222</v>
      </c>
      <c r="F668" s="1" t="s">
        <v>17</v>
      </c>
      <c r="G668" s="1" t="s">
        <v>2265</v>
      </c>
      <c r="H668" s="1" t="s">
        <v>19</v>
      </c>
    </row>
    <row r="669" spans="1:8">
      <c r="A669" s="1" t="s">
        <v>2266</v>
      </c>
      <c r="B669" s="1" t="s">
        <v>25</v>
      </c>
      <c r="C669" s="1" t="s">
        <v>2267</v>
      </c>
      <c r="D669" s="1" t="s">
        <v>2268</v>
      </c>
      <c r="E669" s="1" t="s">
        <v>2222</v>
      </c>
      <c r="F669" s="1" t="s">
        <v>2269</v>
      </c>
      <c r="G669" s="1" t="s">
        <v>2270</v>
      </c>
      <c r="H669" s="1" t="s">
        <v>2271</v>
      </c>
    </row>
    <row r="670" spans="1:8">
      <c r="A670" s="1" t="s">
        <v>2272</v>
      </c>
      <c r="B670" s="1" t="s">
        <v>25</v>
      </c>
      <c r="C670" s="1" t="s">
        <v>2273</v>
      </c>
      <c r="D670" s="1" t="s">
        <v>2274</v>
      </c>
      <c r="E670" s="1" t="s">
        <v>2275</v>
      </c>
      <c r="F670" s="1" t="s">
        <v>17</v>
      </c>
      <c r="G670" s="1" t="s">
        <v>2276</v>
      </c>
      <c r="H670" s="1" t="s">
        <v>19</v>
      </c>
    </row>
    <row r="671" spans="1:8">
      <c r="A671" s="1" t="s">
        <v>2277</v>
      </c>
      <c r="B671" s="1" t="s">
        <v>25</v>
      </c>
      <c r="C671" s="1" t="s">
        <v>2278</v>
      </c>
      <c r="D671" s="1" t="s">
        <v>2279</v>
      </c>
      <c r="E671" s="1" t="s">
        <v>2222</v>
      </c>
      <c r="F671" s="1" t="s">
        <v>17</v>
      </c>
      <c r="G671" s="1" t="s">
        <v>2280</v>
      </c>
      <c r="H671" s="1" t="s">
        <v>19</v>
      </c>
    </row>
    <row r="672" spans="1:8">
      <c r="A672" s="1" t="s">
        <v>2281</v>
      </c>
      <c r="B672" s="1" t="s">
        <v>25</v>
      </c>
      <c r="C672" s="1" t="s">
        <v>2282</v>
      </c>
      <c r="D672" s="1" t="s">
        <v>2261</v>
      </c>
      <c r="E672" s="1" t="s">
        <v>2222</v>
      </c>
      <c r="F672" s="1" t="s">
        <v>17</v>
      </c>
      <c r="G672" s="1" t="s">
        <v>2283</v>
      </c>
      <c r="H672" s="1" t="s">
        <v>19</v>
      </c>
    </row>
    <row r="673" spans="1:8">
      <c r="A673" s="1" t="s">
        <v>2284</v>
      </c>
      <c r="B673" s="1" t="s">
        <v>1594</v>
      </c>
      <c r="C673" s="1" t="s">
        <v>2285</v>
      </c>
      <c r="D673" s="1" t="s">
        <v>2286</v>
      </c>
      <c r="E673" s="1" t="s">
        <v>2222</v>
      </c>
      <c r="F673" s="1" t="s">
        <v>2287</v>
      </c>
      <c r="G673" s="1" t="s">
        <v>2288</v>
      </c>
      <c r="H673" s="1" t="s">
        <v>19</v>
      </c>
    </row>
    <row r="674" spans="1:8">
      <c r="A674" s="1" t="s">
        <v>116</v>
      </c>
      <c r="B674" s="1" t="s">
        <v>117</v>
      </c>
      <c r="C674" s="1" t="s">
        <v>2289</v>
      </c>
      <c r="D674" s="1" t="s">
        <v>2290</v>
      </c>
      <c r="E674" s="1" t="s">
        <v>2222</v>
      </c>
      <c r="F674" s="1" t="s">
        <v>17</v>
      </c>
      <c r="G674" s="1" t="s">
        <v>17</v>
      </c>
      <c r="H674" s="1" t="s">
        <v>19</v>
      </c>
    </row>
    <row r="675" spans="1:8">
      <c r="A675" s="1" t="s">
        <v>116</v>
      </c>
      <c r="B675" s="1" t="s">
        <v>117</v>
      </c>
      <c r="C675" s="1" t="s">
        <v>2291</v>
      </c>
      <c r="D675" s="1" t="s">
        <v>2290</v>
      </c>
      <c r="E675" s="1" t="s">
        <v>2222</v>
      </c>
      <c r="F675" s="1" t="s">
        <v>17</v>
      </c>
      <c r="G675" s="1" t="s">
        <v>17</v>
      </c>
      <c r="H675" s="1" t="s">
        <v>19</v>
      </c>
    </row>
    <row r="676" spans="1:8">
      <c r="A676" s="1" t="s">
        <v>2292</v>
      </c>
      <c r="B676" s="1" t="s">
        <v>21</v>
      </c>
      <c r="C676" s="1" t="s">
        <v>2293</v>
      </c>
      <c r="D676" s="1" t="s">
        <v>2294</v>
      </c>
      <c r="E676" s="1" t="s">
        <v>2295</v>
      </c>
      <c r="F676" s="1" t="s">
        <v>2296</v>
      </c>
      <c r="G676" s="1" t="s">
        <v>2297</v>
      </c>
      <c r="H676" s="1" t="s">
        <v>19</v>
      </c>
    </row>
    <row r="677" spans="1:8">
      <c r="A677" s="1" t="s">
        <v>2298</v>
      </c>
      <c r="B677" s="1" t="s">
        <v>9</v>
      </c>
      <c r="C677" s="1" t="s">
        <v>2299</v>
      </c>
      <c r="D677" s="1" t="s">
        <v>2300</v>
      </c>
      <c r="E677" s="1" t="s">
        <v>2301</v>
      </c>
      <c r="F677" s="1" t="s">
        <v>17</v>
      </c>
      <c r="G677" s="1" t="s">
        <v>17</v>
      </c>
      <c r="H677" s="1" t="s">
        <v>19</v>
      </c>
    </row>
    <row r="678" spans="1:8">
      <c r="A678" s="1" t="s">
        <v>2302</v>
      </c>
      <c r="B678" s="1" t="s">
        <v>21</v>
      </c>
      <c r="C678" s="1" t="s">
        <v>2303</v>
      </c>
      <c r="D678" s="1" t="s">
        <v>483</v>
      </c>
      <c r="E678" s="1" t="s">
        <v>483</v>
      </c>
      <c r="F678" s="1" t="s">
        <v>2304</v>
      </c>
      <c r="G678" s="1" t="s">
        <v>2305</v>
      </c>
      <c r="H678" s="1" t="s">
        <v>2306</v>
      </c>
    </row>
    <row r="679" spans="1:8">
      <c r="A679" s="1" t="s">
        <v>2307</v>
      </c>
      <c r="B679" s="1" t="s">
        <v>25</v>
      </c>
      <c r="C679" s="1" t="s">
        <v>2308</v>
      </c>
      <c r="D679" s="1" t="s">
        <v>2309</v>
      </c>
      <c r="E679" s="1" t="s">
        <v>2295</v>
      </c>
      <c r="F679" s="1" t="s">
        <v>2310</v>
      </c>
      <c r="G679" s="1" t="s">
        <v>2311</v>
      </c>
      <c r="H679" s="1" t="s">
        <v>19</v>
      </c>
    </row>
    <row r="680" spans="1:8">
      <c r="A680" s="1" t="s">
        <v>2312</v>
      </c>
      <c r="B680" s="1" t="s">
        <v>9</v>
      </c>
      <c r="C680" s="1" t="s">
        <v>2313</v>
      </c>
      <c r="D680" s="1" t="s">
        <v>1268</v>
      </c>
      <c r="E680" s="1" t="s">
        <v>1268</v>
      </c>
      <c r="F680" s="1" t="s">
        <v>2314</v>
      </c>
      <c r="G680" s="1" t="s">
        <v>2315</v>
      </c>
      <c r="H680" s="1" t="s">
        <v>2316</v>
      </c>
    </row>
    <row r="681" spans="1:8">
      <c r="A681" s="1" t="s">
        <v>2317</v>
      </c>
      <c r="B681" s="1" t="s">
        <v>9</v>
      </c>
      <c r="C681" s="1" t="s">
        <v>2318</v>
      </c>
      <c r="D681" s="1" t="s">
        <v>483</v>
      </c>
      <c r="E681" s="1" t="s">
        <v>483</v>
      </c>
      <c r="F681" s="1" t="s">
        <v>2319</v>
      </c>
      <c r="G681" s="1" t="s">
        <v>2320</v>
      </c>
      <c r="H681" s="1" t="s">
        <v>19</v>
      </c>
    </row>
    <row r="682" spans="1:8">
      <c r="A682" s="1" t="s">
        <v>2321</v>
      </c>
      <c r="B682" s="1" t="s">
        <v>1220</v>
      </c>
      <c r="C682" s="1" t="s">
        <v>2322</v>
      </c>
      <c r="D682" s="1" t="s">
        <v>2323</v>
      </c>
      <c r="E682" s="1" t="s">
        <v>2301</v>
      </c>
      <c r="F682" s="1" t="s">
        <v>2324</v>
      </c>
      <c r="G682" s="1" t="s">
        <v>2325</v>
      </c>
      <c r="H682" s="1" t="s">
        <v>19</v>
      </c>
    </row>
    <row r="683" spans="1:8">
      <c r="A683" s="1" t="s">
        <v>2326</v>
      </c>
      <c r="B683" s="1" t="s">
        <v>9</v>
      </c>
      <c r="C683" s="1" t="s">
        <v>2327</v>
      </c>
      <c r="D683" s="1" t="s">
        <v>1268</v>
      </c>
      <c r="E683" s="1" t="s">
        <v>1268</v>
      </c>
      <c r="F683" s="1" t="s">
        <v>2328</v>
      </c>
      <c r="G683" s="1" t="s">
        <v>2329</v>
      </c>
      <c r="H683" s="1" t="s">
        <v>2330</v>
      </c>
    </row>
    <row r="684" spans="1:8">
      <c r="A684" s="1" t="s">
        <v>2331</v>
      </c>
      <c r="B684" s="1" t="s">
        <v>9</v>
      </c>
      <c r="C684" s="1" t="s">
        <v>2332</v>
      </c>
      <c r="D684" s="1" t="s">
        <v>2333</v>
      </c>
      <c r="E684" s="1" t="s">
        <v>489</v>
      </c>
      <c r="F684" s="1" t="s">
        <v>2334</v>
      </c>
      <c r="G684" s="1" t="s">
        <v>17</v>
      </c>
      <c r="H684" s="1" t="s">
        <v>19</v>
      </c>
    </row>
    <row r="685" spans="1:8">
      <c r="A685" s="1" t="s">
        <v>2335</v>
      </c>
      <c r="B685" s="1" t="s">
        <v>9</v>
      </c>
      <c r="C685" s="1" t="s">
        <v>2336</v>
      </c>
      <c r="D685" s="1" t="s">
        <v>2337</v>
      </c>
      <c r="E685" s="1" t="s">
        <v>1268</v>
      </c>
      <c r="F685" s="1" t="s">
        <v>2338</v>
      </c>
      <c r="G685" s="1" t="s">
        <v>2339</v>
      </c>
      <c r="H685" s="1" t="s">
        <v>2340</v>
      </c>
    </row>
    <row r="686" spans="1:8">
      <c r="A686" s="1" t="s">
        <v>2341</v>
      </c>
      <c r="B686" s="1" t="s">
        <v>305</v>
      </c>
      <c r="C686" s="1" t="s">
        <v>2342</v>
      </c>
      <c r="D686" s="1" t="s">
        <v>2343</v>
      </c>
      <c r="E686" s="1" t="s">
        <v>2344</v>
      </c>
      <c r="F686" s="1" t="s">
        <v>1617</v>
      </c>
      <c r="G686" s="1" t="s">
        <v>1618</v>
      </c>
      <c r="H686" s="1" t="s">
        <v>1619</v>
      </c>
    </row>
    <row r="687" spans="1:8">
      <c r="A687" s="1" t="s">
        <v>2345</v>
      </c>
      <c r="B687" s="1" t="s">
        <v>305</v>
      </c>
      <c r="C687" s="1" t="s">
        <v>2346</v>
      </c>
      <c r="D687" s="1" t="s">
        <v>2347</v>
      </c>
      <c r="E687" s="1" t="s">
        <v>2348</v>
      </c>
      <c r="F687" s="1" t="s">
        <v>2349</v>
      </c>
      <c r="G687" s="1" t="s">
        <v>2350</v>
      </c>
      <c r="H687" s="1" t="s">
        <v>2351</v>
      </c>
    </row>
    <row r="688" spans="1:8">
      <c r="A688" s="1" t="s">
        <v>2352</v>
      </c>
      <c r="B688" s="1" t="s">
        <v>99</v>
      </c>
      <c r="C688" s="1" t="s">
        <v>2353</v>
      </c>
      <c r="D688" s="1" t="s">
        <v>2354</v>
      </c>
      <c r="E688" s="1" t="s">
        <v>2348</v>
      </c>
      <c r="F688" s="1" t="s">
        <v>2355</v>
      </c>
      <c r="G688" s="1" t="s">
        <v>2356</v>
      </c>
      <c r="H688" s="1" t="s">
        <v>2357</v>
      </c>
    </row>
    <row r="689" spans="1:8">
      <c r="A689" s="1" t="s">
        <v>2358</v>
      </c>
      <c r="B689" s="1" t="s">
        <v>1594</v>
      </c>
      <c r="C689" s="1" t="s">
        <v>2359</v>
      </c>
      <c r="D689" s="1" t="s">
        <v>2360</v>
      </c>
      <c r="E689" s="1" t="s">
        <v>489</v>
      </c>
      <c r="F689" s="1" t="s">
        <v>2361</v>
      </c>
      <c r="G689" s="1" t="s">
        <v>2362</v>
      </c>
      <c r="H689" s="1" t="s">
        <v>19</v>
      </c>
    </row>
    <row r="690" spans="1:8">
      <c r="A690" s="1" t="s">
        <v>2363</v>
      </c>
      <c r="B690" s="1" t="s">
        <v>305</v>
      </c>
      <c r="C690" s="1" t="s">
        <v>2364</v>
      </c>
      <c r="D690" s="1" t="s">
        <v>489</v>
      </c>
      <c r="E690" s="1" t="s">
        <v>489</v>
      </c>
      <c r="F690" s="1" t="s">
        <v>2365</v>
      </c>
      <c r="G690" s="1" t="s">
        <v>2366</v>
      </c>
      <c r="H690" s="1" t="s">
        <v>2367</v>
      </c>
    </row>
    <row r="691" spans="1:8">
      <c r="A691" s="1" t="s">
        <v>2368</v>
      </c>
      <c r="B691" s="1" t="s">
        <v>9</v>
      </c>
      <c r="C691" s="1" t="s">
        <v>2369</v>
      </c>
      <c r="D691" s="1" t="s">
        <v>2370</v>
      </c>
      <c r="E691" s="1" t="s">
        <v>2370</v>
      </c>
      <c r="F691" s="1" t="s">
        <v>17</v>
      </c>
      <c r="G691" s="1" t="s">
        <v>2371</v>
      </c>
      <c r="H691" s="1" t="s">
        <v>19</v>
      </c>
    </row>
    <row r="692" spans="1:8">
      <c r="A692" s="1" t="s">
        <v>2372</v>
      </c>
      <c r="B692" s="1" t="s">
        <v>25</v>
      </c>
      <c r="C692" s="1" t="s">
        <v>2373</v>
      </c>
      <c r="D692" s="1" t="s">
        <v>2370</v>
      </c>
      <c r="E692" s="1" t="s">
        <v>2370</v>
      </c>
      <c r="F692" s="1" t="s">
        <v>17</v>
      </c>
      <c r="G692" s="1" t="s">
        <v>17</v>
      </c>
      <c r="H692" s="1" t="s">
        <v>19</v>
      </c>
    </row>
    <row r="693" spans="1:8">
      <c r="A693" s="1" t="s">
        <v>2374</v>
      </c>
      <c r="B693" s="1" t="s">
        <v>99</v>
      </c>
      <c r="C693" s="1" t="s">
        <v>2375</v>
      </c>
      <c r="D693" s="1" t="s">
        <v>2370</v>
      </c>
      <c r="E693" s="1" t="s">
        <v>2370</v>
      </c>
      <c r="F693" s="1" t="s">
        <v>17</v>
      </c>
      <c r="G693" s="1" t="s">
        <v>2376</v>
      </c>
      <c r="H693" s="1" t="s">
        <v>19</v>
      </c>
    </row>
    <row r="694" spans="1:8">
      <c r="A694" s="1" t="s">
        <v>2377</v>
      </c>
      <c r="B694" s="1" t="s">
        <v>21</v>
      </c>
      <c r="C694" s="1" t="s">
        <v>2378</v>
      </c>
      <c r="D694" s="1" t="s">
        <v>2370</v>
      </c>
      <c r="E694" s="1" t="s">
        <v>2370</v>
      </c>
      <c r="F694" s="1" t="s">
        <v>2379</v>
      </c>
      <c r="G694" s="1" t="s">
        <v>2380</v>
      </c>
      <c r="H694" s="1" t="s">
        <v>19</v>
      </c>
    </row>
    <row r="695" spans="1:8">
      <c r="A695" s="1" t="s">
        <v>2381</v>
      </c>
      <c r="B695" s="1" t="s">
        <v>1594</v>
      </c>
      <c r="C695" s="1" t="s">
        <v>2382</v>
      </c>
      <c r="D695" s="1" t="s">
        <v>2370</v>
      </c>
      <c r="E695" s="1" t="s">
        <v>2370</v>
      </c>
      <c r="F695" s="1" t="s">
        <v>17</v>
      </c>
      <c r="G695" s="1" t="s">
        <v>2383</v>
      </c>
      <c r="H695" s="1" t="s">
        <v>19</v>
      </c>
    </row>
    <row r="696" spans="1:8">
      <c r="A696" s="1" t="s">
        <v>2384</v>
      </c>
      <c r="B696" s="1" t="s">
        <v>25</v>
      </c>
      <c r="C696" s="1" t="s">
        <v>2385</v>
      </c>
      <c r="D696" s="1" t="s">
        <v>2386</v>
      </c>
      <c r="E696" s="1" t="s">
        <v>2370</v>
      </c>
      <c r="F696" s="1" t="s">
        <v>17</v>
      </c>
      <c r="G696" s="1" t="s">
        <v>2387</v>
      </c>
      <c r="H696" s="1" t="s">
        <v>19</v>
      </c>
    </row>
    <row r="697" spans="1:8">
      <c r="A697" s="1" t="s">
        <v>2388</v>
      </c>
      <c r="B697" s="1" t="s">
        <v>9</v>
      </c>
      <c r="C697" s="1" t="s">
        <v>2389</v>
      </c>
      <c r="D697" s="1" t="s">
        <v>2390</v>
      </c>
      <c r="E697" s="1" t="s">
        <v>2370</v>
      </c>
      <c r="F697" s="1" t="s">
        <v>2391</v>
      </c>
      <c r="G697" s="1" t="s">
        <v>2392</v>
      </c>
      <c r="H697" s="1" t="s">
        <v>2393</v>
      </c>
    </row>
    <row r="698" spans="1:8">
      <c r="A698" s="1" t="s">
        <v>2394</v>
      </c>
      <c r="B698" s="1" t="s">
        <v>99</v>
      </c>
      <c r="C698" s="1" t="s">
        <v>2395</v>
      </c>
      <c r="D698" s="1" t="s">
        <v>2396</v>
      </c>
      <c r="E698" s="1" t="s">
        <v>2370</v>
      </c>
      <c r="F698" s="1" t="s">
        <v>2397</v>
      </c>
      <c r="G698" s="1" t="s">
        <v>2398</v>
      </c>
      <c r="H698" s="1" t="s">
        <v>19</v>
      </c>
    </row>
    <row r="699" spans="1:8">
      <c r="A699" s="1" t="s">
        <v>2399</v>
      </c>
      <c r="B699" s="1" t="s">
        <v>25</v>
      </c>
      <c r="C699" s="1" t="s">
        <v>2400</v>
      </c>
      <c r="D699" s="1" t="s">
        <v>2401</v>
      </c>
      <c r="E699" s="1" t="s">
        <v>2370</v>
      </c>
      <c r="F699" s="1" t="s">
        <v>17</v>
      </c>
      <c r="G699" s="1" t="s">
        <v>2402</v>
      </c>
      <c r="H699" s="1" t="s">
        <v>19</v>
      </c>
    </row>
    <row r="700" spans="1:8">
      <c r="A700" s="1" t="s">
        <v>2403</v>
      </c>
      <c r="B700" s="1" t="s">
        <v>25</v>
      </c>
      <c r="C700" s="1" t="s">
        <v>2404</v>
      </c>
      <c r="D700" s="1" t="s">
        <v>1268</v>
      </c>
      <c r="E700" s="1" t="s">
        <v>1268</v>
      </c>
      <c r="F700" s="1" t="s">
        <v>2405</v>
      </c>
      <c r="G700" s="1" t="s">
        <v>2406</v>
      </c>
      <c r="H700" s="1" t="s">
        <v>2407</v>
      </c>
    </row>
    <row r="701" spans="1:8">
      <c r="A701" s="1" t="s">
        <v>2408</v>
      </c>
      <c r="B701" s="1" t="s">
        <v>25</v>
      </c>
      <c r="C701" s="1" t="s">
        <v>2409</v>
      </c>
      <c r="D701" s="1" t="s">
        <v>2410</v>
      </c>
      <c r="E701" s="1" t="s">
        <v>2222</v>
      </c>
      <c r="F701" s="1" t="s">
        <v>2411</v>
      </c>
      <c r="G701" s="1" t="s">
        <v>2412</v>
      </c>
      <c r="H701" s="1" t="s">
        <v>2413</v>
      </c>
    </row>
    <row r="702" spans="1:8">
      <c r="A702" s="1" t="s">
        <v>2414</v>
      </c>
      <c r="B702" s="1" t="s">
        <v>305</v>
      </c>
      <c r="C702" s="1" t="s">
        <v>2415</v>
      </c>
      <c r="D702" s="1" t="s">
        <v>483</v>
      </c>
      <c r="E702" s="1" t="s">
        <v>483</v>
      </c>
      <c r="F702" s="1" t="s">
        <v>2416</v>
      </c>
      <c r="G702" s="1" t="s">
        <v>2417</v>
      </c>
      <c r="H702" s="1" t="s">
        <v>2418</v>
      </c>
    </row>
    <row r="703" spans="1:8">
      <c r="A703" s="1" t="s">
        <v>2419</v>
      </c>
      <c r="B703" s="1" t="s">
        <v>9</v>
      </c>
      <c r="C703" s="1" t="s">
        <v>2420</v>
      </c>
      <c r="D703" s="1" t="s">
        <v>2421</v>
      </c>
      <c r="E703" s="1" t="s">
        <v>2422</v>
      </c>
      <c r="F703" s="1" t="s">
        <v>2423</v>
      </c>
      <c r="G703" s="1" t="s">
        <v>2424</v>
      </c>
      <c r="H703" s="1" t="s">
        <v>19</v>
      </c>
    </row>
    <row r="704" spans="1:8">
      <c r="A704" s="1" t="s">
        <v>2425</v>
      </c>
      <c r="B704" s="1" t="s">
        <v>21</v>
      </c>
      <c r="C704" s="1" t="s">
        <v>2426</v>
      </c>
      <c r="D704" s="1" t="s">
        <v>2427</v>
      </c>
      <c r="E704" s="1" t="s">
        <v>2422</v>
      </c>
      <c r="F704" s="1" t="s">
        <v>2423</v>
      </c>
      <c r="G704" s="1" t="s">
        <v>2428</v>
      </c>
      <c r="H704" s="1" t="s">
        <v>19</v>
      </c>
    </row>
    <row r="705" spans="1:8">
      <c r="A705" s="1" t="s">
        <v>2429</v>
      </c>
      <c r="B705" s="1" t="s">
        <v>292</v>
      </c>
      <c r="C705" s="1" t="s">
        <v>17</v>
      </c>
      <c r="D705" s="1" t="s">
        <v>2430</v>
      </c>
      <c r="E705" s="1" t="s">
        <v>17</v>
      </c>
      <c r="F705" s="1" t="s">
        <v>2431</v>
      </c>
      <c r="G705" s="1" t="s">
        <v>2432</v>
      </c>
      <c r="H705" s="1" t="s">
        <v>2433</v>
      </c>
    </row>
    <row r="706" spans="1:8">
      <c r="A706" s="1" t="s">
        <v>2434</v>
      </c>
      <c r="B706" s="1" t="s">
        <v>99</v>
      </c>
      <c r="C706" s="1" t="s">
        <v>2435</v>
      </c>
      <c r="D706" s="1" t="s">
        <v>2436</v>
      </c>
      <c r="E706" s="1" t="s">
        <v>2437</v>
      </c>
      <c r="F706" s="1" t="s">
        <v>2438</v>
      </c>
      <c r="G706" s="1" t="s">
        <v>2439</v>
      </c>
      <c r="H706" s="1" t="s">
        <v>2440</v>
      </c>
    </row>
    <row r="707" spans="1:8">
      <c r="A707" s="1" t="s">
        <v>2441</v>
      </c>
      <c r="B707" s="1" t="s">
        <v>25</v>
      </c>
      <c r="C707" s="1" t="s">
        <v>2442</v>
      </c>
      <c r="D707" s="1" t="s">
        <v>2443</v>
      </c>
      <c r="E707" s="1" t="s">
        <v>2443</v>
      </c>
      <c r="F707" s="1" t="s">
        <v>2444</v>
      </c>
      <c r="G707" s="1" t="s">
        <v>2445</v>
      </c>
      <c r="H707" s="1" t="s">
        <v>19</v>
      </c>
    </row>
    <row r="708" spans="1:8">
      <c r="A708" s="1" t="s">
        <v>2446</v>
      </c>
      <c r="B708" s="1" t="s">
        <v>21</v>
      </c>
      <c r="C708" s="1" t="s">
        <v>2447</v>
      </c>
      <c r="D708" s="1" t="s">
        <v>2443</v>
      </c>
      <c r="E708" s="1" t="s">
        <v>2443</v>
      </c>
      <c r="F708" s="1" t="s">
        <v>2448</v>
      </c>
      <c r="G708" s="1" t="s">
        <v>2449</v>
      </c>
      <c r="H708" s="1" t="s">
        <v>19</v>
      </c>
    </row>
    <row r="709" spans="1:8">
      <c r="A709" s="1" t="s">
        <v>2450</v>
      </c>
      <c r="B709" s="1" t="s">
        <v>9</v>
      </c>
      <c r="C709" s="1" t="s">
        <v>2451</v>
      </c>
      <c r="D709" s="1" t="s">
        <v>2443</v>
      </c>
      <c r="E709" s="1" t="s">
        <v>2443</v>
      </c>
      <c r="F709" s="1" t="s">
        <v>2452</v>
      </c>
      <c r="G709" s="1" t="s">
        <v>2453</v>
      </c>
      <c r="H709" s="1" t="s">
        <v>2454</v>
      </c>
    </row>
    <row r="710" spans="1:8">
      <c r="A710" s="1" t="s">
        <v>2455</v>
      </c>
      <c r="B710" s="1" t="s">
        <v>9</v>
      </c>
      <c r="C710" s="1" t="s">
        <v>2456</v>
      </c>
      <c r="D710" s="1" t="s">
        <v>2443</v>
      </c>
      <c r="E710" s="1" t="s">
        <v>2443</v>
      </c>
      <c r="F710" s="1" t="s">
        <v>17</v>
      </c>
      <c r="G710" s="1" t="s">
        <v>2457</v>
      </c>
      <c r="H710" s="1" t="s">
        <v>19</v>
      </c>
    </row>
    <row r="711" spans="1:8">
      <c r="A711" s="1" t="s">
        <v>2458</v>
      </c>
      <c r="B711" s="1" t="s">
        <v>9</v>
      </c>
      <c r="C711" s="1" t="s">
        <v>2459</v>
      </c>
      <c r="D711" s="1" t="s">
        <v>2443</v>
      </c>
      <c r="E711" s="1" t="s">
        <v>2443</v>
      </c>
      <c r="F711" s="1" t="s">
        <v>2460</v>
      </c>
      <c r="G711" s="1" t="s">
        <v>2461</v>
      </c>
      <c r="H711" s="1" t="s">
        <v>19</v>
      </c>
    </row>
    <row r="712" spans="1:8">
      <c r="A712" s="1" t="s">
        <v>2462</v>
      </c>
      <c r="B712" s="1" t="s">
        <v>9</v>
      </c>
      <c r="C712" s="1" t="s">
        <v>2463</v>
      </c>
      <c r="D712" s="1" t="s">
        <v>2443</v>
      </c>
      <c r="E712" s="1" t="s">
        <v>2443</v>
      </c>
      <c r="F712" s="1" t="s">
        <v>2464</v>
      </c>
      <c r="G712" s="1" t="s">
        <v>2465</v>
      </c>
      <c r="H712" s="1" t="s">
        <v>19</v>
      </c>
    </row>
    <row r="713" spans="1:8">
      <c r="A713" s="1" t="s">
        <v>2466</v>
      </c>
      <c r="B713" s="1" t="s">
        <v>25</v>
      </c>
      <c r="C713" s="1" t="s">
        <v>2467</v>
      </c>
      <c r="D713" s="1" t="s">
        <v>2443</v>
      </c>
      <c r="E713" s="1" t="s">
        <v>2443</v>
      </c>
      <c r="F713" s="1" t="s">
        <v>17</v>
      </c>
      <c r="G713" s="1" t="s">
        <v>2468</v>
      </c>
      <c r="H713" s="1" t="s">
        <v>19</v>
      </c>
    </row>
    <row r="714" spans="1:8">
      <c r="A714" s="1" t="s">
        <v>2469</v>
      </c>
      <c r="B714" s="1" t="s">
        <v>25</v>
      </c>
      <c r="C714" s="1" t="s">
        <v>2470</v>
      </c>
      <c r="D714" s="1" t="s">
        <v>2443</v>
      </c>
      <c r="E714" s="1" t="s">
        <v>2443</v>
      </c>
      <c r="F714" s="1" t="s">
        <v>17</v>
      </c>
      <c r="G714" s="1" t="s">
        <v>2471</v>
      </c>
      <c r="H714" s="1" t="s">
        <v>19</v>
      </c>
    </row>
    <row r="715" spans="1:8">
      <c r="A715" s="1" t="s">
        <v>2472</v>
      </c>
      <c r="B715" s="1" t="s">
        <v>9</v>
      </c>
      <c r="C715" s="1" t="s">
        <v>2473</v>
      </c>
      <c r="D715" s="1" t="s">
        <v>2443</v>
      </c>
      <c r="E715" s="1" t="s">
        <v>2443</v>
      </c>
      <c r="F715" s="1" t="s">
        <v>2474</v>
      </c>
      <c r="G715" s="1" t="s">
        <v>2475</v>
      </c>
      <c r="H715" s="1" t="s">
        <v>2476</v>
      </c>
    </row>
    <row r="716" spans="1:8">
      <c r="A716" s="1" t="s">
        <v>2477</v>
      </c>
      <c r="B716" s="1" t="s">
        <v>25</v>
      </c>
      <c r="C716" s="1" t="s">
        <v>2478</v>
      </c>
      <c r="D716" s="1" t="s">
        <v>2443</v>
      </c>
      <c r="E716" s="1" t="s">
        <v>2443</v>
      </c>
      <c r="F716" s="1" t="s">
        <v>2479</v>
      </c>
      <c r="G716" s="1" t="s">
        <v>2480</v>
      </c>
      <c r="H716" s="1" t="s">
        <v>2481</v>
      </c>
    </row>
    <row r="717" spans="1:8">
      <c r="A717" s="1" t="s">
        <v>2482</v>
      </c>
      <c r="B717" s="1" t="s">
        <v>21</v>
      </c>
      <c r="C717" s="1" t="s">
        <v>2483</v>
      </c>
      <c r="D717" s="1" t="s">
        <v>2443</v>
      </c>
      <c r="E717" s="1" t="s">
        <v>2443</v>
      </c>
      <c r="F717" s="1" t="s">
        <v>2484</v>
      </c>
      <c r="G717" s="1" t="s">
        <v>2485</v>
      </c>
      <c r="H717" s="1" t="s">
        <v>2486</v>
      </c>
    </row>
    <row r="718" spans="1:8">
      <c r="A718" s="1" t="s">
        <v>2487</v>
      </c>
      <c r="B718" s="1" t="s">
        <v>9</v>
      </c>
      <c r="C718" s="1" t="s">
        <v>2488</v>
      </c>
      <c r="D718" s="1" t="s">
        <v>2443</v>
      </c>
      <c r="E718" s="1" t="s">
        <v>2443</v>
      </c>
      <c r="F718" s="1" t="s">
        <v>2489</v>
      </c>
      <c r="G718" s="1" t="s">
        <v>2490</v>
      </c>
      <c r="H718" s="1" t="s">
        <v>19</v>
      </c>
    </row>
    <row r="719" spans="1:8">
      <c r="A719" s="1" t="s">
        <v>2491</v>
      </c>
      <c r="B719" s="1" t="s">
        <v>9</v>
      </c>
      <c r="C719" s="1" t="s">
        <v>2451</v>
      </c>
      <c r="D719" s="1" t="s">
        <v>2443</v>
      </c>
      <c r="E719" s="1" t="s">
        <v>2443</v>
      </c>
      <c r="F719" s="1" t="s">
        <v>2452</v>
      </c>
      <c r="G719" s="1" t="s">
        <v>2453</v>
      </c>
      <c r="H719" s="1" t="s">
        <v>2454</v>
      </c>
    </row>
    <row r="720" spans="1:8">
      <c r="A720" s="1" t="s">
        <v>2492</v>
      </c>
      <c r="B720" s="1" t="s">
        <v>21</v>
      </c>
      <c r="C720" s="1" t="s">
        <v>2493</v>
      </c>
      <c r="D720" s="1" t="s">
        <v>2443</v>
      </c>
      <c r="E720" s="1" t="s">
        <v>2443</v>
      </c>
      <c r="F720" s="1" t="s">
        <v>2494</v>
      </c>
      <c r="G720" s="1" t="s">
        <v>2461</v>
      </c>
      <c r="H720" s="1" t="s">
        <v>2495</v>
      </c>
    </row>
    <row r="721" spans="1:8">
      <c r="A721" s="1" t="s">
        <v>2496</v>
      </c>
      <c r="B721" s="1" t="s">
        <v>9</v>
      </c>
      <c r="C721" s="1" t="s">
        <v>2497</v>
      </c>
      <c r="D721" s="1" t="s">
        <v>2443</v>
      </c>
      <c r="E721" s="1" t="s">
        <v>2443</v>
      </c>
      <c r="F721" s="1" t="s">
        <v>2498</v>
      </c>
      <c r="G721" s="1" t="s">
        <v>2499</v>
      </c>
      <c r="H721" s="1" t="s">
        <v>2500</v>
      </c>
    </row>
    <row r="722" spans="1:8">
      <c r="A722" s="1" t="s">
        <v>2501</v>
      </c>
      <c r="B722" s="1" t="s">
        <v>9</v>
      </c>
      <c r="C722" s="1" t="s">
        <v>2502</v>
      </c>
      <c r="D722" s="1" t="s">
        <v>2443</v>
      </c>
      <c r="E722" s="1" t="s">
        <v>2443</v>
      </c>
      <c r="F722" s="1" t="s">
        <v>2503</v>
      </c>
      <c r="G722" s="1" t="s">
        <v>2504</v>
      </c>
      <c r="H722" s="1" t="s">
        <v>2505</v>
      </c>
    </row>
    <row r="723" spans="1:8">
      <c r="A723" s="1" t="s">
        <v>2506</v>
      </c>
      <c r="B723" s="1" t="s">
        <v>9</v>
      </c>
      <c r="C723" s="1" t="s">
        <v>2507</v>
      </c>
      <c r="D723" s="1" t="s">
        <v>2443</v>
      </c>
      <c r="E723" s="1" t="s">
        <v>2443</v>
      </c>
      <c r="F723" s="1" t="s">
        <v>2508</v>
      </c>
      <c r="G723" s="1" t="s">
        <v>2509</v>
      </c>
      <c r="H723" s="1" t="s">
        <v>2510</v>
      </c>
    </row>
    <row r="724" spans="1:8">
      <c r="A724" s="1" t="s">
        <v>2511</v>
      </c>
      <c r="B724" s="1" t="s">
        <v>25</v>
      </c>
      <c r="C724" s="1" t="s">
        <v>2512</v>
      </c>
      <c r="D724" s="1" t="s">
        <v>2443</v>
      </c>
      <c r="E724" s="1" t="s">
        <v>2443</v>
      </c>
      <c r="F724" s="1" t="s">
        <v>2513</v>
      </c>
      <c r="G724" s="1" t="s">
        <v>2514</v>
      </c>
      <c r="H724" s="1" t="s">
        <v>2515</v>
      </c>
    </row>
    <row r="725" spans="1:8">
      <c r="A725" s="1" t="s">
        <v>2516</v>
      </c>
      <c r="B725" s="1" t="s">
        <v>21</v>
      </c>
      <c r="C725" s="1" t="s">
        <v>2517</v>
      </c>
      <c r="D725" s="1" t="s">
        <v>2443</v>
      </c>
      <c r="E725" s="1" t="s">
        <v>2443</v>
      </c>
      <c r="F725" s="1" t="s">
        <v>2518</v>
      </c>
      <c r="G725" s="1" t="s">
        <v>2519</v>
      </c>
      <c r="H725" s="1" t="s">
        <v>2520</v>
      </c>
    </row>
    <row r="726" spans="1:8">
      <c r="A726" s="1" t="s">
        <v>2521</v>
      </c>
      <c r="B726" s="1" t="s">
        <v>9</v>
      </c>
      <c r="C726" s="1" t="s">
        <v>2522</v>
      </c>
      <c r="D726" s="1" t="s">
        <v>2443</v>
      </c>
      <c r="E726" s="1" t="s">
        <v>2443</v>
      </c>
      <c r="F726" s="1" t="s">
        <v>2523</v>
      </c>
      <c r="G726" s="1" t="s">
        <v>2524</v>
      </c>
      <c r="H726" s="1" t="s">
        <v>2525</v>
      </c>
    </row>
    <row r="727" spans="1:8">
      <c r="A727" s="1" t="s">
        <v>2526</v>
      </c>
      <c r="B727" s="1" t="s">
        <v>9</v>
      </c>
      <c r="C727" s="1" t="s">
        <v>2527</v>
      </c>
      <c r="D727" s="1" t="s">
        <v>2443</v>
      </c>
      <c r="E727" s="1" t="s">
        <v>2443</v>
      </c>
      <c r="F727" s="1" t="s">
        <v>2528</v>
      </c>
      <c r="G727" s="1" t="s">
        <v>2529</v>
      </c>
      <c r="H727" s="1" t="s">
        <v>19</v>
      </c>
    </row>
    <row r="728" spans="1:8">
      <c r="A728" s="1" t="s">
        <v>2530</v>
      </c>
      <c r="B728" s="1" t="s">
        <v>21</v>
      </c>
      <c r="C728" s="1" t="s">
        <v>2531</v>
      </c>
      <c r="D728" s="1" t="s">
        <v>2443</v>
      </c>
      <c r="E728" s="1" t="s">
        <v>2443</v>
      </c>
      <c r="F728" s="1" t="s">
        <v>2532</v>
      </c>
      <c r="G728" s="1" t="s">
        <v>2533</v>
      </c>
      <c r="H728" s="1" t="s">
        <v>2534</v>
      </c>
    </row>
    <row r="729" spans="1:8">
      <c r="A729" s="1" t="s">
        <v>2535</v>
      </c>
      <c r="B729" s="1" t="s">
        <v>25</v>
      </c>
      <c r="C729" s="1" t="s">
        <v>2536</v>
      </c>
      <c r="D729" s="1" t="s">
        <v>2443</v>
      </c>
      <c r="E729" s="1" t="s">
        <v>2443</v>
      </c>
      <c r="F729" s="1" t="s">
        <v>2537</v>
      </c>
      <c r="G729" s="1" t="s">
        <v>2538</v>
      </c>
      <c r="H729" s="1" t="s">
        <v>19</v>
      </c>
    </row>
    <row r="730" spans="1:8">
      <c r="A730" s="1" t="s">
        <v>2539</v>
      </c>
      <c r="B730" s="1" t="s">
        <v>25</v>
      </c>
      <c r="C730" s="1" t="s">
        <v>2540</v>
      </c>
      <c r="D730" s="1" t="s">
        <v>2443</v>
      </c>
      <c r="E730" s="1" t="s">
        <v>2443</v>
      </c>
      <c r="F730" s="1" t="s">
        <v>17</v>
      </c>
      <c r="G730" s="1" t="s">
        <v>2541</v>
      </c>
      <c r="H730" s="1" t="s">
        <v>19</v>
      </c>
    </row>
    <row r="731" spans="1:8">
      <c r="A731" s="1" t="s">
        <v>2542</v>
      </c>
      <c r="B731" s="1" t="s">
        <v>9</v>
      </c>
      <c r="C731" s="1" t="s">
        <v>2543</v>
      </c>
      <c r="D731" s="1" t="s">
        <v>2443</v>
      </c>
      <c r="E731" s="1" t="s">
        <v>2443</v>
      </c>
      <c r="F731" s="1" t="s">
        <v>2544</v>
      </c>
      <c r="G731" s="1" t="s">
        <v>17</v>
      </c>
      <c r="H731" s="1" t="s">
        <v>19</v>
      </c>
    </row>
    <row r="732" spans="1:8">
      <c r="A732" s="1" t="s">
        <v>2545</v>
      </c>
      <c r="B732" s="1" t="s">
        <v>25</v>
      </c>
      <c r="C732" s="1" t="s">
        <v>2546</v>
      </c>
      <c r="D732" s="1" t="s">
        <v>2443</v>
      </c>
      <c r="E732" s="1" t="s">
        <v>2443</v>
      </c>
      <c r="F732" s="1" t="s">
        <v>17</v>
      </c>
      <c r="G732" s="1" t="s">
        <v>2547</v>
      </c>
      <c r="H732" s="1" t="s">
        <v>19</v>
      </c>
    </row>
    <row r="733" spans="1:8">
      <c r="A733" s="1" t="s">
        <v>2548</v>
      </c>
      <c r="B733" s="1" t="s">
        <v>25</v>
      </c>
      <c r="C733" s="1" t="s">
        <v>2549</v>
      </c>
      <c r="D733" s="1" t="s">
        <v>2443</v>
      </c>
      <c r="E733" s="1" t="s">
        <v>2443</v>
      </c>
      <c r="F733" s="1" t="s">
        <v>2550</v>
      </c>
      <c r="G733" s="1" t="s">
        <v>2551</v>
      </c>
      <c r="H733" s="1" t="s">
        <v>2552</v>
      </c>
    </row>
    <row r="734" spans="1:8">
      <c r="A734" s="1" t="s">
        <v>2553</v>
      </c>
      <c r="B734" s="1" t="s">
        <v>25</v>
      </c>
      <c r="C734" s="1" t="s">
        <v>2554</v>
      </c>
      <c r="D734" s="1" t="s">
        <v>2443</v>
      </c>
      <c r="E734" s="1" t="s">
        <v>2443</v>
      </c>
      <c r="F734" s="1" t="s">
        <v>2555</v>
      </c>
      <c r="G734" s="1" t="s">
        <v>2556</v>
      </c>
      <c r="H734" s="1" t="s">
        <v>2557</v>
      </c>
    </row>
    <row r="735" spans="1:8">
      <c r="A735" s="1" t="s">
        <v>2558</v>
      </c>
      <c r="B735" s="1" t="s">
        <v>25</v>
      </c>
      <c r="C735" s="1" t="s">
        <v>2559</v>
      </c>
      <c r="D735" s="1" t="s">
        <v>2443</v>
      </c>
      <c r="E735" s="1" t="s">
        <v>2443</v>
      </c>
      <c r="F735" s="1" t="s">
        <v>2560</v>
      </c>
      <c r="G735" s="1" t="s">
        <v>2561</v>
      </c>
      <c r="H735" s="1" t="s">
        <v>605</v>
      </c>
    </row>
    <row r="736" spans="1:8">
      <c r="A736" s="1" t="s">
        <v>2562</v>
      </c>
      <c r="B736" s="1" t="s">
        <v>25</v>
      </c>
      <c r="C736" s="1" t="s">
        <v>2563</v>
      </c>
      <c r="D736" s="1" t="s">
        <v>2443</v>
      </c>
      <c r="E736" s="1" t="s">
        <v>2443</v>
      </c>
      <c r="F736" s="1" t="s">
        <v>2532</v>
      </c>
      <c r="G736" s="1" t="s">
        <v>2564</v>
      </c>
      <c r="H736" s="1" t="s">
        <v>2534</v>
      </c>
    </row>
    <row r="737" spans="1:8">
      <c r="A737" s="1" t="s">
        <v>2565</v>
      </c>
      <c r="B737" s="1" t="s">
        <v>25</v>
      </c>
      <c r="C737" s="1" t="s">
        <v>2566</v>
      </c>
      <c r="D737" s="1" t="s">
        <v>2443</v>
      </c>
      <c r="E737" s="1" t="s">
        <v>2443</v>
      </c>
      <c r="F737" s="1" t="s">
        <v>17</v>
      </c>
      <c r="G737" s="1" t="s">
        <v>2567</v>
      </c>
      <c r="H737" s="1" t="s">
        <v>19</v>
      </c>
    </row>
    <row r="738" spans="1:8">
      <c r="A738" s="1" t="s">
        <v>487</v>
      </c>
      <c r="B738" s="1" t="s">
        <v>21</v>
      </c>
      <c r="C738" s="1" t="s">
        <v>2568</v>
      </c>
      <c r="D738" s="1" t="s">
        <v>2443</v>
      </c>
      <c r="E738" s="1" t="s">
        <v>2443</v>
      </c>
      <c r="F738" s="1" t="s">
        <v>490</v>
      </c>
      <c r="G738" s="1" t="s">
        <v>491</v>
      </c>
      <c r="H738" s="1" t="s">
        <v>19</v>
      </c>
    </row>
    <row r="739" spans="1:8">
      <c r="A739" s="1" t="s">
        <v>2569</v>
      </c>
      <c r="B739" s="1" t="s">
        <v>99</v>
      </c>
      <c r="C739" s="1" t="s">
        <v>2570</v>
      </c>
      <c r="D739" s="1" t="s">
        <v>2443</v>
      </c>
      <c r="E739" s="1" t="s">
        <v>2443</v>
      </c>
      <c r="F739" s="1" t="s">
        <v>2571</v>
      </c>
      <c r="G739" s="1" t="s">
        <v>2572</v>
      </c>
      <c r="H739" s="1" t="s">
        <v>19</v>
      </c>
    </row>
    <row r="740" spans="1:8">
      <c r="A740" s="1" t="s">
        <v>2573</v>
      </c>
      <c r="B740" s="1" t="s">
        <v>21</v>
      </c>
      <c r="C740" s="1" t="s">
        <v>2574</v>
      </c>
      <c r="D740" s="1" t="s">
        <v>2443</v>
      </c>
      <c r="E740" s="1" t="s">
        <v>2443</v>
      </c>
      <c r="F740" s="1" t="s">
        <v>17</v>
      </c>
      <c r="G740" s="1" t="s">
        <v>2575</v>
      </c>
      <c r="H740" s="1" t="s">
        <v>19</v>
      </c>
    </row>
    <row r="741" spans="1:8">
      <c r="A741" s="1" t="s">
        <v>2576</v>
      </c>
      <c r="B741" s="1" t="s">
        <v>9</v>
      </c>
      <c r="C741" s="1" t="s">
        <v>2507</v>
      </c>
      <c r="D741" s="1" t="s">
        <v>2443</v>
      </c>
      <c r="E741" s="1" t="s">
        <v>2443</v>
      </c>
      <c r="F741" s="1" t="s">
        <v>2577</v>
      </c>
      <c r="G741" s="1" t="s">
        <v>2509</v>
      </c>
      <c r="H741" s="1" t="s">
        <v>2578</v>
      </c>
    </row>
    <row r="742" spans="1:8">
      <c r="A742" s="1" t="s">
        <v>2579</v>
      </c>
      <c r="B742" s="1" t="s">
        <v>9</v>
      </c>
      <c r="C742" s="1" t="s">
        <v>2493</v>
      </c>
      <c r="D742" s="1" t="s">
        <v>2443</v>
      </c>
      <c r="E742" s="1" t="s">
        <v>2443</v>
      </c>
      <c r="F742" s="1" t="s">
        <v>2580</v>
      </c>
      <c r="G742" s="1" t="s">
        <v>17</v>
      </c>
      <c r="H742" s="1" t="s">
        <v>19</v>
      </c>
    </row>
    <row r="743" spans="1:8">
      <c r="A743" s="1" t="s">
        <v>2581</v>
      </c>
      <c r="B743" s="1" t="s">
        <v>21</v>
      </c>
      <c r="C743" s="1" t="s">
        <v>2582</v>
      </c>
      <c r="D743" s="1" t="s">
        <v>2443</v>
      </c>
      <c r="E743" s="1" t="s">
        <v>2443</v>
      </c>
      <c r="F743" s="1" t="s">
        <v>2583</v>
      </c>
      <c r="G743" s="1" t="s">
        <v>2584</v>
      </c>
      <c r="H743" s="1" t="s">
        <v>2585</v>
      </c>
    </row>
    <row r="744" spans="1:8">
      <c r="A744" s="1" t="s">
        <v>2586</v>
      </c>
      <c r="B744" s="1" t="s">
        <v>9</v>
      </c>
      <c r="C744" s="1" t="s">
        <v>2587</v>
      </c>
      <c r="D744" s="1" t="s">
        <v>2443</v>
      </c>
      <c r="E744" s="1" t="s">
        <v>2443</v>
      </c>
      <c r="F744" s="1" t="s">
        <v>2588</v>
      </c>
      <c r="G744" s="1" t="s">
        <v>2589</v>
      </c>
      <c r="H744" s="1" t="s">
        <v>19</v>
      </c>
    </row>
    <row r="745" spans="1:8">
      <c r="A745" s="1" t="s">
        <v>2590</v>
      </c>
      <c r="B745" s="1" t="s">
        <v>9</v>
      </c>
      <c r="C745" s="1" t="s">
        <v>2591</v>
      </c>
      <c r="D745" s="1" t="s">
        <v>2443</v>
      </c>
      <c r="E745" s="1" t="s">
        <v>2443</v>
      </c>
      <c r="F745" s="1" t="s">
        <v>17</v>
      </c>
      <c r="G745" s="1" t="s">
        <v>2592</v>
      </c>
      <c r="H745" s="1" t="s">
        <v>19</v>
      </c>
    </row>
    <row r="746" spans="1:8">
      <c r="A746" s="1" t="s">
        <v>2593</v>
      </c>
      <c r="B746" s="1" t="s">
        <v>99</v>
      </c>
      <c r="C746" s="1" t="s">
        <v>2594</v>
      </c>
      <c r="D746" s="1" t="s">
        <v>2443</v>
      </c>
      <c r="E746" s="1" t="s">
        <v>2443</v>
      </c>
      <c r="F746" s="1" t="s">
        <v>2595</v>
      </c>
      <c r="G746" s="1" t="s">
        <v>2596</v>
      </c>
      <c r="H746" s="1" t="s">
        <v>19</v>
      </c>
    </row>
    <row r="747" spans="1:8">
      <c r="A747" s="1" t="s">
        <v>2597</v>
      </c>
      <c r="B747" s="1" t="s">
        <v>25</v>
      </c>
      <c r="C747" s="1" t="s">
        <v>2598</v>
      </c>
      <c r="D747" s="1" t="s">
        <v>2443</v>
      </c>
      <c r="E747" s="1" t="s">
        <v>2443</v>
      </c>
      <c r="F747" s="1" t="s">
        <v>2599</v>
      </c>
      <c r="G747" s="1" t="s">
        <v>2600</v>
      </c>
      <c r="H747" s="1" t="s">
        <v>2601</v>
      </c>
    </row>
    <row r="748" spans="1:8">
      <c r="A748" s="1" t="s">
        <v>2602</v>
      </c>
      <c r="B748" s="1" t="s">
        <v>99</v>
      </c>
      <c r="C748" s="1" t="s">
        <v>2603</v>
      </c>
      <c r="D748" s="1" t="s">
        <v>2443</v>
      </c>
      <c r="E748" s="1" t="s">
        <v>2443</v>
      </c>
      <c r="F748" s="1" t="s">
        <v>2604</v>
      </c>
      <c r="G748" s="1" t="s">
        <v>2605</v>
      </c>
      <c r="H748" s="1" t="s">
        <v>2606</v>
      </c>
    </row>
    <row r="749" spans="1:8">
      <c r="A749" s="1" t="s">
        <v>2607</v>
      </c>
      <c r="B749" s="1" t="s">
        <v>25</v>
      </c>
      <c r="C749" s="1" t="s">
        <v>2608</v>
      </c>
      <c r="D749" s="1" t="s">
        <v>2443</v>
      </c>
      <c r="E749" s="1" t="s">
        <v>2443</v>
      </c>
      <c r="F749" s="1" t="s">
        <v>17</v>
      </c>
      <c r="G749" s="1" t="s">
        <v>2609</v>
      </c>
      <c r="H749" s="1" t="s">
        <v>19</v>
      </c>
    </row>
    <row r="750" spans="1:8">
      <c r="A750" s="1" t="s">
        <v>2610</v>
      </c>
      <c r="B750" s="1" t="s">
        <v>2611</v>
      </c>
      <c r="C750" s="1" t="s">
        <v>2612</v>
      </c>
      <c r="D750" s="1" t="s">
        <v>2443</v>
      </c>
      <c r="E750" s="1" t="s">
        <v>2443</v>
      </c>
      <c r="F750" s="1" t="s">
        <v>2503</v>
      </c>
      <c r="G750" s="1" t="s">
        <v>2613</v>
      </c>
      <c r="H750" s="1" t="s">
        <v>2505</v>
      </c>
    </row>
    <row r="751" spans="1:8">
      <c r="A751" s="1" t="s">
        <v>2614</v>
      </c>
      <c r="B751" s="1" t="s">
        <v>9</v>
      </c>
      <c r="C751" s="1" t="s">
        <v>2615</v>
      </c>
      <c r="D751" s="1" t="s">
        <v>2443</v>
      </c>
      <c r="E751" s="1" t="s">
        <v>2443</v>
      </c>
      <c r="F751" s="1" t="s">
        <v>1585</v>
      </c>
      <c r="G751" s="1" t="s">
        <v>2616</v>
      </c>
      <c r="H751" s="1" t="s">
        <v>1586</v>
      </c>
    </row>
    <row r="752" spans="1:8">
      <c r="A752" s="1" t="s">
        <v>2617</v>
      </c>
      <c r="B752" s="1" t="s">
        <v>25</v>
      </c>
      <c r="C752" s="1" t="s">
        <v>2618</v>
      </c>
      <c r="D752" s="1" t="s">
        <v>2443</v>
      </c>
      <c r="E752" s="1" t="s">
        <v>2443</v>
      </c>
      <c r="F752" s="1" t="s">
        <v>2619</v>
      </c>
      <c r="G752" s="1" t="s">
        <v>2620</v>
      </c>
      <c r="H752" s="1" t="s">
        <v>19</v>
      </c>
    </row>
    <row r="753" spans="1:8">
      <c r="A753" s="1" t="s">
        <v>2621</v>
      </c>
      <c r="B753" s="1" t="s">
        <v>850</v>
      </c>
      <c r="C753" s="1" t="s">
        <v>2622</v>
      </c>
      <c r="D753" s="1" t="s">
        <v>2443</v>
      </c>
      <c r="E753" s="1" t="s">
        <v>2443</v>
      </c>
      <c r="F753" s="1" t="s">
        <v>2623</v>
      </c>
      <c r="G753" s="1" t="s">
        <v>2624</v>
      </c>
      <c r="H753" s="1" t="s">
        <v>2625</v>
      </c>
    </row>
    <row r="754" spans="1:8">
      <c r="A754" s="1" t="s">
        <v>2626</v>
      </c>
      <c r="B754" s="1" t="s">
        <v>25</v>
      </c>
      <c r="C754" s="1" t="s">
        <v>2627</v>
      </c>
      <c r="D754" s="1" t="s">
        <v>2443</v>
      </c>
      <c r="E754" s="1" t="s">
        <v>2443</v>
      </c>
      <c r="F754" s="1" t="s">
        <v>17</v>
      </c>
      <c r="G754" s="1" t="s">
        <v>17</v>
      </c>
      <c r="H754" s="1" t="s">
        <v>19</v>
      </c>
    </row>
    <row r="755" spans="1:8">
      <c r="A755" s="1" t="s">
        <v>2628</v>
      </c>
      <c r="B755" s="1" t="s">
        <v>21</v>
      </c>
      <c r="C755" s="1" t="s">
        <v>2629</v>
      </c>
      <c r="D755" s="1" t="s">
        <v>2443</v>
      </c>
      <c r="E755" s="1" t="s">
        <v>2443</v>
      </c>
      <c r="F755" s="1" t="s">
        <v>17</v>
      </c>
      <c r="G755" s="1" t="s">
        <v>17</v>
      </c>
      <c r="H755" s="1" t="s">
        <v>19</v>
      </c>
    </row>
    <row r="756" spans="1:8">
      <c r="A756" s="1" t="s">
        <v>2630</v>
      </c>
      <c r="B756" s="1" t="s">
        <v>9</v>
      </c>
      <c r="C756" s="1" t="s">
        <v>2631</v>
      </c>
      <c r="D756" s="1" t="s">
        <v>2443</v>
      </c>
      <c r="E756" s="1" t="s">
        <v>2443</v>
      </c>
      <c r="F756" s="1" t="s">
        <v>191</v>
      </c>
      <c r="G756" s="1" t="s">
        <v>2632</v>
      </c>
      <c r="H756" s="1" t="s">
        <v>19</v>
      </c>
    </row>
    <row r="757" spans="1:8">
      <c r="A757" s="1" t="s">
        <v>2633</v>
      </c>
      <c r="B757" s="1" t="s">
        <v>99</v>
      </c>
      <c r="C757" s="1" t="s">
        <v>2634</v>
      </c>
      <c r="D757" s="1" t="s">
        <v>2443</v>
      </c>
      <c r="E757" s="1" t="s">
        <v>2443</v>
      </c>
      <c r="F757" s="1" t="s">
        <v>2635</v>
      </c>
      <c r="G757" s="1" t="s">
        <v>2636</v>
      </c>
      <c r="H757" s="1" t="s">
        <v>2637</v>
      </c>
    </row>
    <row r="758" spans="1:8">
      <c r="A758" s="1" t="s">
        <v>2638</v>
      </c>
      <c r="B758" s="1" t="s">
        <v>305</v>
      </c>
      <c r="C758" s="1" t="s">
        <v>2639</v>
      </c>
      <c r="D758" s="1" t="s">
        <v>2443</v>
      </c>
      <c r="E758" s="1" t="s">
        <v>2443</v>
      </c>
      <c r="F758" s="1" t="s">
        <v>2640</v>
      </c>
      <c r="G758" s="1" t="s">
        <v>2641</v>
      </c>
      <c r="H758" s="1" t="s">
        <v>2642</v>
      </c>
    </row>
    <row r="759" spans="1:8">
      <c r="A759" s="1" t="s">
        <v>2643</v>
      </c>
      <c r="B759" s="1" t="s">
        <v>21</v>
      </c>
      <c r="C759" s="1" t="s">
        <v>2644</v>
      </c>
      <c r="D759" s="1" t="s">
        <v>2443</v>
      </c>
      <c r="E759" s="1" t="s">
        <v>2443</v>
      </c>
      <c r="F759" s="1" t="s">
        <v>2645</v>
      </c>
      <c r="G759" s="1" t="s">
        <v>2646</v>
      </c>
      <c r="H759" s="1" t="s">
        <v>2647</v>
      </c>
    </row>
    <row r="760" spans="1:8">
      <c r="A760" s="1" t="s">
        <v>2648</v>
      </c>
      <c r="B760" s="1" t="s">
        <v>25</v>
      </c>
      <c r="C760" s="1" t="s">
        <v>2649</v>
      </c>
      <c r="D760" s="1" t="s">
        <v>2650</v>
      </c>
      <c r="E760" s="1" t="s">
        <v>2443</v>
      </c>
      <c r="F760" s="1" t="s">
        <v>17</v>
      </c>
      <c r="G760" s="1" t="s">
        <v>2651</v>
      </c>
      <c r="H760" s="1" t="s">
        <v>19</v>
      </c>
    </row>
    <row r="761" spans="1:8">
      <c r="A761" s="1" t="s">
        <v>2652</v>
      </c>
      <c r="B761" s="1" t="s">
        <v>25</v>
      </c>
      <c r="C761" s="1" t="s">
        <v>2653</v>
      </c>
      <c r="D761" s="1" t="s">
        <v>2443</v>
      </c>
      <c r="E761" s="1" t="s">
        <v>2443</v>
      </c>
      <c r="F761" s="1" t="s">
        <v>17</v>
      </c>
      <c r="G761" s="1" t="s">
        <v>2654</v>
      </c>
      <c r="H761" s="1" t="s">
        <v>19</v>
      </c>
    </row>
    <row r="762" spans="1:8">
      <c r="A762" s="1" t="s">
        <v>2655</v>
      </c>
      <c r="B762" s="1" t="s">
        <v>9</v>
      </c>
      <c r="C762" s="1" t="s">
        <v>2656</v>
      </c>
      <c r="D762" s="1" t="s">
        <v>2443</v>
      </c>
      <c r="E762" s="1" t="s">
        <v>2443</v>
      </c>
      <c r="F762" s="1" t="s">
        <v>2657</v>
      </c>
      <c r="G762" s="1" t="s">
        <v>2658</v>
      </c>
      <c r="H762" s="1" t="s">
        <v>19</v>
      </c>
    </row>
    <row r="763" spans="1:8">
      <c r="A763" s="1" t="s">
        <v>2659</v>
      </c>
      <c r="B763" s="1" t="s">
        <v>25</v>
      </c>
      <c r="C763" s="1" t="s">
        <v>2660</v>
      </c>
      <c r="D763" s="1" t="s">
        <v>2443</v>
      </c>
      <c r="E763" s="1" t="s">
        <v>2443</v>
      </c>
      <c r="F763" s="1" t="s">
        <v>17</v>
      </c>
      <c r="G763" s="1" t="s">
        <v>2661</v>
      </c>
      <c r="H763" s="1" t="s">
        <v>19</v>
      </c>
    </row>
    <row r="764" spans="1:8">
      <c r="A764" s="1" t="s">
        <v>2662</v>
      </c>
      <c r="B764" s="1" t="s">
        <v>25</v>
      </c>
      <c r="C764" s="1" t="s">
        <v>2663</v>
      </c>
      <c r="D764" s="1" t="s">
        <v>2443</v>
      </c>
      <c r="E764" s="1" t="s">
        <v>2443</v>
      </c>
      <c r="F764" s="1" t="s">
        <v>17</v>
      </c>
      <c r="G764" s="1" t="s">
        <v>2664</v>
      </c>
      <c r="H764" s="1" t="s">
        <v>19</v>
      </c>
    </row>
    <row r="765" spans="1:8">
      <c r="A765" s="1" t="s">
        <v>2665</v>
      </c>
      <c r="B765" s="1" t="s">
        <v>117</v>
      </c>
      <c r="C765" s="1" t="s">
        <v>2666</v>
      </c>
      <c r="D765" s="1" t="s">
        <v>2443</v>
      </c>
      <c r="E765" s="1" t="s">
        <v>2443</v>
      </c>
      <c r="F765" s="1" t="s">
        <v>17</v>
      </c>
      <c r="G765" s="1" t="s">
        <v>17</v>
      </c>
      <c r="H765" s="1" t="s">
        <v>19</v>
      </c>
    </row>
    <row r="766" spans="1:8">
      <c r="A766" s="1" t="s">
        <v>2667</v>
      </c>
      <c r="B766" s="1" t="s">
        <v>25</v>
      </c>
      <c r="C766" s="1" t="s">
        <v>2668</v>
      </c>
      <c r="D766" s="1" t="s">
        <v>2669</v>
      </c>
      <c r="E766" s="1" t="s">
        <v>2443</v>
      </c>
      <c r="F766" s="1" t="s">
        <v>2670</v>
      </c>
      <c r="G766" s="1" t="s">
        <v>2671</v>
      </c>
      <c r="H766" s="1" t="s">
        <v>2672</v>
      </c>
    </row>
    <row r="767" spans="1:8">
      <c r="A767" s="1" t="s">
        <v>1105</v>
      </c>
      <c r="B767" s="1" t="s">
        <v>117</v>
      </c>
      <c r="C767" s="1" t="s">
        <v>2673</v>
      </c>
      <c r="D767" s="1" t="s">
        <v>2443</v>
      </c>
      <c r="E767" s="1" t="s">
        <v>2443</v>
      </c>
      <c r="F767" s="1" t="s">
        <v>17</v>
      </c>
      <c r="G767" s="1" t="s">
        <v>17</v>
      </c>
      <c r="H767" s="1" t="s">
        <v>19</v>
      </c>
    </row>
    <row r="768" spans="1:8">
      <c r="A768" s="1" t="s">
        <v>1210</v>
      </c>
      <c r="B768" s="1" t="s">
        <v>850</v>
      </c>
      <c r="C768" s="1" t="s">
        <v>2674</v>
      </c>
      <c r="D768" s="1" t="s">
        <v>2443</v>
      </c>
      <c r="E768" s="1" t="s">
        <v>2443</v>
      </c>
      <c r="F768" s="1" t="s">
        <v>17</v>
      </c>
      <c r="G768" s="1" t="s">
        <v>17</v>
      </c>
      <c r="H768" s="1" t="s">
        <v>19</v>
      </c>
    </row>
    <row r="769" spans="1:8">
      <c r="A769" s="1" t="s">
        <v>2675</v>
      </c>
      <c r="B769" s="1" t="s">
        <v>99</v>
      </c>
      <c r="C769" s="1" t="s">
        <v>2676</v>
      </c>
      <c r="D769" s="1" t="s">
        <v>2443</v>
      </c>
      <c r="E769" s="1" t="s">
        <v>2443</v>
      </c>
      <c r="F769" s="1" t="s">
        <v>17</v>
      </c>
      <c r="G769" s="1" t="s">
        <v>2677</v>
      </c>
      <c r="H769" s="1" t="s">
        <v>19</v>
      </c>
    </row>
    <row r="770" spans="1:8">
      <c r="A770" s="1" t="s">
        <v>116</v>
      </c>
      <c r="B770" s="1" t="s">
        <v>117</v>
      </c>
      <c r="C770" s="1" t="s">
        <v>2678</v>
      </c>
      <c r="D770" s="1" t="s">
        <v>2443</v>
      </c>
      <c r="E770" s="1" t="s">
        <v>2443</v>
      </c>
      <c r="F770" s="1" t="s">
        <v>17</v>
      </c>
      <c r="G770" s="1" t="s">
        <v>17</v>
      </c>
      <c r="H770" s="1" t="s">
        <v>19</v>
      </c>
    </row>
    <row r="771" spans="1:8">
      <c r="A771" s="1" t="s">
        <v>1103</v>
      </c>
      <c r="B771" s="1" t="s">
        <v>117</v>
      </c>
      <c r="C771" s="1" t="s">
        <v>2679</v>
      </c>
      <c r="D771" s="1" t="s">
        <v>2443</v>
      </c>
      <c r="E771" s="1" t="s">
        <v>2443</v>
      </c>
      <c r="F771" s="1" t="s">
        <v>17</v>
      </c>
      <c r="G771" s="1" t="s">
        <v>17</v>
      </c>
      <c r="H771" s="1" t="s">
        <v>19</v>
      </c>
    </row>
    <row r="772" spans="1:8">
      <c r="A772" s="1" t="s">
        <v>116</v>
      </c>
      <c r="B772" s="1" t="s">
        <v>117</v>
      </c>
      <c r="C772" s="1" t="s">
        <v>2680</v>
      </c>
      <c r="D772" s="1" t="s">
        <v>2443</v>
      </c>
      <c r="E772" s="1" t="s">
        <v>2443</v>
      </c>
      <c r="F772" s="1" t="s">
        <v>17</v>
      </c>
      <c r="G772" s="1" t="s">
        <v>17</v>
      </c>
      <c r="H772" s="1" t="s">
        <v>19</v>
      </c>
    </row>
    <row r="773" spans="1:8">
      <c r="A773" s="1" t="s">
        <v>116</v>
      </c>
      <c r="B773" s="1" t="s">
        <v>117</v>
      </c>
      <c r="C773" s="1" t="s">
        <v>2681</v>
      </c>
      <c r="D773" s="1" t="s">
        <v>2443</v>
      </c>
      <c r="E773" s="1" t="s">
        <v>2443</v>
      </c>
      <c r="F773" s="1" t="s">
        <v>17</v>
      </c>
      <c r="G773" s="1" t="s">
        <v>17</v>
      </c>
      <c r="H773" s="1" t="s">
        <v>19</v>
      </c>
    </row>
    <row r="774" spans="1:8">
      <c r="A774" s="1" t="s">
        <v>116</v>
      </c>
      <c r="B774" s="1" t="s">
        <v>117</v>
      </c>
      <c r="C774" s="1" t="s">
        <v>2682</v>
      </c>
      <c r="D774" s="1" t="s">
        <v>2443</v>
      </c>
      <c r="E774" s="1" t="s">
        <v>2443</v>
      </c>
      <c r="F774" s="1" t="s">
        <v>17</v>
      </c>
      <c r="G774" s="1" t="s">
        <v>17</v>
      </c>
      <c r="H774" s="1" t="s">
        <v>19</v>
      </c>
    </row>
    <row r="775" spans="1:8">
      <c r="A775" s="1" t="s">
        <v>666</v>
      </c>
      <c r="B775" s="1" t="s">
        <v>117</v>
      </c>
      <c r="C775" s="1" t="s">
        <v>2683</v>
      </c>
      <c r="D775" s="1" t="s">
        <v>2443</v>
      </c>
      <c r="E775" s="1" t="s">
        <v>2443</v>
      </c>
      <c r="F775" s="1" t="s">
        <v>17</v>
      </c>
      <c r="G775" s="1" t="s">
        <v>17</v>
      </c>
      <c r="H775" s="1" t="s">
        <v>19</v>
      </c>
    </row>
    <row r="776" spans="1:8">
      <c r="A776" s="1" t="s">
        <v>116</v>
      </c>
      <c r="B776" s="1" t="s">
        <v>117</v>
      </c>
      <c r="C776" s="1" t="s">
        <v>2684</v>
      </c>
      <c r="D776" s="1" t="s">
        <v>2443</v>
      </c>
      <c r="E776" s="1" t="s">
        <v>2443</v>
      </c>
      <c r="F776" s="1" t="s">
        <v>17</v>
      </c>
      <c r="G776" s="1" t="s">
        <v>17</v>
      </c>
      <c r="H776" s="1" t="s">
        <v>19</v>
      </c>
    </row>
    <row r="777" spans="1:8">
      <c r="A777" s="1" t="s">
        <v>116</v>
      </c>
      <c r="B777" s="1" t="s">
        <v>117</v>
      </c>
      <c r="C777" s="1" t="s">
        <v>2685</v>
      </c>
      <c r="D777" s="1" t="s">
        <v>2443</v>
      </c>
      <c r="E777" s="1" t="s">
        <v>2443</v>
      </c>
      <c r="F777" s="1" t="s">
        <v>17</v>
      </c>
      <c r="G777" s="1" t="s">
        <v>17</v>
      </c>
      <c r="H777" s="1" t="s">
        <v>19</v>
      </c>
    </row>
    <row r="778" spans="1:8">
      <c r="A778" s="1" t="s">
        <v>116</v>
      </c>
      <c r="B778" s="1" t="s">
        <v>117</v>
      </c>
      <c r="C778" s="1" t="s">
        <v>2686</v>
      </c>
      <c r="D778" s="1" t="s">
        <v>2443</v>
      </c>
      <c r="E778" s="1" t="s">
        <v>2443</v>
      </c>
      <c r="F778" s="1" t="s">
        <v>17</v>
      </c>
      <c r="G778" s="1" t="s">
        <v>17</v>
      </c>
      <c r="H778" s="1" t="s">
        <v>19</v>
      </c>
    </row>
    <row r="779" spans="1:8">
      <c r="A779" s="1" t="s">
        <v>2687</v>
      </c>
      <c r="B779" s="1" t="s">
        <v>25</v>
      </c>
      <c r="C779" s="1" t="s">
        <v>2688</v>
      </c>
      <c r="D779" s="1" t="s">
        <v>2689</v>
      </c>
      <c r="E779" s="1" t="s">
        <v>2443</v>
      </c>
      <c r="F779" s="1" t="s">
        <v>17</v>
      </c>
      <c r="G779" s="1" t="s">
        <v>2690</v>
      </c>
      <c r="H779" s="1" t="s">
        <v>19</v>
      </c>
    </row>
    <row r="780" spans="1:8">
      <c r="A780" s="1" t="s">
        <v>2691</v>
      </c>
      <c r="B780" s="1" t="s">
        <v>117</v>
      </c>
      <c r="C780" s="1" t="s">
        <v>2692</v>
      </c>
      <c r="D780" s="1" t="s">
        <v>2443</v>
      </c>
      <c r="E780" s="1" t="s">
        <v>2443</v>
      </c>
      <c r="F780" s="1" t="s">
        <v>17</v>
      </c>
      <c r="G780" s="1" t="s">
        <v>17</v>
      </c>
      <c r="H780" s="1" t="s">
        <v>19</v>
      </c>
    </row>
    <row r="781" spans="1:8">
      <c r="A781" s="1" t="s">
        <v>2693</v>
      </c>
      <c r="B781" s="1" t="s">
        <v>21</v>
      </c>
      <c r="C781" s="1" t="s">
        <v>2694</v>
      </c>
      <c r="D781" s="1" t="s">
        <v>2443</v>
      </c>
      <c r="E781" s="1" t="s">
        <v>2443</v>
      </c>
      <c r="F781" s="1" t="s">
        <v>17</v>
      </c>
      <c r="G781" s="1" t="s">
        <v>17</v>
      </c>
      <c r="H781" s="1" t="s">
        <v>19</v>
      </c>
    </row>
    <row r="782" spans="1:8">
      <c r="A782" s="1" t="s">
        <v>116</v>
      </c>
      <c r="B782" s="1" t="s">
        <v>117</v>
      </c>
      <c r="C782" s="1" t="s">
        <v>2695</v>
      </c>
      <c r="D782" s="1" t="s">
        <v>2443</v>
      </c>
      <c r="E782" s="1" t="s">
        <v>2443</v>
      </c>
      <c r="F782" s="1" t="s">
        <v>17</v>
      </c>
      <c r="G782" s="1" t="s">
        <v>17</v>
      </c>
      <c r="H782" s="1" t="s">
        <v>19</v>
      </c>
    </row>
    <row r="783" spans="1:8">
      <c r="A783" s="1" t="s">
        <v>116</v>
      </c>
      <c r="B783" s="1" t="s">
        <v>117</v>
      </c>
      <c r="C783" s="1" t="s">
        <v>2696</v>
      </c>
      <c r="D783" s="1" t="s">
        <v>2443</v>
      </c>
      <c r="E783" s="1" t="s">
        <v>2443</v>
      </c>
      <c r="F783" s="1" t="s">
        <v>17</v>
      </c>
      <c r="G783" s="1" t="s">
        <v>17</v>
      </c>
      <c r="H783" s="1" t="s">
        <v>19</v>
      </c>
    </row>
    <row r="784" spans="1:8">
      <c r="A784" s="1" t="s">
        <v>116</v>
      </c>
      <c r="B784" s="1" t="s">
        <v>117</v>
      </c>
      <c r="C784" s="1" t="s">
        <v>2697</v>
      </c>
      <c r="D784" s="1" t="s">
        <v>2443</v>
      </c>
      <c r="E784" s="1" t="s">
        <v>2443</v>
      </c>
      <c r="F784" s="1" t="s">
        <v>17</v>
      </c>
      <c r="G784" s="1" t="s">
        <v>17</v>
      </c>
      <c r="H784" s="1" t="s">
        <v>19</v>
      </c>
    </row>
    <row r="785" spans="1:8">
      <c r="A785" s="1" t="s">
        <v>116</v>
      </c>
      <c r="B785" s="1" t="s">
        <v>117</v>
      </c>
      <c r="C785" s="1" t="s">
        <v>2698</v>
      </c>
      <c r="D785" s="1" t="s">
        <v>2443</v>
      </c>
      <c r="E785" s="1" t="s">
        <v>2443</v>
      </c>
      <c r="F785" s="1" t="s">
        <v>17</v>
      </c>
      <c r="G785" s="1" t="s">
        <v>17</v>
      </c>
      <c r="H785" s="1" t="s">
        <v>19</v>
      </c>
    </row>
    <row r="786" spans="1:8">
      <c r="A786" s="1" t="s">
        <v>2699</v>
      </c>
      <c r="B786" s="1" t="s">
        <v>25</v>
      </c>
      <c r="C786" s="1" t="s">
        <v>2700</v>
      </c>
      <c r="D786" s="1" t="s">
        <v>2689</v>
      </c>
      <c r="E786" s="1" t="s">
        <v>2443</v>
      </c>
      <c r="F786" s="1" t="s">
        <v>2701</v>
      </c>
      <c r="G786" s="1" t="s">
        <v>2702</v>
      </c>
      <c r="H786" s="1" t="s">
        <v>2703</v>
      </c>
    </row>
    <row r="787" spans="1:8">
      <c r="A787" s="1" t="s">
        <v>116</v>
      </c>
      <c r="B787" s="1" t="s">
        <v>117</v>
      </c>
      <c r="C787" s="1" t="s">
        <v>2704</v>
      </c>
      <c r="D787" s="1" t="s">
        <v>2443</v>
      </c>
      <c r="E787" s="1" t="s">
        <v>2443</v>
      </c>
      <c r="F787" s="1" t="s">
        <v>17</v>
      </c>
      <c r="G787" s="1" t="s">
        <v>17</v>
      </c>
      <c r="H787" s="1" t="s">
        <v>19</v>
      </c>
    </row>
    <row r="788" spans="1:8">
      <c r="A788" s="1" t="s">
        <v>116</v>
      </c>
      <c r="B788" s="1" t="s">
        <v>117</v>
      </c>
      <c r="C788" s="1" t="s">
        <v>2705</v>
      </c>
      <c r="D788" s="1" t="s">
        <v>2443</v>
      </c>
      <c r="E788" s="1" t="s">
        <v>2443</v>
      </c>
      <c r="F788" s="1" t="s">
        <v>17</v>
      </c>
      <c r="G788" s="1" t="s">
        <v>17</v>
      </c>
      <c r="H788" s="1" t="s">
        <v>19</v>
      </c>
    </row>
    <row r="789" spans="1:8">
      <c r="A789" s="1" t="s">
        <v>116</v>
      </c>
      <c r="B789" s="1" t="s">
        <v>117</v>
      </c>
      <c r="C789" s="1" t="s">
        <v>2706</v>
      </c>
      <c r="D789" s="1" t="s">
        <v>2443</v>
      </c>
      <c r="E789" s="1" t="s">
        <v>2443</v>
      </c>
      <c r="F789" s="1" t="s">
        <v>17</v>
      </c>
      <c r="G789" s="1" t="s">
        <v>17</v>
      </c>
      <c r="H789" s="1" t="s">
        <v>19</v>
      </c>
    </row>
    <row r="790" spans="1:8">
      <c r="A790" s="1" t="s">
        <v>2707</v>
      </c>
      <c r="B790" s="1" t="s">
        <v>117</v>
      </c>
      <c r="C790" s="1" t="s">
        <v>2708</v>
      </c>
      <c r="D790" s="1" t="s">
        <v>2443</v>
      </c>
      <c r="E790" s="1" t="s">
        <v>2443</v>
      </c>
      <c r="F790" s="1" t="s">
        <v>17</v>
      </c>
      <c r="G790" s="1" t="s">
        <v>17</v>
      </c>
      <c r="H790" s="1" t="s">
        <v>19</v>
      </c>
    </row>
    <row r="791" spans="1:8">
      <c r="A791" s="1" t="s">
        <v>2709</v>
      </c>
      <c r="B791" s="1" t="s">
        <v>25</v>
      </c>
      <c r="C791" s="1" t="s">
        <v>2710</v>
      </c>
      <c r="D791" s="1" t="s">
        <v>2443</v>
      </c>
      <c r="E791" s="1" t="s">
        <v>2443</v>
      </c>
      <c r="F791" s="1" t="s">
        <v>2711</v>
      </c>
      <c r="G791" s="1" t="s">
        <v>2712</v>
      </c>
      <c r="H791" s="1" t="s">
        <v>19</v>
      </c>
    </row>
    <row r="792" spans="1:8">
      <c r="A792" s="1" t="s">
        <v>2713</v>
      </c>
      <c r="B792" s="1" t="s">
        <v>1594</v>
      </c>
      <c r="C792" s="1" t="s">
        <v>2714</v>
      </c>
      <c r="D792" s="1" t="s">
        <v>2715</v>
      </c>
      <c r="E792" s="1" t="s">
        <v>2443</v>
      </c>
      <c r="F792" s="1" t="s">
        <v>17</v>
      </c>
      <c r="G792" s="1" t="s">
        <v>17</v>
      </c>
      <c r="H792" s="1" t="s">
        <v>19</v>
      </c>
    </row>
    <row r="793" spans="1:8">
      <c r="A793" s="1" t="s">
        <v>2716</v>
      </c>
      <c r="B793" s="1" t="s">
        <v>25</v>
      </c>
      <c r="C793" s="1" t="s">
        <v>2717</v>
      </c>
      <c r="D793" s="1" t="s">
        <v>2718</v>
      </c>
      <c r="E793" s="1" t="s">
        <v>2443</v>
      </c>
      <c r="F793" s="1" t="s">
        <v>2719</v>
      </c>
      <c r="G793" s="1" t="s">
        <v>2720</v>
      </c>
      <c r="H793" s="1" t="s">
        <v>2721</v>
      </c>
    </row>
    <row r="794" spans="1:8">
      <c r="A794" s="1" t="s">
        <v>2722</v>
      </c>
      <c r="B794" s="1" t="s">
        <v>1594</v>
      </c>
      <c r="C794" s="1" t="s">
        <v>2723</v>
      </c>
      <c r="D794" s="1" t="s">
        <v>2443</v>
      </c>
      <c r="E794" s="1" t="s">
        <v>2443</v>
      </c>
      <c r="F794" s="1" t="s">
        <v>2724</v>
      </c>
      <c r="G794" s="1" t="s">
        <v>2725</v>
      </c>
      <c r="H794" s="1" t="s">
        <v>2726</v>
      </c>
    </row>
    <row r="795" spans="1:8">
      <c r="A795" s="1" t="s">
        <v>2727</v>
      </c>
      <c r="B795" s="1" t="s">
        <v>21</v>
      </c>
      <c r="C795" s="1" t="s">
        <v>2728</v>
      </c>
      <c r="D795" s="1" t="s">
        <v>2729</v>
      </c>
      <c r="E795" s="1" t="s">
        <v>2443</v>
      </c>
      <c r="F795" s="1" t="s">
        <v>2730</v>
      </c>
      <c r="G795" s="1" t="s">
        <v>2731</v>
      </c>
      <c r="H795" s="1" t="s">
        <v>19</v>
      </c>
    </row>
    <row r="796" spans="1:8">
      <c r="A796" s="1" t="s">
        <v>2732</v>
      </c>
      <c r="B796" s="1" t="s">
        <v>9</v>
      </c>
      <c r="C796" s="1" t="s">
        <v>2733</v>
      </c>
      <c r="D796" s="1" t="s">
        <v>2734</v>
      </c>
      <c r="E796" s="1" t="s">
        <v>2735</v>
      </c>
      <c r="F796" s="1" t="s">
        <v>2736</v>
      </c>
      <c r="G796" s="1" t="s">
        <v>2737</v>
      </c>
      <c r="H796" s="1" t="s">
        <v>2738</v>
      </c>
    </row>
    <row r="797" spans="1:8">
      <c r="A797" s="1" t="s">
        <v>2739</v>
      </c>
      <c r="B797" s="1" t="s">
        <v>25</v>
      </c>
      <c r="C797" s="1" t="s">
        <v>2740</v>
      </c>
      <c r="D797" s="1" t="s">
        <v>2741</v>
      </c>
      <c r="E797" s="1" t="s">
        <v>2735</v>
      </c>
      <c r="F797" s="1" t="s">
        <v>2742</v>
      </c>
      <c r="G797" s="1" t="s">
        <v>2743</v>
      </c>
      <c r="H797" s="1" t="s">
        <v>828</v>
      </c>
    </row>
    <row r="798" spans="1:8">
      <c r="A798" s="1" t="s">
        <v>2744</v>
      </c>
      <c r="B798" s="1" t="s">
        <v>9</v>
      </c>
      <c r="C798" s="1" t="s">
        <v>2745</v>
      </c>
      <c r="D798" s="1" t="s">
        <v>2734</v>
      </c>
      <c r="E798" s="1" t="s">
        <v>2735</v>
      </c>
      <c r="F798" s="1" t="s">
        <v>2746</v>
      </c>
      <c r="G798" s="1" t="s">
        <v>2747</v>
      </c>
      <c r="H798" s="1" t="s">
        <v>19</v>
      </c>
    </row>
    <row r="799" spans="1:8">
      <c r="A799" s="1" t="s">
        <v>2748</v>
      </c>
      <c r="B799" s="1" t="s">
        <v>9</v>
      </c>
      <c r="C799" s="1" t="s">
        <v>2749</v>
      </c>
      <c r="D799" s="1" t="s">
        <v>2750</v>
      </c>
      <c r="E799" s="1" t="s">
        <v>2735</v>
      </c>
      <c r="F799" s="1" t="s">
        <v>2751</v>
      </c>
      <c r="G799" s="1" t="s">
        <v>2752</v>
      </c>
      <c r="H799" s="1" t="s">
        <v>2753</v>
      </c>
    </row>
    <row r="800" spans="1:8">
      <c r="A800" s="1" t="s">
        <v>2754</v>
      </c>
      <c r="B800" s="1" t="s">
        <v>9</v>
      </c>
      <c r="C800" s="1" t="s">
        <v>2755</v>
      </c>
      <c r="D800" s="1" t="s">
        <v>2756</v>
      </c>
      <c r="E800" s="1" t="s">
        <v>2735</v>
      </c>
      <c r="F800" s="1" t="s">
        <v>2757</v>
      </c>
      <c r="G800" s="1" t="s">
        <v>2758</v>
      </c>
      <c r="H800" s="1" t="s">
        <v>2759</v>
      </c>
    </row>
    <row r="801" spans="1:8">
      <c r="A801" s="1" t="s">
        <v>2760</v>
      </c>
      <c r="B801" s="1" t="s">
        <v>9</v>
      </c>
      <c r="C801" s="1" t="s">
        <v>2761</v>
      </c>
      <c r="D801" s="1" t="s">
        <v>2734</v>
      </c>
      <c r="E801" s="1" t="s">
        <v>2735</v>
      </c>
      <c r="F801" s="1" t="s">
        <v>2762</v>
      </c>
      <c r="G801" s="1" t="s">
        <v>2763</v>
      </c>
      <c r="H801" s="1" t="s">
        <v>2764</v>
      </c>
    </row>
    <row r="802" spans="1:8">
      <c r="A802" s="1" t="s">
        <v>2765</v>
      </c>
      <c r="B802" s="1" t="s">
        <v>21</v>
      </c>
      <c r="C802" s="1" t="s">
        <v>2766</v>
      </c>
      <c r="D802" s="1" t="s">
        <v>2734</v>
      </c>
      <c r="E802" s="1" t="s">
        <v>2735</v>
      </c>
      <c r="F802" s="1" t="s">
        <v>2767</v>
      </c>
      <c r="G802" s="1" t="s">
        <v>2768</v>
      </c>
      <c r="H802" s="1" t="s">
        <v>2769</v>
      </c>
    </row>
    <row r="803" spans="1:8">
      <c r="A803" s="1" t="s">
        <v>2770</v>
      </c>
      <c r="B803" s="1" t="s">
        <v>9</v>
      </c>
      <c r="C803" s="1" t="s">
        <v>2771</v>
      </c>
      <c r="D803" s="1" t="s">
        <v>2741</v>
      </c>
      <c r="E803" s="1" t="s">
        <v>2735</v>
      </c>
      <c r="F803" s="1" t="s">
        <v>2772</v>
      </c>
      <c r="G803" s="1" t="s">
        <v>2773</v>
      </c>
      <c r="H803" s="1" t="s">
        <v>2774</v>
      </c>
    </row>
    <row r="804" spans="1:8">
      <c r="A804" s="1" t="s">
        <v>2775</v>
      </c>
      <c r="B804" s="1" t="s">
        <v>9</v>
      </c>
      <c r="C804" s="1" t="s">
        <v>2776</v>
      </c>
      <c r="D804" s="1" t="s">
        <v>2777</v>
      </c>
      <c r="E804" s="1" t="s">
        <v>2735</v>
      </c>
      <c r="F804" s="1" t="s">
        <v>2778</v>
      </c>
      <c r="G804" s="1" t="s">
        <v>2779</v>
      </c>
      <c r="H804" s="1" t="s">
        <v>2780</v>
      </c>
    </row>
    <row r="805" spans="1:8">
      <c r="A805" s="1" t="s">
        <v>2781</v>
      </c>
      <c r="B805" s="1" t="s">
        <v>9</v>
      </c>
      <c r="C805" s="1" t="s">
        <v>2782</v>
      </c>
      <c r="D805" s="1" t="s">
        <v>2741</v>
      </c>
      <c r="E805" s="1" t="s">
        <v>2735</v>
      </c>
      <c r="F805" s="1" t="s">
        <v>2783</v>
      </c>
      <c r="G805" s="1" t="s">
        <v>2784</v>
      </c>
      <c r="H805" s="1" t="s">
        <v>2785</v>
      </c>
    </row>
    <row r="806" spans="1:8">
      <c r="A806" s="1" t="s">
        <v>172</v>
      </c>
      <c r="B806" s="1" t="s">
        <v>21</v>
      </c>
      <c r="C806" s="1" t="s">
        <v>2786</v>
      </c>
      <c r="D806" s="1" t="s">
        <v>2741</v>
      </c>
      <c r="E806" s="1" t="s">
        <v>2735</v>
      </c>
      <c r="F806" s="1" t="s">
        <v>2787</v>
      </c>
      <c r="G806" s="1" t="s">
        <v>2788</v>
      </c>
      <c r="H806" s="1" t="s">
        <v>2789</v>
      </c>
    </row>
    <row r="807" spans="1:8">
      <c r="A807" s="1" t="s">
        <v>2790</v>
      </c>
      <c r="B807" s="1" t="s">
        <v>21</v>
      </c>
      <c r="C807" s="1" t="s">
        <v>2791</v>
      </c>
      <c r="D807" s="1" t="s">
        <v>2792</v>
      </c>
      <c r="E807" s="1" t="s">
        <v>2735</v>
      </c>
      <c r="F807" s="1" t="s">
        <v>2793</v>
      </c>
      <c r="G807" s="1" t="s">
        <v>2794</v>
      </c>
      <c r="H807" s="1" t="s">
        <v>19</v>
      </c>
    </row>
    <row r="808" spans="1:8">
      <c r="A808" s="1" t="s">
        <v>2795</v>
      </c>
      <c r="B808" s="1" t="s">
        <v>25</v>
      </c>
      <c r="C808" s="1" t="s">
        <v>2796</v>
      </c>
      <c r="D808" s="1" t="s">
        <v>2734</v>
      </c>
      <c r="E808" s="1" t="s">
        <v>2735</v>
      </c>
      <c r="F808" s="1" t="s">
        <v>2797</v>
      </c>
      <c r="G808" s="1" t="s">
        <v>2798</v>
      </c>
      <c r="H808" s="1" t="s">
        <v>19</v>
      </c>
    </row>
    <row r="809" spans="1:8">
      <c r="A809" s="1" t="s">
        <v>2799</v>
      </c>
      <c r="B809" s="1" t="s">
        <v>9</v>
      </c>
      <c r="C809" s="1" t="s">
        <v>2800</v>
      </c>
      <c r="D809" s="1" t="s">
        <v>2801</v>
      </c>
      <c r="E809" s="1" t="s">
        <v>2735</v>
      </c>
      <c r="F809" s="1" t="s">
        <v>2802</v>
      </c>
      <c r="G809" s="1" t="s">
        <v>2803</v>
      </c>
      <c r="H809" s="1" t="s">
        <v>2804</v>
      </c>
    </row>
    <row r="810" spans="1:8">
      <c r="A810" s="1" t="s">
        <v>2805</v>
      </c>
      <c r="B810" s="1" t="s">
        <v>21</v>
      </c>
      <c r="C810" s="1" t="s">
        <v>2806</v>
      </c>
      <c r="D810" s="1" t="s">
        <v>2807</v>
      </c>
      <c r="E810" s="1" t="s">
        <v>2735</v>
      </c>
      <c r="F810" s="1" t="s">
        <v>2808</v>
      </c>
      <c r="G810" s="1" t="s">
        <v>2809</v>
      </c>
      <c r="H810" s="1" t="s">
        <v>2810</v>
      </c>
    </row>
    <row r="811" spans="1:8">
      <c r="A811" s="1" t="s">
        <v>2811</v>
      </c>
      <c r="B811" s="1" t="s">
        <v>9</v>
      </c>
      <c r="C811" s="1" t="s">
        <v>2812</v>
      </c>
      <c r="D811" s="1" t="s">
        <v>2741</v>
      </c>
      <c r="E811" s="1" t="s">
        <v>2735</v>
      </c>
      <c r="F811" s="1" t="s">
        <v>2772</v>
      </c>
      <c r="G811" s="1" t="s">
        <v>2813</v>
      </c>
      <c r="H811" s="1" t="s">
        <v>2774</v>
      </c>
    </row>
    <row r="812" spans="1:8">
      <c r="A812" s="1" t="s">
        <v>2814</v>
      </c>
      <c r="B812" s="1" t="s">
        <v>292</v>
      </c>
      <c r="C812" s="1" t="s">
        <v>2815</v>
      </c>
      <c r="D812" s="1" t="s">
        <v>2741</v>
      </c>
      <c r="E812" s="1" t="s">
        <v>2735</v>
      </c>
      <c r="F812" s="1" t="s">
        <v>2816</v>
      </c>
      <c r="G812" s="1" t="s">
        <v>2817</v>
      </c>
      <c r="H812" s="1" t="s">
        <v>2818</v>
      </c>
    </row>
    <row r="813" spans="1:8">
      <c r="A813" s="1" t="s">
        <v>2819</v>
      </c>
      <c r="B813" s="1" t="s">
        <v>9</v>
      </c>
      <c r="C813" s="1" t="s">
        <v>2820</v>
      </c>
      <c r="D813" s="1" t="s">
        <v>2734</v>
      </c>
      <c r="E813" s="1" t="s">
        <v>2735</v>
      </c>
      <c r="F813" s="1" t="s">
        <v>17</v>
      </c>
      <c r="G813" s="1" t="s">
        <v>2768</v>
      </c>
      <c r="H813" s="1" t="s">
        <v>19</v>
      </c>
    </row>
    <row r="814" spans="1:8">
      <c r="A814" s="1" t="s">
        <v>2821</v>
      </c>
      <c r="B814" s="1" t="s">
        <v>9</v>
      </c>
      <c r="C814" s="1" t="s">
        <v>2822</v>
      </c>
      <c r="D814" s="1" t="s">
        <v>2741</v>
      </c>
      <c r="E814" s="1" t="s">
        <v>2735</v>
      </c>
      <c r="F814" s="1" t="s">
        <v>2793</v>
      </c>
      <c r="G814" s="1" t="s">
        <v>17</v>
      </c>
      <c r="H814" s="1" t="s">
        <v>19</v>
      </c>
    </row>
    <row r="815" spans="1:8">
      <c r="A815" s="1" t="s">
        <v>2823</v>
      </c>
      <c r="B815" s="1" t="s">
        <v>99</v>
      </c>
      <c r="C815" s="1" t="s">
        <v>2824</v>
      </c>
      <c r="D815" s="1" t="s">
        <v>2741</v>
      </c>
      <c r="E815" s="1" t="s">
        <v>2735</v>
      </c>
      <c r="F815" s="1" t="s">
        <v>2825</v>
      </c>
      <c r="G815" s="1" t="s">
        <v>2826</v>
      </c>
      <c r="H815" s="1" t="s">
        <v>2827</v>
      </c>
    </row>
    <row r="816" spans="1:8">
      <c r="A816" s="1" t="s">
        <v>2828</v>
      </c>
      <c r="B816" s="1" t="s">
        <v>9</v>
      </c>
      <c r="C816" s="1" t="s">
        <v>2829</v>
      </c>
      <c r="D816" s="1" t="s">
        <v>2741</v>
      </c>
      <c r="E816" s="1" t="s">
        <v>2735</v>
      </c>
      <c r="F816" s="1" t="s">
        <v>17</v>
      </c>
      <c r="G816" s="1" t="s">
        <v>2830</v>
      </c>
      <c r="H816" s="1" t="s">
        <v>19</v>
      </c>
    </row>
    <row r="817" spans="1:8">
      <c r="A817" s="1" t="s">
        <v>2831</v>
      </c>
      <c r="B817" s="1" t="s">
        <v>9</v>
      </c>
      <c r="C817" s="1" t="s">
        <v>2832</v>
      </c>
      <c r="D817" s="1" t="s">
        <v>2741</v>
      </c>
      <c r="E817" s="1" t="s">
        <v>2735</v>
      </c>
      <c r="F817" s="1" t="s">
        <v>2833</v>
      </c>
      <c r="G817" s="1" t="s">
        <v>2834</v>
      </c>
      <c r="H817" s="1" t="s">
        <v>2835</v>
      </c>
    </row>
    <row r="818" spans="1:8">
      <c r="A818" s="1" t="s">
        <v>2836</v>
      </c>
      <c r="B818" s="1" t="s">
        <v>9</v>
      </c>
      <c r="C818" s="1" t="s">
        <v>2837</v>
      </c>
      <c r="D818" s="1" t="s">
        <v>2756</v>
      </c>
      <c r="E818" s="1" t="s">
        <v>2735</v>
      </c>
      <c r="F818" s="1" t="s">
        <v>2838</v>
      </c>
      <c r="G818" s="1" t="s">
        <v>2839</v>
      </c>
      <c r="H818" s="1" t="s">
        <v>19</v>
      </c>
    </row>
    <row r="819" spans="1:8">
      <c r="A819" s="1" t="s">
        <v>2840</v>
      </c>
      <c r="B819" s="1" t="s">
        <v>9</v>
      </c>
      <c r="C819" s="1" t="s">
        <v>2841</v>
      </c>
      <c r="D819" s="1" t="s">
        <v>2741</v>
      </c>
      <c r="E819" s="1" t="s">
        <v>2735</v>
      </c>
      <c r="F819" s="1" t="s">
        <v>2842</v>
      </c>
      <c r="G819" s="1" t="s">
        <v>2843</v>
      </c>
      <c r="H819" s="1" t="s">
        <v>2844</v>
      </c>
    </row>
    <row r="820" spans="1:8">
      <c r="A820" s="1" t="s">
        <v>2845</v>
      </c>
      <c r="B820" s="1" t="s">
        <v>9</v>
      </c>
      <c r="C820" s="1" t="s">
        <v>2846</v>
      </c>
      <c r="D820" s="1" t="s">
        <v>2741</v>
      </c>
      <c r="E820" s="1" t="s">
        <v>2735</v>
      </c>
      <c r="F820" s="1" t="s">
        <v>2847</v>
      </c>
      <c r="G820" s="1" t="s">
        <v>2848</v>
      </c>
      <c r="H820" s="1" t="s">
        <v>19</v>
      </c>
    </row>
    <row r="821" spans="1:8">
      <c r="A821" s="1" t="s">
        <v>2849</v>
      </c>
      <c r="B821" s="1" t="s">
        <v>21</v>
      </c>
      <c r="C821" s="1" t="s">
        <v>2850</v>
      </c>
      <c r="D821" s="1" t="s">
        <v>2851</v>
      </c>
      <c r="E821" s="1" t="s">
        <v>2735</v>
      </c>
      <c r="F821" s="1" t="s">
        <v>17</v>
      </c>
      <c r="G821" s="1" t="s">
        <v>2852</v>
      </c>
      <c r="H821" s="1" t="s">
        <v>19</v>
      </c>
    </row>
    <row r="822" spans="1:8">
      <c r="A822" s="1" t="s">
        <v>2853</v>
      </c>
      <c r="B822" s="1" t="s">
        <v>21</v>
      </c>
      <c r="C822" s="1" t="s">
        <v>2854</v>
      </c>
      <c r="D822" s="1" t="s">
        <v>2855</v>
      </c>
      <c r="E822" s="1" t="s">
        <v>2735</v>
      </c>
      <c r="F822" s="1" t="s">
        <v>17</v>
      </c>
      <c r="G822" s="1" t="s">
        <v>2856</v>
      </c>
      <c r="H822" s="1" t="s">
        <v>19</v>
      </c>
    </row>
    <row r="823" spans="1:8">
      <c r="A823" s="1" t="s">
        <v>2857</v>
      </c>
      <c r="B823" s="1" t="s">
        <v>99</v>
      </c>
      <c r="C823" s="1" t="s">
        <v>2858</v>
      </c>
      <c r="D823" s="1" t="s">
        <v>2859</v>
      </c>
      <c r="E823" s="1" t="s">
        <v>2735</v>
      </c>
      <c r="F823" s="1" t="s">
        <v>17</v>
      </c>
      <c r="G823" s="1" t="s">
        <v>2860</v>
      </c>
      <c r="H823" s="1" t="s">
        <v>19</v>
      </c>
    </row>
    <row r="824" spans="1:8">
      <c r="A824" s="1" t="s">
        <v>2861</v>
      </c>
      <c r="B824" s="1" t="s">
        <v>9</v>
      </c>
      <c r="C824" s="1" t="s">
        <v>2862</v>
      </c>
      <c r="D824" s="1" t="s">
        <v>2863</v>
      </c>
      <c r="E824" s="1" t="s">
        <v>2735</v>
      </c>
      <c r="F824" s="1" t="s">
        <v>17</v>
      </c>
      <c r="G824" s="1" t="s">
        <v>2864</v>
      </c>
      <c r="H824" s="1" t="s">
        <v>19</v>
      </c>
    </row>
    <row r="825" spans="1:8">
      <c r="A825" s="1" t="s">
        <v>2865</v>
      </c>
      <c r="B825" s="1" t="s">
        <v>99</v>
      </c>
      <c r="C825" s="1" t="s">
        <v>2866</v>
      </c>
      <c r="D825" s="1" t="s">
        <v>2867</v>
      </c>
      <c r="E825" s="1" t="s">
        <v>2735</v>
      </c>
      <c r="F825" s="1" t="s">
        <v>17</v>
      </c>
      <c r="G825" s="1" t="s">
        <v>2868</v>
      </c>
      <c r="H825" s="1" t="s">
        <v>19</v>
      </c>
    </row>
    <row r="826" spans="1:8">
      <c r="A826" s="1" t="s">
        <v>2869</v>
      </c>
      <c r="B826" s="1" t="s">
        <v>9</v>
      </c>
      <c r="C826" s="1" t="s">
        <v>2870</v>
      </c>
      <c r="D826" s="1" t="s">
        <v>2734</v>
      </c>
      <c r="E826" s="1" t="s">
        <v>2735</v>
      </c>
      <c r="F826" s="1" t="s">
        <v>2746</v>
      </c>
      <c r="G826" s="1" t="s">
        <v>2747</v>
      </c>
      <c r="H826" s="1" t="s">
        <v>19</v>
      </c>
    </row>
    <row r="827" spans="1:8">
      <c r="A827" s="1" t="s">
        <v>2871</v>
      </c>
      <c r="B827" s="1" t="s">
        <v>25</v>
      </c>
      <c r="C827" s="1" t="s">
        <v>2872</v>
      </c>
      <c r="D827" s="1" t="s">
        <v>2741</v>
      </c>
      <c r="E827" s="1" t="s">
        <v>2735</v>
      </c>
      <c r="F827" s="1" t="s">
        <v>17</v>
      </c>
      <c r="G827" s="1" t="s">
        <v>2873</v>
      </c>
      <c r="H827" s="1" t="s">
        <v>19</v>
      </c>
    </row>
    <row r="828" spans="1:8">
      <c r="A828" s="1" t="s">
        <v>2874</v>
      </c>
      <c r="B828" s="1" t="s">
        <v>25</v>
      </c>
      <c r="C828" s="1" t="s">
        <v>2875</v>
      </c>
      <c r="D828" s="1" t="s">
        <v>2876</v>
      </c>
      <c r="E828" s="1" t="s">
        <v>2876</v>
      </c>
      <c r="F828" s="1" t="s">
        <v>17</v>
      </c>
      <c r="G828" s="1" t="s">
        <v>2877</v>
      </c>
      <c r="H828" s="1" t="s">
        <v>19</v>
      </c>
    </row>
    <row r="829" spans="1:8">
      <c r="A829" s="1" t="s">
        <v>2878</v>
      </c>
      <c r="B829" s="1" t="s">
        <v>25</v>
      </c>
      <c r="C829" s="1" t="s">
        <v>2879</v>
      </c>
      <c r="D829" s="1" t="s">
        <v>2734</v>
      </c>
      <c r="E829" s="1" t="s">
        <v>2735</v>
      </c>
      <c r="F829" s="1" t="s">
        <v>17</v>
      </c>
      <c r="G829" s="1" t="s">
        <v>2880</v>
      </c>
      <c r="H829" s="1" t="s">
        <v>19</v>
      </c>
    </row>
    <row r="830" spans="1:8">
      <c r="A830" s="1" t="s">
        <v>2881</v>
      </c>
      <c r="B830" s="1" t="s">
        <v>21</v>
      </c>
      <c r="C830" s="1" t="s">
        <v>2882</v>
      </c>
      <c r="D830" s="1" t="s">
        <v>2883</v>
      </c>
      <c r="E830" s="1" t="s">
        <v>2735</v>
      </c>
      <c r="F830" s="1" t="s">
        <v>2884</v>
      </c>
      <c r="G830" s="1" t="s">
        <v>2885</v>
      </c>
      <c r="H830" s="1" t="s">
        <v>19</v>
      </c>
    </row>
    <row r="831" spans="1:8">
      <c r="A831" s="1" t="s">
        <v>2886</v>
      </c>
      <c r="B831" s="1" t="s">
        <v>25</v>
      </c>
      <c r="C831" s="1" t="s">
        <v>2887</v>
      </c>
      <c r="D831" s="1" t="s">
        <v>2756</v>
      </c>
      <c r="E831" s="1" t="s">
        <v>2735</v>
      </c>
      <c r="F831" s="1" t="s">
        <v>17</v>
      </c>
      <c r="G831" s="1" t="s">
        <v>2888</v>
      </c>
      <c r="H831" s="1" t="s">
        <v>19</v>
      </c>
    </row>
    <row r="832" spans="1:8">
      <c r="A832" s="1" t="s">
        <v>2889</v>
      </c>
      <c r="B832" s="1" t="s">
        <v>9</v>
      </c>
      <c r="C832" s="1" t="s">
        <v>2890</v>
      </c>
      <c r="D832" s="1" t="s">
        <v>2734</v>
      </c>
      <c r="E832" s="1" t="s">
        <v>2735</v>
      </c>
      <c r="F832" s="1" t="s">
        <v>2891</v>
      </c>
      <c r="G832" s="1" t="s">
        <v>2747</v>
      </c>
      <c r="H832" s="1" t="s">
        <v>19</v>
      </c>
    </row>
    <row r="833" spans="1:8">
      <c r="A833" s="1" t="s">
        <v>2892</v>
      </c>
      <c r="B833" s="1" t="s">
        <v>25</v>
      </c>
      <c r="C833" s="1" t="s">
        <v>2893</v>
      </c>
      <c r="D833" s="1" t="s">
        <v>2894</v>
      </c>
      <c r="E833" s="1" t="s">
        <v>2735</v>
      </c>
      <c r="F833" s="1" t="s">
        <v>17</v>
      </c>
      <c r="G833" s="1" t="s">
        <v>2895</v>
      </c>
      <c r="H833" s="1" t="s">
        <v>19</v>
      </c>
    </row>
    <row r="834" spans="1:8">
      <c r="A834" s="1" t="s">
        <v>2896</v>
      </c>
      <c r="B834" s="1" t="s">
        <v>9</v>
      </c>
      <c r="C834" s="1" t="s">
        <v>2897</v>
      </c>
      <c r="D834" s="1" t="s">
        <v>2741</v>
      </c>
      <c r="E834" s="1" t="s">
        <v>2735</v>
      </c>
      <c r="F834" s="1" t="s">
        <v>2898</v>
      </c>
      <c r="G834" s="1" t="s">
        <v>2784</v>
      </c>
      <c r="H834" s="1" t="s">
        <v>19</v>
      </c>
    </row>
    <row r="835" spans="1:8">
      <c r="A835" s="1" t="s">
        <v>2899</v>
      </c>
      <c r="B835" s="1" t="s">
        <v>9</v>
      </c>
      <c r="C835" s="1" t="s">
        <v>2900</v>
      </c>
      <c r="D835" s="1" t="s">
        <v>2741</v>
      </c>
      <c r="E835" s="1" t="s">
        <v>2735</v>
      </c>
      <c r="F835" s="1" t="s">
        <v>2901</v>
      </c>
      <c r="G835" s="1" t="s">
        <v>2902</v>
      </c>
      <c r="H835" s="1" t="s">
        <v>2903</v>
      </c>
    </row>
    <row r="836" spans="1:8">
      <c r="A836" s="1" t="s">
        <v>2904</v>
      </c>
      <c r="B836" s="1" t="s">
        <v>25</v>
      </c>
      <c r="C836" s="1" t="s">
        <v>2905</v>
      </c>
      <c r="D836" s="1" t="s">
        <v>2883</v>
      </c>
      <c r="E836" s="1" t="s">
        <v>2735</v>
      </c>
      <c r="F836" s="1" t="s">
        <v>17</v>
      </c>
      <c r="G836" s="1" t="s">
        <v>2906</v>
      </c>
      <c r="H836" s="1" t="s">
        <v>19</v>
      </c>
    </row>
    <row r="837" spans="1:8">
      <c r="A837" s="1" t="s">
        <v>2907</v>
      </c>
      <c r="B837" s="1" t="s">
        <v>21</v>
      </c>
      <c r="C837" s="1" t="s">
        <v>2908</v>
      </c>
      <c r="D837" s="1" t="s">
        <v>2734</v>
      </c>
      <c r="E837" s="1" t="s">
        <v>2735</v>
      </c>
      <c r="F837" s="1" t="s">
        <v>2909</v>
      </c>
      <c r="G837" s="1" t="s">
        <v>2910</v>
      </c>
      <c r="H837" s="1" t="s">
        <v>19</v>
      </c>
    </row>
    <row r="838" spans="1:8">
      <c r="A838" s="1" t="s">
        <v>2911</v>
      </c>
      <c r="B838" s="1" t="s">
        <v>25</v>
      </c>
      <c r="C838" s="1" t="s">
        <v>2912</v>
      </c>
      <c r="D838" s="1" t="s">
        <v>2867</v>
      </c>
      <c r="E838" s="1" t="s">
        <v>2735</v>
      </c>
      <c r="F838" s="1" t="s">
        <v>17</v>
      </c>
      <c r="G838" s="1" t="s">
        <v>2913</v>
      </c>
      <c r="H838" s="1" t="s">
        <v>19</v>
      </c>
    </row>
    <row r="839" spans="1:8">
      <c r="A839" s="1" t="s">
        <v>2911</v>
      </c>
      <c r="B839" s="1" t="s">
        <v>99</v>
      </c>
      <c r="C839" s="1" t="s">
        <v>2914</v>
      </c>
      <c r="D839" s="1" t="s">
        <v>2915</v>
      </c>
      <c r="E839" s="1" t="s">
        <v>2735</v>
      </c>
      <c r="F839" s="1" t="s">
        <v>17</v>
      </c>
      <c r="G839" s="1" t="s">
        <v>2916</v>
      </c>
      <c r="H839" s="1" t="s">
        <v>19</v>
      </c>
    </row>
    <row r="840" spans="1:8">
      <c r="A840" s="1" t="s">
        <v>2917</v>
      </c>
      <c r="B840" s="1" t="s">
        <v>25</v>
      </c>
      <c r="C840" s="1" t="s">
        <v>2918</v>
      </c>
      <c r="D840" s="1" t="s">
        <v>2756</v>
      </c>
      <c r="E840" s="1" t="s">
        <v>2735</v>
      </c>
      <c r="F840" s="1" t="s">
        <v>611</v>
      </c>
      <c r="G840" s="1" t="s">
        <v>2919</v>
      </c>
      <c r="H840" s="1" t="s">
        <v>1496</v>
      </c>
    </row>
    <row r="841" spans="1:8">
      <c r="A841" s="1" t="s">
        <v>2920</v>
      </c>
      <c r="B841" s="1" t="s">
        <v>25</v>
      </c>
      <c r="C841" s="1" t="s">
        <v>2921</v>
      </c>
      <c r="D841" s="1" t="s">
        <v>2750</v>
      </c>
      <c r="E841" s="1" t="s">
        <v>2735</v>
      </c>
      <c r="F841" s="1" t="s">
        <v>17</v>
      </c>
      <c r="G841" s="1" t="s">
        <v>17</v>
      </c>
      <c r="H841" s="1" t="s">
        <v>19</v>
      </c>
    </row>
    <row r="842" spans="1:8">
      <c r="A842" s="1" t="s">
        <v>2922</v>
      </c>
      <c r="B842" s="1" t="s">
        <v>25</v>
      </c>
      <c r="C842" s="1" t="s">
        <v>2923</v>
      </c>
      <c r="D842" s="1" t="s">
        <v>2924</v>
      </c>
      <c r="E842" s="1" t="s">
        <v>2735</v>
      </c>
      <c r="F842" s="1" t="s">
        <v>17</v>
      </c>
      <c r="G842" s="1" t="s">
        <v>2925</v>
      </c>
      <c r="H842" s="1" t="s">
        <v>19</v>
      </c>
    </row>
    <row r="843" spans="1:8">
      <c r="A843" s="1" t="s">
        <v>2926</v>
      </c>
      <c r="B843" s="1" t="s">
        <v>25</v>
      </c>
      <c r="C843" s="1" t="s">
        <v>2927</v>
      </c>
      <c r="D843" s="1" t="s">
        <v>2928</v>
      </c>
      <c r="E843" s="1" t="s">
        <v>2735</v>
      </c>
      <c r="F843" s="1" t="s">
        <v>17</v>
      </c>
      <c r="G843" s="1" t="s">
        <v>2929</v>
      </c>
      <c r="H843" s="1" t="s">
        <v>19</v>
      </c>
    </row>
    <row r="844" spans="1:8">
      <c r="A844" s="1" t="s">
        <v>2930</v>
      </c>
      <c r="B844" s="1" t="s">
        <v>25</v>
      </c>
      <c r="C844" s="1" t="s">
        <v>2931</v>
      </c>
      <c r="D844" s="1" t="s">
        <v>2741</v>
      </c>
      <c r="E844" s="1" t="s">
        <v>2735</v>
      </c>
      <c r="F844" s="1" t="s">
        <v>17</v>
      </c>
      <c r="G844" s="1" t="s">
        <v>2932</v>
      </c>
      <c r="H844" s="1" t="s">
        <v>19</v>
      </c>
    </row>
    <row r="845" spans="1:8">
      <c r="A845" s="1" t="s">
        <v>2933</v>
      </c>
      <c r="B845" s="1" t="s">
        <v>25</v>
      </c>
      <c r="C845" s="1" t="s">
        <v>2934</v>
      </c>
      <c r="D845" s="1" t="s">
        <v>2741</v>
      </c>
      <c r="E845" s="1" t="s">
        <v>2735</v>
      </c>
      <c r="F845" s="1" t="s">
        <v>17</v>
      </c>
      <c r="G845" s="1" t="s">
        <v>2935</v>
      </c>
      <c r="H845" s="1" t="s">
        <v>19</v>
      </c>
    </row>
    <row r="846" spans="1:8">
      <c r="A846" s="1" t="s">
        <v>2936</v>
      </c>
      <c r="B846" s="1" t="s">
        <v>25</v>
      </c>
      <c r="C846" s="1" t="s">
        <v>2937</v>
      </c>
      <c r="D846" s="1" t="s">
        <v>2741</v>
      </c>
      <c r="E846" s="1" t="s">
        <v>2735</v>
      </c>
      <c r="F846" s="1" t="s">
        <v>17</v>
      </c>
      <c r="G846" s="1" t="s">
        <v>2938</v>
      </c>
      <c r="H846" s="1" t="s">
        <v>19</v>
      </c>
    </row>
    <row r="847" spans="1:8">
      <c r="A847" s="1" t="s">
        <v>2939</v>
      </c>
      <c r="B847" s="1" t="s">
        <v>9</v>
      </c>
      <c r="C847" s="1" t="s">
        <v>2940</v>
      </c>
      <c r="D847" s="1" t="s">
        <v>2741</v>
      </c>
      <c r="E847" s="1" t="s">
        <v>2735</v>
      </c>
      <c r="F847" s="1" t="s">
        <v>17</v>
      </c>
      <c r="G847" s="1" t="s">
        <v>2941</v>
      </c>
      <c r="H847" s="1" t="s">
        <v>19</v>
      </c>
    </row>
    <row r="848" spans="1:8">
      <c r="A848" s="1" t="s">
        <v>2942</v>
      </c>
      <c r="B848" s="1" t="s">
        <v>25</v>
      </c>
      <c r="C848" s="1" t="s">
        <v>2943</v>
      </c>
      <c r="D848" s="1" t="s">
        <v>2863</v>
      </c>
      <c r="E848" s="1" t="s">
        <v>2735</v>
      </c>
      <c r="F848" s="1" t="s">
        <v>2944</v>
      </c>
      <c r="G848" s="1" t="s">
        <v>2945</v>
      </c>
      <c r="H848" s="1" t="s">
        <v>19</v>
      </c>
    </row>
    <row r="849" spans="1:8">
      <c r="A849" s="1" t="s">
        <v>2946</v>
      </c>
      <c r="B849" s="1" t="s">
        <v>25</v>
      </c>
      <c r="C849" s="1" t="s">
        <v>2947</v>
      </c>
      <c r="D849" s="1" t="s">
        <v>2948</v>
      </c>
      <c r="E849" s="1" t="s">
        <v>2735</v>
      </c>
      <c r="F849" s="1" t="s">
        <v>17</v>
      </c>
      <c r="G849" s="1" t="s">
        <v>2949</v>
      </c>
      <c r="H849" s="1" t="s">
        <v>19</v>
      </c>
    </row>
    <row r="850" spans="1:8">
      <c r="A850" s="1" t="s">
        <v>2950</v>
      </c>
      <c r="B850" s="1" t="s">
        <v>25</v>
      </c>
      <c r="C850" s="1" t="s">
        <v>2951</v>
      </c>
      <c r="D850" s="1" t="s">
        <v>2952</v>
      </c>
      <c r="E850" s="1" t="s">
        <v>2735</v>
      </c>
      <c r="F850" s="1" t="s">
        <v>17</v>
      </c>
      <c r="G850" s="1" t="s">
        <v>2953</v>
      </c>
      <c r="H850" s="1" t="s">
        <v>19</v>
      </c>
    </row>
    <row r="851" spans="1:8">
      <c r="A851" s="1" t="s">
        <v>2954</v>
      </c>
      <c r="B851" s="1" t="s">
        <v>25</v>
      </c>
      <c r="C851" s="1" t="s">
        <v>2955</v>
      </c>
      <c r="D851" s="1" t="s">
        <v>2956</v>
      </c>
      <c r="E851" s="1" t="s">
        <v>2734</v>
      </c>
      <c r="F851" s="1" t="s">
        <v>17</v>
      </c>
      <c r="G851" s="1" t="s">
        <v>2957</v>
      </c>
      <c r="H851" s="1" t="s">
        <v>19</v>
      </c>
    </row>
    <row r="852" spans="1:8">
      <c r="A852" s="1" t="s">
        <v>2958</v>
      </c>
      <c r="B852" s="1" t="s">
        <v>21</v>
      </c>
      <c r="C852" s="1" t="s">
        <v>17</v>
      </c>
      <c r="D852" s="1" t="s">
        <v>2956</v>
      </c>
      <c r="E852" s="1" t="s">
        <v>17</v>
      </c>
      <c r="F852" s="1" t="s">
        <v>2959</v>
      </c>
      <c r="G852" s="1" t="s">
        <v>2960</v>
      </c>
      <c r="H852" s="1" t="s">
        <v>19</v>
      </c>
    </row>
    <row r="853" spans="1:8">
      <c r="A853" s="1" t="s">
        <v>117</v>
      </c>
      <c r="B853" s="1" t="s">
        <v>117</v>
      </c>
      <c r="C853" s="1" t="s">
        <v>2961</v>
      </c>
      <c r="D853" s="1" t="s">
        <v>2734</v>
      </c>
      <c r="E853" s="1" t="s">
        <v>2735</v>
      </c>
      <c r="F853" s="1" t="s">
        <v>17</v>
      </c>
      <c r="G853" s="1" t="s">
        <v>17</v>
      </c>
      <c r="H853" s="1" t="s">
        <v>19</v>
      </c>
    </row>
    <row r="854" spans="1:8">
      <c r="A854" s="1" t="s">
        <v>2962</v>
      </c>
      <c r="B854" s="1" t="s">
        <v>305</v>
      </c>
      <c r="C854" s="1" t="s">
        <v>2963</v>
      </c>
      <c r="D854" s="1" t="s">
        <v>2734</v>
      </c>
      <c r="E854" s="1" t="s">
        <v>2735</v>
      </c>
      <c r="F854" s="1" t="s">
        <v>2964</v>
      </c>
      <c r="G854" s="1" t="s">
        <v>2965</v>
      </c>
      <c r="H854" s="1" t="s">
        <v>2966</v>
      </c>
    </row>
    <row r="855" spans="1:8">
      <c r="A855" s="1" t="s">
        <v>2691</v>
      </c>
      <c r="B855" s="1" t="s">
        <v>117</v>
      </c>
      <c r="C855" s="1" t="s">
        <v>2967</v>
      </c>
      <c r="D855" s="1" t="s">
        <v>2734</v>
      </c>
      <c r="E855" s="1" t="s">
        <v>2735</v>
      </c>
      <c r="F855" s="1" t="s">
        <v>17</v>
      </c>
      <c r="G855" s="1" t="s">
        <v>17</v>
      </c>
      <c r="H855" s="1" t="s">
        <v>19</v>
      </c>
    </row>
    <row r="856" spans="1:8">
      <c r="A856" s="1" t="s">
        <v>117</v>
      </c>
      <c r="B856" s="1" t="s">
        <v>117</v>
      </c>
      <c r="C856" s="1" t="s">
        <v>2968</v>
      </c>
      <c r="D856" s="1" t="s">
        <v>2734</v>
      </c>
      <c r="E856" s="1" t="s">
        <v>2735</v>
      </c>
      <c r="F856" s="1" t="s">
        <v>17</v>
      </c>
      <c r="G856" s="1" t="s">
        <v>17</v>
      </c>
      <c r="H856" s="1" t="s">
        <v>19</v>
      </c>
    </row>
    <row r="857" spans="1:8">
      <c r="A857" s="1" t="s">
        <v>2969</v>
      </c>
      <c r="B857" s="1" t="s">
        <v>117</v>
      </c>
      <c r="C857" s="1" t="s">
        <v>2970</v>
      </c>
      <c r="D857" s="1" t="s">
        <v>2741</v>
      </c>
      <c r="E857" s="1" t="s">
        <v>2735</v>
      </c>
      <c r="F857" s="1" t="s">
        <v>17</v>
      </c>
      <c r="G857" s="1" t="s">
        <v>17</v>
      </c>
      <c r="H857" s="1" t="s">
        <v>19</v>
      </c>
    </row>
    <row r="858" spans="1:8">
      <c r="A858" s="1" t="s">
        <v>1105</v>
      </c>
      <c r="B858" s="1" t="s">
        <v>117</v>
      </c>
      <c r="C858" s="1" t="s">
        <v>2971</v>
      </c>
      <c r="D858" s="1" t="s">
        <v>2741</v>
      </c>
      <c r="E858" s="1" t="s">
        <v>2735</v>
      </c>
      <c r="F858" s="1" t="s">
        <v>17</v>
      </c>
      <c r="G858" s="1" t="s">
        <v>17</v>
      </c>
      <c r="H858" s="1" t="s">
        <v>19</v>
      </c>
    </row>
    <row r="859" spans="1:8">
      <c r="A859" s="1" t="s">
        <v>117</v>
      </c>
      <c r="B859" s="1" t="s">
        <v>117</v>
      </c>
      <c r="C859" s="1" t="s">
        <v>2972</v>
      </c>
      <c r="D859" s="1" t="s">
        <v>2734</v>
      </c>
      <c r="E859" s="1" t="s">
        <v>2735</v>
      </c>
      <c r="F859" s="1" t="s">
        <v>17</v>
      </c>
      <c r="G859" s="1" t="s">
        <v>17</v>
      </c>
      <c r="H859" s="1" t="s">
        <v>19</v>
      </c>
    </row>
    <row r="860" spans="1:8">
      <c r="A860" s="1" t="s">
        <v>2969</v>
      </c>
      <c r="B860" s="1" t="s">
        <v>117</v>
      </c>
      <c r="C860" s="1" t="s">
        <v>2973</v>
      </c>
      <c r="D860" s="1" t="s">
        <v>2867</v>
      </c>
      <c r="E860" s="1" t="s">
        <v>2735</v>
      </c>
      <c r="F860" s="1" t="s">
        <v>17</v>
      </c>
      <c r="G860" s="1" t="s">
        <v>17</v>
      </c>
      <c r="H860" s="1" t="s">
        <v>19</v>
      </c>
    </row>
    <row r="861" spans="1:8">
      <c r="A861" s="1" t="s">
        <v>2969</v>
      </c>
      <c r="B861" s="1" t="s">
        <v>117</v>
      </c>
      <c r="C861" s="1" t="s">
        <v>2974</v>
      </c>
      <c r="D861" s="1" t="s">
        <v>2867</v>
      </c>
      <c r="E861" s="1" t="s">
        <v>2735</v>
      </c>
      <c r="F861" s="1" t="s">
        <v>17</v>
      </c>
      <c r="G861" s="1" t="s">
        <v>17</v>
      </c>
      <c r="H861" s="1" t="s">
        <v>19</v>
      </c>
    </row>
    <row r="862" spans="1:8">
      <c r="A862" s="1" t="s">
        <v>2969</v>
      </c>
      <c r="B862" s="1" t="s">
        <v>117</v>
      </c>
      <c r="C862" s="1" t="s">
        <v>2975</v>
      </c>
      <c r="D862" s="1" t="s">
        <v>2867</v>
      </c>
      <c r="E862" s="1" t="s">
        <v>2735</v>
      </c>
      <c r="F862" s="1" t="s">
        <v>17</v>
      </c>
      <c r="G862" s="1" t="s">
        <v>17</v>
      </c>
      <c r="H862" s="1" t="s">
        <v>19</v>
      </c>
    </row>
    <row r="863" spans="1:8">
      <c r="A863" s="1" t="s">
        <v>2969</v>
      </c>
      <c r="B863" s="1" t="s">
        <v>117</v>
      </c>
      <c r="C863" s="1" t="s">
        <v>2976</v>
      </c>
      <c r="D863" s="1" t="s">
        <v>2867</v>
      </c>
      <c r="E863" s="1" t="s">
        <v>2735</v>
      </c>
      <c r="F863" s="1" t="s">
        <v>17</v>
      </c>
      <c r="G863" s="1" t="s">
        <v>17</v>
      </c>
      <c r="H863" s="1" t="s">
        <v>19</v>
      </c>
    </row>
    <row r="864" spans="1:8">
      <c r="A864" s="1" t="s">
        <v>117</v>
      </c>
      <c r="B864" s="1" t="s">
        <v>117</v>
      </c>
      <c r="C864" s="1" t="s">
        <v>2977</v>
      </c>
      <c r="D864" s="1" t="s">
        <v>2734</v>
      </c>
      <c r="E864" s="1" t="s">
        <v>2735</v>
      </c>
      <c r="F864" s="1" t="s">
        <v>17</v>
      </c>
      <c r="G864" s="1" t="s">
        <v>17</v>
      </c>
      <c r="H864" s="1" t="s">
        <v>19</v>
      </c>
    </row>
    <row r="865" spans="1:8">
      <c r="A865" s="1" t="s">
        <v>117</v>
      </c>
      <c r="B865" s="1" t="s">
        <v>117</v>
      </c>
      <c r="C865" s="1" t="s">
        <v>2978</v>
      </c>
      <c r="D865" s="1" t="s">
        <v>2979</v>
      </c>
      <c r="E865" s="1" t="s">
        <v>2735</v>
      </c>
      <c r="F865" s="1" t="s">
        <v>17</v>
      </c>
      <c r="G865" s="1" t="s">
        <v>17</v>
      </c>
      <c r="H865" s="1" t="s">
        <v>19</v>
      </c>
    </row>
    <row r="866" spans="1:8">
      <c r="A866" s="1" t="s">
        <v>2969</v>
      </c>
      <c r="B866" s="1" t="s">
        <v>117</v>
      </c>
      <c r="C866" s="1" t="s">
        <v>2980</v>
      </c>
      <c r="D866" s="1" t="s">
        <v>2867</v>
      </c>
      <c r="E866" s="1" t="s">
        <v>2735</v>
      </c>
      <c r="F866" s="1" t="s">
        <v>17</v>
      </c>
      <c r="G866" s="1" t="s">
        <v>17</v>
      </c>
      <c r="H866" s="1" t="s">
        <v>19</v>
      </c>
    </row>
    <row r="867" spans="1:8">
      <c r="A867" s="1" t="s">
        <v>116</v>
      </c>
      <c r="B867" s="1" t="s">
        <v>117</v>
      </c>
      <c r="C867" s="1" t="s">
        <v>2981</v>
      </c>
      <c r="D867" s="1" t="s">
        <v>2734</v>
      </c>
      <c r="E867" s="1" t="s">
        <v>2735</v>
      </c>
      <c r="F867" s="1" t="s">
        <v>17</v>
      </c>
      <c r="G867" s="1" t="s">
        <v>17</v>
      </c>
      <c r="H867" s="1" t="s">
        <v>19</v>
      </c>
    </row>
    <row r="868" spans="1:8">
      <c r="A868" s="1" t="s">
        <v>116</v>
      </c>
      <c r="B868" s="1" t="s">
        <v>117</v>
      </c>
      <c r="C868" s="1" t="s">
        <v>2982</v>
      </c>
      <c r="D868" s="1" t="s">
        <v>2734</v>
      </c>
      <c r="E868" s="1" t="s">
        <v>2735</v>
      </c>
      <c r="F868" s="1" t="s">
        <v>17</v>
      </c>
      <c r="G868" s="1" t="s">
        <v>17</v>
      </c>
      <c r="H868" s="1" t="s">
        <v>19</v>
      </c>
    </row>
    <row r="869" spans="1:8">
      <c r="A869" s="1" t="s">
        <v>2969</v>
      </c>
      <c r="B869" s="1" t="s">
        <v>117</v>
      </c>
      <c r="C869" s="1" t="s">
        <v>2983</v>
      </c>
      <c r="D869" s="1" t="s">
        <v>2867</v>
      </c>
      <c r="E869" s="1" t="s">
        <v>2735</v>
      </c>
      <c r="F869" s="1" t="s">
        <v>17</v>
      </c>
      <c r="G869" s="1" t="s">
        <v>17</v>
      </c>
      <c r="H869" s="1" t="s">
        <v>19</v>
      </c>
    </row>
    <row r="870" spans="1:8">
      <c r="A870" s="1" t="s">
        <v>2984</v>
      </c>
      <c r="B870" s="1" t="s">
        <v>117</v>
      </c>
      <c r="C870" s="1" t="s">
        <v>2985</v>
      </c>
      <c r="D870" s="1" t="s">
        <v>2734</v>
      </c>
      <c r="E870" s="1" t="s">
        <v>2735</v>
      </c>
      <c r="F870" s="1" t="s">
        <v>17</v>
      </c>
      <c r="G870" s="1" t="s">
        <v>17</v>
      </c>
      <c r="H870" s="1" t="s">
        <v>19</v>
      </c>
    </row>
    <row r="871" spans="1:8">
      <c r="A871" s="1" t="s">
        <v>116</v>
      </c>
      <c r="B871" s="1" t="s">
        <v>117</v>
      </c>
      <c r="C871" s="1" t="s">
        <v>2986</v>
      </c>
      <c r="D871" s="1" t="s">
        <v>2734</v>
      </c>
      <c r="E871" s="1" t="s">
        <v>2735</v>
      </c>
      <c r="F871" s="1" t="s">
        <v>17</v>
      </c>
      <c r="G871" s="1" t="s">
        <v>17</v>
      </c>
      <c r="H871" s="1" t="s">
        <v>19</v>
      </c>
    </row>
    <row r="872" spans="1:8">
      <c r="A872" s="1" t="s">
        <v>666</v>
      </c>
      <c r="B872" s="1" t="s">
        <v>117</v>
      </c>
      <c r="C872" s="1" t="s">
        <v>2987</v>
      </c>
      <c r="D872" s="1" t="s">
        <v>2756</v>
      </c>
      <c r="E872" s="1" t="s">
        <v>2735</v>
      </c>
      <c r="F872" s="1" t="s">
        <v>17</v>
      </c>
      <c r="G872" s="1" t="s">
        <v>17</v>
      </c>
      <c r="H872" s="1" t="s">
        <v>19</v>
      </c>
    </row>
    <row r="873" spans="1:8">
      <c r="A873" s="1" t="s">
        <v>116</v>
      </c>
      <c r="B873" s="1" t="s">
        <v>117</v>
      </c>
      <c r="C873" s="1" t="s">
        <v>2988</v>
      </c>
      <c r="D873" s="1" t="s">
        <v>2741</v>
      </c>
      <c r="E873" s="1" t="s">
        <v>2735</v>
      </c>
      <c r="F873" s="1" t="s">
        <v>17</v>
      </c>
      <c r="G873" s="1" t="s">
        <v>17</v>
      </c>
      <c r="H873" s="1" t="s">
        <v>19</v>
      </c>
    </row>
    <row r="874" spans="1:8">
      <c r="A874" s="1" t="s">
        <v>1103</v>
      </c>
      <c r="B874" s="1" t="s">
        <v>117</v>
      </c>
      <c r="C874" s="1" t="s">
        <v>2989</v>
      </c>
      <c r="D874" s="1" t="s">
        <v>2734</v>
      </c>
      <c r="E874" s="1" t="s">
        <v>2735</v>
      </c>
      <c r="F874" s="1" t="s">
        <v>17</v>
      </c>
      <c r="G874" s="1" t="s">
        <v>17</v>
      </c>
      <c r="H874" s="1" t="s">
        <v>19</v>
      </c>
    </row>
    <row r="875" spans="1:8">
      <c r="A875" s="1" t="s">
        <v>1103</v>
      </c>
      <c r="B875" s="1" t="s">
        <v>117</v>
      </c>
      <c r="C875" s="1" t="s">
        <v>2990</v>
      </c>
      <c r="D875" s="1" t="s">
        <v>2734</v>
      </c>
      <c r="E875" s="1" t="s">
        <v>2735</v>
      </c>
      <c r="F875" s="1" t="s">
        <v>17</v>
      </c>
      <c r="G875" s="1" t="s">
        <v>17</v>
      </c>
      <c r="H875" s="1" t="s">
        <v>19</v>
      </c>
    </row>
    <row r="876" spans="1:8">
      <c r="A876" s="1" t="s">
        <v>1103</v>
      </c>
      <c r="B876" s="1" t="s">
        <v>117</v>
      </c>
      <c r="C876" s="1" t="s">
        <v>2991</v>
      </c>
      <c r="D876" s="1" t="s">
        <v>2734</v>
      </c>
      <c r="E876" s="1" t="s">
        <v>2735</v>
      </c>
      <c r="F876" s="1" t="s">
        <v>17</v>
      </c>
      <c r="G876" s="1" t="s">
        <v>17</v>
      </c>
      <c r="H876" s="1" t="s">
        <v>19</v>
      </c>
    </row>
    <row r="877" spans="1:8">
      <c r="A877" s="1" t="s">
        <v>116</v>
      </c>
      <c r="B877" s="1" t="s">
        <v>117</v>
      </c>
      <c r="C877" s="1" t="s">
        <v>2992</v>
      </c>
      <c r="D877" s="1" t="s">
        <v>2993</v>
      </c>
      <c r="E877" s="1" t="s">
        <v>2735</v>
      </c>
      <c r="F877" s="1" t="s">
        <v>17</v>
      </c>
      <c r="G877" s="1" t="s">
        <v>17</v>
      </c>
      <c r="H877" s="1" t="s">
        <v>19</v>
      </c>
    </row>
    <row r="878" spans="1:8">
      <c r="A878" s="1" t="s">
        <v>2994</v>
      </c>
      <c r="B878" s="1" t="s">
        <v>117</v>
      </c>
      <c r="C878" s="1" t="s">
        <v>2995</v>
      </c>
      <c r="D878" s="1" t="s">
        <v>2756</v>
      </c>
      <c r="E878" s="1" t="s">
        <v>2735</v>
      </c>
      <c r="F878" s="1" t="s">
        <v>17</v>
      </c>
      <c r="G878" s="1" t="s">
        <v>17</v>
      </c>
      <c r="H878" s="1" t="s">
        <v>19</v>
      </c>
    </row>
    <row r="879" spans="1:8">
      <c r="A879" s="1" t="s">
        <v>116</v>
      </c>
      <c r="B879" s="1" t="s">
        <v>117</v>
      </c>
      <c r="C879" s="1" t="s">
        <v>2996</v>
      </c>
      <c r="D879" s="1" t="s">
        <v>2867</v>
      </c>
      <c r="E879" s="1" t="s">
        <v>2735</v>
      </c>
      <c r="F879" s="1" t="s">
        <v>17</v>
      </c>
      <c r="G879" s="1" t="s">
        <v>17</v>
      </c>
      <c r="H879" s="1" t="s">
        <v>19</v>
      </c>
    </row>
    <row r="880" spans="1:8">
      <c r="A880" s="1" t="s">
        <v>2997</v>
      </c>
      <c r="B880" s="1" t="s">
        <v>117</v>
      </c>
      <c r="C880" s="1" t="s">
        <v>2998</v>
      </c>
      <c r="D880" s="1" t="s">
        <v>2741</v>
      </c>
      <c r="E880" s="1" t="s">
        <v>2735</v>
      </c>
      <c r="F880" s="1" t="s">
        <v>17</v>
      </c>
      <c r="G880" s="1" t="s">
        <v>17</v>
      </c>
      <c r="H880" s="1" t="s">
        <v>19</v>
      </c>
    </row>
    <row r="881" spans="1:8">
      <c r="A881" s="1" t="s">
        <v>2999</v>
      </c>
      <c r="B881" s="1" t="s">
        <v>117</v>
      </c>
      <c r="C881" s="1" t="s">
        <v>3000</v>
      </c>
      <c r="D881" s="1" t="s">
        <v>2741</v>
      </c>
      <c r="E881" s="1" t="s">
        <v>2735</v>
      </c>
      <c r="F881" s="1" t="s">
        <v>17</v>
      </c>
      <c r="G881" s="1" t="s">
        <v>17</v>
      </c>
      <c r="H881" s="1" t="s">
        <v>19</v>
      </c>
    </row>
    <row r="882" spans="1:8">
      <c r="A882" s="1" t="s">
        <v>3001</v>
      </c>
      <c r="B882" s="1" t="s">
        <v>117</v>
      </c>
      <c r="C882" s="1" t="s">
        <v>3002</v>
      </c>
      <c r="D882" s="1" t="s">
        <v>2928</v>
      </c>
      <c r="E882" s="1" t="s">
        <v>2735</v>
      </c>
      <c r="F882" s="1" t="s">
        <v>17</v>
      </c>
      <c r="G882" s="1" t="s">
        <v>17</v>
      </c>
      <c r="H882" s="1" t="s">
        <v>19</v>
      </c>
    </row>
    <row r="883" spans="1:8">
      <c r="A883" s="1" t="s">
        <v>116</v>
      </c>
      <c r="B883" s="1" t="s">
        <v>117</v>
      </c>
      <c r="C883" s="1" t="s">
        <v>3003</v>
      </c>
      <c r="D883" s="1" t="s">
        <v>2928</v>
      </c>
      <c r="E883" s="1" t="s">
        <v>2735</v>
      </c>
      <c r="F883" s="1" t="s">
        <v>17</v>
      </c>
      <c r="G883" s="1" t="s">
        <v>17</v>
      </c>
      <c r="H883" s="1" t="s">
        <v>19</v>
      </c>
    </row>
    <row r="884" spans="1:8">
      <c r="A884" s="1" t="s">
        <v>3004</v>
      </c>
      <c r="B884" s="1" t="s">
        <v>3005</v>
      </c>
      <c r="C884" s="1" t="s">
        <v>3006</v>
      </c>
      <c r="D884" s="1" t="s">
        <v>3007</v>
      </c>
      <c r="E884" s="1" t="s">
        <v>2735</v>
      </c>
      <c r="F884" s="1" t="s">
        <v>17</v>
      </c>
      <c r="G884" s="1" t="s">
        <v>17</v>
      </c>
      <c r="H884" s="1" t="s">
        <v>19</v>
      </c>
    </row>
    <row r="885" spans="1:8">
      <c r="A885" s="1" t="s">
        <v>3008</v>
      </c>
      <c r="B885" s="1" t="s">
        <v>9</v>
      </c>
      <c r="C885" s="1" t="s">
        <v>3009</v>
      </c>
      <c r="D885" s="1" t="s">
        <v>3010</v>
      </c>
      <c r="E885" s="1" t="s">
        <v>3010</v>
      </c>
      <c r="F885" s="1" t="s">
        <v>3011</v>
      </c>
      <c r="G885" s="1" t="s">
        <v>3012</v>
      </c>
      <c r="H885" s="1" t="s">
        <v>3013</v>
      </c>
    </row>
    <row r="886" spans="1:8">
      <c r="A886" s="1" t="s">
        <v>3014</v>
      </c>
      <c r="B886" s="1" t="s">
        <v>25</v>
      </c>
      <c r="C886" s="1" t="s">
        <v>3015</v>
      </c>
      <c r="D886" s="1" t="s">
        <v>3016</v>
      </c>
      <c r="E886" s="1" t="s">
        <v>3010</v>
      </c>
      <c r="F886" s="1" t="s">
        <v>17</v>
      </c>
      <c r="G886" s="1" t="s">
        <v>17</v>
      </c>
      <c r="H886" s="1" t="s">
        <v>19</v>
      </c>
    </row>
    <row r="887" spans="1:8">
      <c r="A887" s="1" t="s">
        <v>3017</v>
      </c>
      <c r="B887" s="1" t="s">
        <v>25</v>
      </c>
      <c r="C887" s="1" t="s">
        <v>3018</v>
      </c>
      <c r="D887" s="1" t="s">
        <v>3019</v>
      </c>
      <c r="E887" s="1" t="s">
        <v>3010</v>
      </c>
      <c r="F887" s="1" t="s">
        <v>17</v>
      </c>
      <c r="G887" s="1" t="s">
        <v>3020</v>
      </c>
      <c r="H887" s="1" t="s">
        <v>19</v>
      </c>
    </row>
    <row r="888" spans="1:8">
      <c r="A888" s="1" t="s">
        <v>3021</v>
      </c>
      <c r="B888" s="1" t="s">
        <v>9</v>
      </c>
      <c r="C888" s="1" t="s">
        <v>3022</v>
      </c>
      <c r="D888" s="1" t="s">
        <v>3023</v>
      </c>
      <c r="E888" s="1" t="s">
        <v>3024</v>
      </c>
      <c r="F888" s="1" t="s">
        <v>3025</v>
      </c>
      <c r="G888" s="1" t="s">
        <v>3026</v>
      </c>
      <c r="H888" s="1" t="s">
        <v>3027</v>
      </c>
    </row>
    <row r="889" spans="1:8">
      <c r="A889" s="1" t="s">
        <v>3028</v>
      </c>
      <c r="B889" s="1" t="s">
        <v>9</v>
      </c>
      <c r="C889" s="1" t="s">
        <v>3029</v>
      </c>
      <c r="D889" s="1" t="s">
        <v>3023</v>
      </c>
      <c r="E889" s="1" t="s">
        <v>3024</v>
      </c>
      <c r="F889" s="1" t="s">
        <v>3030</v>
      </c>
      <c r="G889" s="1" t="s">
        <v>3031</v>
      </c>
      <c r="H889" s="1" t="s">
        <v>3032</v>
      </c>
    </row>
    <row r="890" spans="1:8">
      <c r="A890" s="1" t="s">
        <v>3033</v>
      </c>
      <c r="B890" s="1" t="s">
        <v>9</v>
      </c>
      <c r="C890" s="1" t="s">
        <v>3034</v>
      </c>
      <c r="D890" s="1" t="s">
        <v>3023</v>
      </c>
      <c r="E890" s="1" t="s">
        <v>3024</v>
      </c>
      <c r="F890" s="1" t="s">
        <v>3025</v>
      </c>
      <c r="G890" s="1" t="s">
        <v>3035</v>
      </c>
      <c r="H890" s="1" t="s">
        <v>3027</v>
      </c>
    </row>
    <row r="891" spans="1:8">
      <c r="A891" s="1" t="s">
        <v>3036</v>
      </c>
      <c r="B891" s="1" t="s">
        <v>9</v>
      </c>
      <c r="C891" s="1" t="s">
        <v>3037</v>
      </c>
      <c r="D891" s="1" t="s">
        <v>3023</v>
      </c>
      <c r="E891" s="1" t="s">
        <v>3024</v>
      </c>
      <c r="F891" s="1" t="s">
        <v>3038</v>
      </c>
      <c r="G891" s="1" t="s">
        <v>3039</v>
      </c>
      <c r="H891" s="1" t="s">
        <v>3040</v>
      </c>
    </row>
    <row r="892" spans="1:8">
      <c r="A892" s="1" t="s">
        <v>3041</v>
      </c>
      <c r="B892" s="1" t="s">
        <v>21</v>
      </c>
      <c r="C892" s="1" t="s">
        <v>3042</v>
      </c>
      <c r="D892" s="1" t="s">
        <v>3023</v>
      </c>
      <c r="E892" s="1" t="s">
        <v>3024</v>
      </c>
      <c r="F892" s="1" t="s">
        <v>3043</v>
      </c>
      <c r="G892" s="1" t="s">
        <v>3044</v>
      </c>
      <c r="H892" s="1" t="s">
        <v>19</v>
      </c>
    </row>
    <row r="893" spans="1:8">
      <c r="A893" s="1" t="s">
        <v>3045</v>
      </c>
      <c r="B893" s="1" t="s">
        <v>9</v>
      </c>
      <c r="C893" s="1" t="s">
        <v>3046</v>
      </c>
      <c r="D893" s="1" t="s">
        <v>3023</v>
      </c>
      <c r="E893" s="1" t="s">
        <v>3024</v>
      </c>
      <c r="F893" s="1" t="s">
        <v>3047</v>
      </c>
      <c r="G893" s="1" t="s">
        <v>3048</v>
      </c>
      <c r="H893" s="1" t="s">
        <v>19</v>
      </c>
    </row>
    <row r="894" spans="1:8">
      <c r="A894" s="1" t="s">
        <v>3049</v>
      </c>
      <c r="B894" s="1" t="s">
        <v>9</v>
      </c>
      <c r="C894" s="1" t="s">
        <v>3050</v>
      </c>
      <c r="D894" s="1" t="s">
        <v>3051</v>
      </c>
      <c r="E894" s="1" t="s">
        <v>3024</v>
      </c>
      <c r="F894" s="1" t="s">
        <v>17</v>
      </c>
      <c r="G894" s="1" t="s">
        <v>3052</v>
      </c>
      <c r="H894" s="1" t="s">
        <v>19</v>
      </c>
    </row>
    <row r="895" spans="1:8">
      <c r="A895" s="1" t="s">
        <v>3053</v>
      </c>
      <c r="B895" s="1" t="s">
        <v>878</v>
      </c>
      <c r="C895" s="1" t="s">
        <v>3054</v>
      </c>
      <c r="D895" s="1" t="s">
        <v>3023</v>
      </c>
      <c r="E895" s="1" t="s">
        <v>3024</v>
      </c>
      <c r="F895" s="1" t="s">
        <v>3055</v>
      </c>
      <c r="G895" s="1" t="s">
        <v>3056</v>
      </c>
      <c r="H895" s="1" t="s">
        <v>3057</v>
      </c>
    </row>
    <row r="896" spans="1:8">
      <c r="A896" s="1" t="s">
        <v>3058</v>
      </c>
      <c r="B896" s="1" t="s">
        <v>9</v>
      </c>
      <c r="C896" s="1" t="s">
        <v>3059</v>
      </c>
      <c r="D896" s="1" t="s">
        <v>3023</v>
      </c>
      <c r="E896" s="1" t="s">
        <v>3024</v>
      </c>
      <c r="F896" s="1" t="s">
        <v>3060</v>
      </c>
      <c r="G896" s="1" t="s">
        <v>3061</v>
      </c>
      <c r="H896" s="1" t="s">
        <v>3062</v>
      </c>
    </row>
    <row r="897" spans="1:8">
      <c r="A897" s="1" t="s">
        <v>3063</v>
      </c>
      <c r="B897" s="1" t="s">
        <v>9</v>
      </c>
      <c r="C897" s="1" t="s">
        <v>3064</v>
      </c>
      <c r="D897" s="1" t="s">
        <v>3023</v>
      </c>
      <c r="E897" s="1" t="s">
        <v>3024</v>
      </c>
      <c r="F897" s="1" t="s">
        <v>3065</v>
      </c>
      <c r="G897" s="1" t="s">
        <v>3066</v>
      </c>
      <c r="H897" s="1" t="s">
        <v>3067</v>
      </c>
    </row>
    <row r="898" spans="1:8">
      <c r="A898" s="1" t="s">
        <v>3068</v>
      </c>
      <c r="B898" s="1" t="s">
        <v>21</v>
      </c>
      <c r="C898" s="1" t="s">
        <v>3069</v>
      </c>
      <c r="D898" s="1" t="s">
        <v>3023</v>
      </c>
      <c r="E898" s="1" t="s">
        <v>3024</v>
      </c>
      <c r="F898" s="1" t="s">
        <v>191</v>
      </c>
      <c r="G898" s="1" t="s">
        <v>3070</v>
      </c>
      <c r="H898" s="1" t="s">
        <v>19</v>
      </c>
    </row>
    <row r="899" spans="1:8">
      <c r="A899" s="1" t="s">
        <v>3071</v>
      </c>
      <c r="B899" s="1" t="s">
        <v>9</v>
      </c>
      <c r="C899" s="1" t="s">
        <v>3072</v>
      </c>
      <c r="D899" s="1" t="s">
        <v>3023</v>
      </c>
      <c r="E899" s="1" t="s">
        <v>3024</v>
      </c>
      <c r="F899" s="1" t="s">
        <v>3073</v>
      </c>
      <c r="G899" s="1" t="s">
        <v>3074</v>
      </c>
      <c r="H899" s="1" t="s">
        <v>19</v>
      </c>
    </row>
    <row r="900" spans="1:8">
      <c r="A900" s="1" t="s">
        <v>3075</v>
      </c>
      <c r="B900" s="1" t="s">
        <v>21</v>
      </c>
      <c r="C900" s="1" t="s">
        <v>3076</v>
      </c>
      <c r="D900" s="1" t="s">
        <v>3023</v>
      </c>
      <c r="E900" s="1" t="s">
        <v>3024</v>
      </c>
      <c r="F900" s="1" t="s">
        <v>3077</v>
      </c>
      <c r="G900" s="1" t="s">
        <v>3078</v>
      </c>
      <c r="H900" s="1" t="s">
        <v>3079</v>
      </c>
    </row>
    <row r="901" spans="1:8">
      <c r="A901" s="1" t="s">
        <v>3080</v>
      </c>
      <c r="B901" s="1" t="s">
        <v>25</v>
      </c>
      <c r="C901" s="1" t="s">
        <v>3081</v>
      </c>
      <c r="D901" s="1" t="s">
        <v>3023</v>
      </c>
      <c r="E901" s="1" t="s">
        <v>3024</v>
      </c>
      <c r="F901" s="1" t="s">
        <v>17</v>
      </c>
      <c r="G901" s="1" t="s">
        <v>3082</v>
      </c>
      <c r="H901" s="1" t="s">
        <v>19</v>
      </c>
    </row>
    <row r="902" spans="1:8">
      <c r="A902" s="1" t="s">
        <v>3083</v>
      </c>
      <c r="B902" s="1" t="s">
        <v>21</v>
      </c>
      <c r="C902" s="1" t="s">
        <v>3084</v>
      </c>
      <c r="D902" s="1" t="s">
        <v>3023</v>
      </c>
      <c r="E902" s="1" t="s">
        <v>3085</v>
      </c>
      <c r="F902" s="1" t="s">
        <v>17</v>
      </c>
      <c r="G902" s="1" t="s">
        <v>3086</v>
      </c>
      <c r="H902" s="1" t="s">
        <v>19</v>
      </c>
    </row>
    <row r="903" spans="1:8">
      <c r="A903" s="1" t="s">
        <v>3087</v>
      </c>
      <c r="B903" s="1" t="s">
        <v>99</v>
      </c>
      <c r="C903" s="1" t="s">
        <v>3088</v>
      </c>
      <c r="D903" s="1" t="s">
        <v>3023</v>
      </c>
      <c r="E903" s="1" t="s">
        <v>3024</v>
      </c>
      <c r="F903" s="1" t="s">
        <v>3089</v>
      </c>
      <c r="G903" s="1" t="s">
        <v>17</v>
      </c>
      <c r="H903" s="1" t="s">
        <v>3090</v>
      </c>
    </row>
    <row r="904" spans="1:8">
      <c r="A904" s="1" t="s">
        <v>3091</v>
      </c>
      <c r="B904" s="1" t="s">
        <v>21</v>
      </c>
      <c r="C904" s="1" t="s">
        <v>3092</v>
      </c>
      <c r="D904" s="1" t="s">
        <v>3023</v>
      </c>
      <c r="E904" s="1" t="s">
        <v>3085</v>
      </c>
      <c r="F904" s="1" t="s">
        <v>3093</v>
      </c>
      <c r="G904" s="1" t="s">
        <v>3094</v>
      </c>
      <c r="H904" s="1" t="s">
        <v>19</v>
      </c>
    </row>
    <row r="905" spans="1:8">
      <c r="A905" s="1" t="s">
        <v>3095</v>
      </c>
      <c r="B905" s="1" t="s">
        <v>21</v>
      </c>
      <c r="C905" s="1" t="s">
        <v>3096</v>
      </c>
      <c r="D905" s="1" t="s">
        <v>3023</v>
      </c>
      <c r="E905" s="1" t="s">
        <v>3024</v>
      </c>
      <c r="F905" s="1" t="s">
        <v>3097</v>
      </c>
      <c r="G905" s="1" t="s">
        <v>3098</v>
      </c>
      <c r="H905" s="1" t="s">
        <v>19</v>
      </c>
    </row>
    <row r="906" spans="1:8">
      <c r="A906" s="1" t="s">
        <v>3099</v>
      </c>
      <c r="B906" s="1" t="s">
        <v>25</v>
      </c>
      <c r="C906" s="1" t="s">
        <v>3100</v>
      </c>
      <c r="D906" s="1" t="s">
        <v>3023</v>
      </c>
      <c r="E906" s="1" t="s">
        <v>3024</v>
      </c>
      <c r="F906" s="1" t="s">
        <v>17</v>
      </c>
      <c r="G906" s="1" t="s">
        <v>3101</v>
      </c>
      <c r="H906" s="1" t="s">
        <v>19</v>
      </c>
    </row>
    <row r="907" spans="1:8">
      <c r="A907" s="1" t="s">
        <v>3102</v>
      </c>
      <c r="B907" s="1" t="s">
        <v>25</v>
      </c>
      <c r="C907" s="1" t="s">
        <v>3103</v>
      </c>
      <c r="D907" s="1" t="s">
        <v>3023</v>
      </c>
      <c r="E907" s="1" t="s">
        <v>3024</v>
      </c>
      <c r="F907" s="1" t="s">
        <v>17</v>
      </c>
      <c r="G907" s="1" t="s">
        <v>3104</v>
      </c>
      <c r="H907" s="1" t="s">
        <v>19</v>
      </c>
    </row>
    <row r="908" spans="1:8">
      <c r="A908" s="1" t="s">
        <v>3105</v>
      </c>
      <c r="B908" s="1" t="s">
        <v>21</v>
      </c>
      <c r="C908" s="1" t="s">
        <v>3106</v>
      </c>
      <c r="D908" s="1" t="s">
        <v>3107</v>
      </c>
      <c r="E908" s="1" t="s">
        <v>3024</v>
      </c>
      <c r="F908" s="1" t="s">
        <v>3108</v>
      </c>
      <c r="G908" s="1" t="s">
        <v>3109</v>
      </c>
      <c r="H908" s="1" t="s">
        <v>3110</v>
      </c>
    </row>
    <row r="909" spans="1:8">
      <c r="A909" s="1" t="s">
        <v>3111</v>
      </c>
      <c r="B909" s="1" t="s">
        <v>25</v>
      </c>
      <c r="C909" s="1" t="s">
        <v>3112</v>
      </c>
      <c r="D909" s="1" t="s">
        <v>3023</v>
      </c>
      <c r="E909" s="1" t="s">
        <v>3085</v>
      </c>
      <c r="F909" s="1" t="s">
        <v>17</v>
      </c>
      <c r="G909" s="1" t="s">
        <v>3113</v>
      </c>
      <c r="H909" s="1" t="s">
        <v>19</v>
      </c>
    </row>
    <row r="910" spans="1:8">
      <c r="A910" s="1" t="s">
        <v>3114</v>
      </c>
      <c r="B910" s="1" t="s">
        <v>9</v>
      </c>
      <c r="C910" s="1" t="s">
        <v>3115</v>
      </c>
      <c r="D910" s="1" t="s">
        <v>3116</v>
      </c>
      <c r="E910" s="1" t="s">
        <v>3024</v>
      </c>
      <c r="F910" s="1" t="s">
        <v>3117</v>
      </c>
      <c r="G910" s="1" t="s">
        <v>3118</v>
      </c>
      <c r="H910" s="1" t="s">
        <v>3119</v>
      </c>
    </row>
    <row r="911" spans="1:8">
      <c r="A911" s="1" t="s">
        <v>3120</v>
      </c>
      <c r="B911" s="1" t="s">
        <v>25</v>
      </c>
      <c r="C911" s="1" t="s">
        <v>3121</v>
      </c>
      <c r="D911" s="1" t="s">
        <v>3023</v>
      </c>
      <c r="E911" s="1" t="s">
        <v>3024</v>
      </c>
      <c r="F911" s="1" t="s">
        <v>3122</v>
      </c>
      <c r="G911" s="1" t="s">
        <v>3123</v>
      </c>
      <c r="H911" s="1" t="s">
        <v>828</v>
      </c>
    </row>
    <row r="912" spans="1:8">
      <c r="A912" s="1" t="s">
        <v>3124</v>
      </c>
      <c r="B912" s="1" t="s">
        <v>25</v>
      </c>
      <c r="C912" s="1" t="s">
        <v>3125</v>
      </c>
      <c r="D912" s="1" t="s">
        <v>3126</v>
      </c>
      <c r="E912" s="1" t="s">
        <v>3024</v>
      </c>
      <c r="F912" s="1" t="s">
        <v>3030</v>
      </c>
      <c r="G912" s="1" t="s">
        <v>3127</v>
      </c>
      <c r="H912" s="1" t="s">
        <v>3032</v>
      </c>
    </row>
    <row r="913" spans="1:8">
      <c r="A913" s="1" t="s">
        <v>3128</v>
      </c>
      <c r="B913" s="1" t="s">
        <v>9</v>
      </c>
      <c r="C913" s="1" t="s">
        <v>3129</v>
      </c>
      <c r="D913" s="1" t="s">
        <v>3023</v>
      </c>
      <c r="E913" s="1" t="s">
        <v>3024</v>
      </c>
      <c r="F913" s="1" t="s">
        <v>3130</v>
      </c>
      <c r="G913" s="1" t="s">
        <v>3131</v>
      </c>
      <c r="H913" s="1" t="s">
        <v>3132</v>
      </c>
    </row>
    <row r="914" spans="1:8">
      <c r="A914" s="1" t="s">
        <v>3133</v>
      </c>
      <c r="B914" s="1" t="s">
        <v>99</v>
      </c>
      <c r="C914" s="1" t="s">
        <v>3134</v>
      </c>
      <c r="D914" s="1" t="s">
        <v>3023</v>
      </c>
      <c r="E914" s="1" t="s">
        <v>3024</v>
      </c>
      <c r="F914" s="1" t="s">
        <v>17</v>
      </c>
      <c r="G914" s="1" t="s">
        <v>3135</v>
      </c>
      <c r="H914" s="1" t="s">
        <v>19</v>
      </c>
    </row>
    <row r="915" spans="1:8">
      <c r="A915" s="1" t="s">
        <v>3136</v>
      </c>
      <c r="B915" s="1" t="s">
        <v>25</v>
      </c>
      <c r="C915" s="1" t="s">
        <v>3137</v>
      </c>
      <c r="D915" s="1" t="s">
        <v>3023</v>
      </c>
      <c r="E915" s="1" t="s">
        <v>3024</v>
      </c>
      <c r="F915" s="1" t="s">
        <v>17</v>
      </c>
      <c r="G915" s="1" t="s">
        <v>3138</v>
      </c>
      <c r="H915" s="1" t="s">
        <v>19</v>
      </c>
    </row>
    <row r="916" spans="1:8">
      <c r="A916" s="1" t="s">
        <v>3058</v>
      </c>
      <c r="B916" s="1" t="s">
        <v>99</v>
      </c>
      <c r="C916" s="1" t="s">
        <v>3139</v>
      </c>
      <c r="D916" s="1" t="s">
        <v>3023</v>
      </c>
      <c r="E916" s="1" t="s">
        <v>3024</v>
      </c>
      <c r="F916" s="1" t="s">
        <v>3060</v>
      </c>
      <c r="G916" s="1" t="s">
        <v>3140</v>
      </c>
      <c r="H916" s="1" t="s">
        <v>3062</v>
      </c>
    </row>
    <row r="917" spans="1:8">
      <c r="A917" s="1" t="s">
        <v>3141</v>
      </c>
      <c r="B917" s="1" t="s">
        <v>25</v>
      </c>
      <c r="C917" s="1" t="s">
        <v>3142</v>
      </c>
      <c r="D917" s="1" t="s">
        <v>3023</v>
      </c>
      <c r="E917" s="1" t="s">
        <v>3024</v>
      </c>
      <c r="F917" s="1" t="s">
        <v>17</v>
      </c>
      <c r="G917" s="1" t="s">
        <v>3143</v>
      </c>
      <c r="H917" s="1" t="s">
        <v>19</v>
      </c>
    </row>
    <row r="918" spans="1:8">
      <c r="A918" s="1" t="s">
        <v>3144</v>
      </c>
      <c r="B918" s="1" t="s">
        <v>9</v>
      </c>
      <c r="C918" s="1" t="s">
        <v>3145</v>
      </c>
      <c r="D918" s="1" t="s">
        <v>3023</v>
      </c>
      <c r="E918" s="1" t="s">
        <v>3024</v>
      </c>
      <c r="F918" s="1" t="s">
        <v>3146</v>
      </c>
      <c r="G918" s="1" t="s">
        <v>3147</v>
      </c>
      <c r="H918" s="1" t="s">
        <v>3148</v>
      </c>
    </row>
    <row r="919" spans="1:8">
      <c r="A919" s="1" t="s">
        <v>3149</v>
      </c>
      <c r="B919" s="1" t="s">
        <v>25</v>
      </c>
      <c r="C919" s="1" t="s">
        <v>3150</v>
      </c>
      <c r="D919" s="1" t="s">
        <v>3023</v>
      </c>
      <c r="E919" s="1" t="s">
        <v>3024</v>
      </c>
      <c r="F919" s="1" t="s">
        <v>17</v>
      </c>
      <c r="G919" s="1" t="s">
        <v>3151</v>
      </c>
      <c r="H919" s="1" t="s">
        <v>19</v>
      </c>
    </row>
    <row r="920" spans="1:8">
      <c r="A920" s="1" t="s">
        <v>3152</v>
      </c>
      <c r="B920" s="1" t="s">
        <v>25</v>
      </c>
      <c r="C920" s="1" t="s">
        <v>3153</v>
      </c>
      <c r="D920" s="1" t="s">
        <v>3154</v>
      </c>
      <c r="E920" s="1" t="s">
        <v>3085</v>
      </c>
      <c r="F920" s="1" t="s">
        <v>3155</v>
      </c>
      <c r="G920" s="1" t="s">
        <v>3156</v>
      </c>
      <c r="H920" s="1" t="s">
        <v>3157</v>
      </c>
    </row>
    <row r="921" spans="1:8">
      <c r="A921" s="1" t="s">
        <v>3158</v>
      </c>
      <c r="B921" s="1" t="s">
        <v>9</v>
      </c>
      <c r="C921" s="1" t="s">
        <v>3159</v>
      </c>
      <c r="D921" s="1" t="s">
        <v>3160</v>
      </c>
      <c r="E921" s="1" t="s">
        <v>3024</v>
      </c>
      <c r="F921" s="1" t="s">
        <v>3161</v>
      </c>
      <c r="G921" s="1" t="s">
        <v>3162</v>
      </c>
      <c r="H921" s="1" t="s">
        <v>19</v>
      </c>
    </row>
    <row r="922" spans="1:8">
      <c r="A922" s="1" t="s">
        <v>3163</v>
      </c>
      <c r="B922" s="1" t="s">
        <v>99</v>
      </c>
      <c r="C922" s="1" t="s">
        <v>3164</v>
      </c>
      <c r="D922" s="1" t="s">
        <v>3165</v>
      </c>
      <c r="E922" s="1" t="s">
        <v>3024</v>
      </c>
      <c r="F922" s="1" t="s">
        <v>17</v>
      </c>
      <c r="G922" s="1" t="s">
        <v>3166</v>
      </c>
      <c r="H922" s="1" t="s">
        <v>19</v>
      </c>
    </row>
    <row r="923" spans="1:8">
      <c r="A923" s="1" t="s">
        <v>3167</v>
      </c>
      <c r="B923" s="1" t="s">
        <v>25</v>
      </c>
      <c r="C923" s="1" t="s">
        <v>3168</v>
      </c>
      <c r="D923" s="1" t="s">
        <v>3023</v>
      </c>
      <c r="E923" s="1" t="s">
        <v>3085</v>
      </c>
      <c r="F923" s="1" t="s">
        <v>3169</v>
      </c>
      <c r="G923" s="1" t="s">
        <v>3170</v>
      </c>
      <c r="H923" s="1" t="s">
        <v>3171</v>
      </c>
    </row>
    <row r="924" spans="1:8">
      <c r="A924" s="1" t="s">
        <v>3172</v>
      </c>
      <c r="B924" s="1" t="s">
        <v>9</v>
      </c>
      <c r="C924" s="1" t="s">
        <v>3173</v>
      </c>
      <c r="D924" s="1" t="s">
        <v>3023</v>
      </c>
      <c r="E924" s="1" t="s">
        <v>3024</v>
      </c>
      <c r="F924" s="1" t="s">
        <v>3174</v>
      </c>
      <c r="G924" s="1" t="s">
        <v>3175</v>
      </c>
      <c r="H924" s="1" t="s">
        <v>3176</v>
      </c>
    </row>
    <row r="925" spans="1:8">
      <c r="A925" s="1" t="s">
        <v>3177</v>
      </c>
      <c r="B925" s="1" t="s">
        <v>21</v>
      </c>
      <c r="C925" s="1" t="s">
        <v>3178</v>
      </c>
      <c r="D925" s="1" t="s">
        <v>3023</v>
      </c>
      <c r="E925" s="1" t="s">
        <v>3024</v>
      </c>
      <c r="F925" s="1" t="s">
        <v>3179</v>
      </c>
      <c r="G925" s="1" t="s">
        <v>3180</v>
      </c>
      <c r="H925" s="1" t="s">
        <v>3181</v>
      </c>
    </row>
    <row r="926" spans="1:8">
      <c r="A926" s="1" t="s">
        <v>3182</v>
      </c>
      <c r="B926" s="1" t="s">
        <v>9</v>
      </c>
      <c r="C926" s="1" t="s">
        <v>3183</v>
      </c>
      <c r="D926" s="1" t="s">
        <v>3023</v>
      </c>
      <c r="E926" s="1" t="s">
        <v>3024</v>
      </c>
      <c r="F926" s="1" t="s">
        <v>3184</v>
      </c>
      <c r="G926" s="1" t="s">
        <v>3185</v>
      </c>
      <c r="H926" s="1" t="s">
        <v>3186</v>
      </c>
    </row>
    <row r="927" spans="1:8">
      <c r="A927" s="1" t="s">
        <v>3187</v>
      </c>
      <c r="B927" s="1" t="s">
        <v>25</v>
      </c>
      <c r="C927" s="1" t="s">
        <v>3188</v>
      </c>
      <c r="D927" s="1" t="s">
        <v>3023</v>
      </c>
      <c r="E927" s="1" t="s">
        <v>3024</v>
      </c>
      <c r="F927" s="1" t="s">
        <v>17</v>
      </c>
      <c r="G927" s="1" t="s">
        <v>3189</v>
      </c>
      <c r="H927" s="1" t="s">
        <v>19</v>
      </c>
    </row>
    <row r="928" spans="1:8">
      <c r="A928" s="1" t="s">
        <v>3190</v>
      </c>
      <c r="B928" s="1" t="s">
        <v>25</v>
      </c>
      <c r="C928" s="1" t="s">
        <v>3191</v>
      </c>
      <c r="D928" s="1" t="s">
        <v>3023</v>
      </c>
      <c r="E928" s="1" t="s">
        <v>3024</v>
      </c>
      <c r="F928" s="1" t="s">
        <v>3192</v>
      </c>
      <c r="G928" s="1" t="s">
        <v>3193</v>
      </c>
      <c r="H928" s="1" t="s">
        <v>19</v>
      </c>
    </row>
    <row r="929" spans="1:8">
      <c r="A929" s="1" t="s">
        <v>3194</v>
      </c>
      <c r="B929" s="1" t="s">
        <v>25</v>
      </c>
      <c r="C929" s="1" t="s">
        <v>3195</v>
      </c>
      <c r="D929" s="1" t="s">
        <v>3023</v>
      </c>
      <c r="E929" s="1" t="s">
        <v>3024</v>
      </c>
      <c r="F929" s="1" t="s">
        <v>611</v>
      </c>
      <c r="G929" s="1" t="s">
        <v>3196</v>
      </c>
      <c r="H929" s="1" t="s">
        <v>19</v>
      </c>
    </row>
    <row r="930" spans="1:8">
      <c r="A930" s="1" t="s">
        <v>3197</v>
      </c>
      <c r="B930" s="1" t="s">
        <v>25</v>
      </c>
      <c r="C930" s="1" t="s">
        <v>3198</v>
      </c>
      <c r="D930" s="1" t="s">
        <v>3023</v>
      </c>
      <c r="E930" s="1" t="s">
        <v>3024</v>
      </c>
      <c r="F930" s="1" t="s">
        <v>3199</v>
      </c>
      <c r="G930" s="1" t="s">
        <v>3200</v>
      </c>
      <c r="H930" s="1" t="s">
        <v>828</v>
      </c>
    </row>
    <row r="931" spans="1:8">
      <c r="A931" s="1" t="s">
        <v>3201</v>
      </c>
      <c r="B931" s="1" t="s">
        <v>25</v>
      </c>
      <c r="C931" s="1" t="s">
        <v>3202</v>
      </c>
      <c r="D931" s="1" t="s">
        <v>3023</v>
      </c>
      <c r="E931" s="1" t="s">
        <v>3024</v>
      </c>
      <c r="F931" s="1" t="s">
        <v>3203</v>
      </c>
      <c r="G931" s="1" t="s">
        <v>3204</v>
      </c>
      <c r="H931" s="1" t="s">
        <v>605</v>
      </c>
    </row>
    <row r="932" spans="1:8">
      <c r="A932" s="1" t="s">
        <v>3205</v>
      </c>
      <c r="B932" s="1" t="s">
        <v>25</v>
      </c>
      <c r="C932" s="1" t="s">
        <v>3206</v>
      </c>
      <c r="D932" s="1" t="s">
        <v>3207</v>
      </c>
      <c r="E932" s="1" t="s">
        <v>3024</v>
      </c>
      <c r="F932" s="1" t="s">
        <v>17</v>
      </c>
      <c r="G932" s="1" t="s">
        <v>3208</v>
      </c>
      <c r="H932" s="1" t="s">
        <v>19</v>
      </c>
    </row>
    <row r="933" spans="1:8">
      <c r="A933" s="1" t="s">
        <v>3209</v>
      </c>
      <c r="B933" s="1" t="s">
        <v>25</v>
      </c>
      <c r="C933" s="1" t="s">
        <v>3210</v>
      </c>
      <c r="D933" s="1" t="s">
        <v>3023</v>
      </c>
      <c r="E933" s="1" t="s">
        <v>3024</v>
      </c>
      <c r="F933" s="1" t="s">
        <v>17</v>
      </c>
      <c r="G933" s="1" t="s">
        <v>3211</v>
      </c>
      <c r="H933" s="1" t="s">
        <v>19</v>
      </c>
    </row>
    <row r="934" spans="1:8">
      <c r="A934" s="1" t="s">
        <v>3212</v>
      </c>
      <c r="B934" s="1" t="s">
        <v>9</v>
      </c>
      <c r="C934" s="1" t="s">
        <v>3213</v>
      </c>
      <c r="D934" s="1" t="s">
        <v>3214</v>
      </c>
      <c r="E934" s="1" t="s">
        <v>3024</v>
      </c>
      <c r="F934" s="1" t="s">
        <v>17</v>
      </c>
      <c r="G934" s="1" t="s">
        <v>3215</v>
      </c>
      <c r="H934" s="1" t="s">
        <v>19</v>
      </c>
    </row>
    <row r="935" spans="1:8">
      <c r="A935" s="1" t="s">
        <v>3216</v>
      </c>
      <c r="B935" s="1" t="s">
        <v>25</v>
      </c>
      <c r="C935" s="1" t="s">
        <v>3217</v>
      </c>
      <c r="D935" s="1" t="s">
        <v>3218</v>
      </c>
      <c r="E935" s="1" t="s">
        <v>3024</v>
      </c>
      <c r="F935" s="1" t="s">
        <v>17</v>
      </c>
      <c r="G935" s="1" t="s">
        <v>3219</v>
      </c>
      <c r="H935" s="1" t="s">
        <v>19</v>
      </c>
    </row>
    <row r="936" spans="1:8">
      <c r="A936" s="1" t="s">
        <v>3220</v>
      </c>
      <c r="B936" s="1" t="s">
        <v>25</v>
      </c>
      <c r="C936" s="1" t="s">
        <v>3221</v>
      </c>
      <c r="D936" s="1" t="s">
        <v>3222</v>
      </c>
      <c r="E936" s="1" t="s">
        <v>3085</v>
      </c>
      <c r="F936" s="1" t="s">
        <v>17</v>
      </c>
      <c r="G936" s="1" t="s">
        <v>3223</v>
      </c>
      <c r="H936" s="1" t="s">
        <v>19</v>
      </c>
    </row>
    <row r="937" spans="1:8">
      <c r="A937" s="1" t="s">
        <v>3224</v>
      </c>
      <c r="B937" s="1" t="s">
        <v>25</v>
      </c>
      <c r="C937" s="1" t="s">
        <v>3225</v>
      </c>
      <c r="D937" s="1" t="s">
        <v>3226</v>
      </c>
      <c r="E937" s="1" t="s">
        <v>3085</v>
      </c>
      <c r="F937" s="1" t="s">
        <v>3227</v>
      </c>
      <c r="G937" s="1" t="s">
        <v>3228</v>
      </c>
      <c r="H937" s="1" t="s">
        <v>3229</v>
      </c>
    </row>
    <row r="938" spans="1:8">
      <c r="A938" s="1" t="s">
        <v>3230</v>
      </c>
      <c r="B938" s="1" t="s">
        <v>9</v>
      </c>
      <c r="C938" s="1" t="s">
        <v>3231</v>
      </c>
      <c r="D938" s="1" t="s">
        <v>3023</v>
      </c>
      <c r="E938" s="1" t="s">
        <v>3024</v>
      </c>
      <c r="F938" s="1" t="s">
        <v>3174</v>
      </c>
      <c r="G938" s="1" t="s">
        <v>3232</v>
      </c>
      <c r="H938" s="1" t="s">
        <v>3176</v>
      </c>
    </row>
    <row r="939" spans="1:8">
      <c r="A939" s="1" t="s">
        <v>3233</v>
      </c>
      <c r="B939" s="1" t="s">
        <v>25</v>
      </c>
      <c r="C939" s="1" t="s">
        <v>3234</v>
      </c>
      <c r="D939" s="1" t="s">
        <v>3235</v>
      </c>
      <c r="E939" s="1" t="s">
        <v>3085</v>
      </c>
      <c r="F939" s="1" t="s">
        <v>17</v>
      </c>
      <c r="G939" s="1" t="s">
        <v>3236</v>
      </c>
      <c r="H939" s="1" t="s">
        <v>19</v>
      </c>
    </row>
    <row r="940" spans="1:8">
      <c r="A940" s="1" t="s">
        <v>3237</v>
      </c>
      <c r="B940" s="1" t="s">
        <v>9</v>
      </c>
      <c r="C940" s="1" t="s">
        <v>3238</v>
      </c>
      <c r="D940" s="1" t="s">
        <v>3239</v>
      </c>
      <c r="E940" s="1" t="s">
        <v>3024</v>
      </c>
      <c r="F940" s="1" t="s">
        <v>3240</v>
      </c>
      <c r="G940" s="1" t="s">
        <v>3241</v>
      </c>
      <c r="H940" s="1" t="s">
        <v>3242</v>
      </c>
    </row>
    <row r="941" spans="1:8">
      <c r="A941" s="1" t="s">
        <v>3243</v>
      </c>
      <c r="B941" s="1" t="s">
        <v>25</v>
      </c>
      <c r="C941" s="1" t="s">
        <v>3244</v>
      </c>
      <c r="D941" s="1" t="s">
        <v>3023</v>
      </c>
      <c r="E941" s="1" t="s">
        <v>3085</v>
      </c>
      <c r="F941" s="1" t="s">
        <v>3245</v>
      </c>
      <c r="G941" s="1" t="s">
        <v>3246</v>
      </c>
      <c r="H941" s="1" t="s">
        <v>3247</v>
      </c>
    </row>
    <row r="942" spans="1:8">
      <c r="A942" s="1" t="s">
        <v>3248</v>
      </c>
      <c r="B942" s="1" t="s">
        <v>305</v>
      </c>
      <c r="C942" s="1" t="s">
        <v>3249</v>
      </c>
      <c r="D942" s="1" t="s">
        <v>3023</v>
      </c>
      <c r="E942" s="1" t="s">
        <v>3024</v>
      </c>
      <c r="F942" s="1" t="s">
        <v>3250</v>
      </c>
      <c r="G942" s="1" t="s">
        <v>3251</v>
      </c>
      <c r="H942" s="1" t="s">
        <v>19</v>
      </c>
    </row>
    <row r="943" spans="1:8">
      <c r="A943" s="1" t="s">
        <v>3252</v>
      </c>
      <c r="B943" s="1" t="s">
        <v>305</v>
      </c>
      <c r="C943" s="1" t="s">
        <v>3253</v>
      </c>
      <c r="D943" s="1" t="s">
        <v>3023</v>
      </c>
      <c r="E943" s="1" t="s">
        <v>3024</v>
      </c>
      <c r="F943" s="1" t="s">
        <v>3254</v>
      </c>
      <c r="G943" s="1" t="s">
        <v>3255</v>
      </c>
      <c r="H943" s="1" t="s">
        <v>19</v>
      </c>
    </row>
    <row r="944" spans="1:8">
      <c r="A944" s="1" t="s">
        <v>3256</v>
      </c>
      <c r="B944" s="1" t="s">
        <v>9</v>
      </c>
      <c r="C944" s="1" t="s">
        <v>3257</v>
      </c>
      <c r="D944" s="1" t="s">
        <v>3222</v>
      </c>
      <c r="E944" s="1" t="s">
        <v>3024</v>
      </c>
      <c r="F944" s="1" t="s">
        <v>3258</v>
      </c>
      <c r="G944" s="1" t="s">
        <v>3259</v>
      </c>
      <c r="H944" s="1" t="s">
        <v>3260</v>
      </c>
    </row>
    <row r="945" spans="1:8">
      <c r="A945" s="1" t="s">
        <v>3261</v>
      </c>
      <c r="B945" s="1" t="s">
        <v>25</v>
      </c>
      <c r="C945" s="1" t="s">
        <v>3262</v>
      </c>
      <c r="D945" s="1" t="s">
        <v>3263</v>
      </c>
      <c r="E945" s="1" t="s">
        <v>3024</v>
      </c>
      <c r="F945" s="1" t="s">
        <v>17</v>
      </c>
      <c r="G945" s="1" t="s">
        <v>3264</v>
      </c>
      <c r="H945" s="1" t="s">
        <v>19</v>
      </c>
    </row>
    <row r="946" spans="1:8">
      <c r="A946" s="1" t="s">
        <v>3265</v>
      </c>
      <c r="B946" s="1" t="s">
        <v>9</v>
      </c>
      <c r="C946" s="1" t="s">
        <v>3266</v>
      </c>
      <c r="D946" s="1" t="s">
        <v>3222</v>
      </c>
      <c r="E946" s="1" t="s">
        <v>3024</v>
      </c>
      <c r="F946" s="1" t="s">
        <v>3267</v>
      </c>
      <c r="G946" s="1" t="s">
        <v>3268</v>
      </c>
      <c r="H946" s="1" t="s">
        <v>19</v>
      </c>
    </row>
    <row r="947" spans="1:8">
      <c r="A947" s="1" t="s">
        <v>3269</v>
      </c>
      <c r="B947" s="1" t="s">
        <v>25</v>
      </c>
      <c r="C947" s="1" t="s">
        <v>3270</v>
      </c>
      <c r="D947" s="1" t="s">
        <v>3023</v>
      </c>
      <c r="E947" s="1" t="s">
        <v>3024</v>
      </c>
      <c r="F947" s="1" t="s">
        <v>3146</v>
      </c>
      <c r="G947" s="1" t="s">
        <v>3271</v>
      </c>
      <c r="H947" s="1" t="s">
        <v>3148</v>
      </c>
    </row>
    <row r="948" spans="1:8">
      <c r="A948" s="1" t="s">
        <v>3272</v>
      </c>
      <c r="B948" s="1" t="s">
        <v>25</v>
      </c>
      <c r="C948" s="1" t="s">
        <v>3273</v>
      </c>
      <c r="D948" s="1" t="s">
        <v>3116</v>
      </c>
      <c r="E948" s="1" t="s">
        <v>3024</v>
      </c>
      <c r="F948" s="1" t="s">
        <v>3274</v>
      </c>
      <c r="G948" s="1" t="s">
        <v>3275</v>
      </c>
      <c r="H948" s="1" t="s">
        <v>3276</v>
      </c>
    </row>
    <row r="949" spans="1:8">
      <c r="A949" s="1" t="s">
        <v>3277</v>
      </c>
      <c r="B949" s="1" t="s">
        <v>9</v>
      </c>
      <c r="C949" s="1" t="s">
        <v>3278</v>
      </c>
      <c r="D949" s="1" t="s">
        <v>3279</v>
      </c>
      <c r="E949" s="1" t="s">
        <v>3024</v>
      </c>
      <c r="F949" s="1" t="s">
        <v>3280</v>
      </c>
      <c r="G949" s="1" t="s">
        <v>3281</v>
      </c>
      <c r="H949" s="1" t="s">
        <v>3282</v>
      </c>
    </row>
    <row r="950" spans="1:8">
      <c r="A950" s="1" t="s">
        <v>3283</v>
      </c>
      <c r="B950" s="1" t="s">
        <v>25</v>
      </c>
      <c r="C950" s="1" t="s">
        <v>3284</v>
      </c>
      <c r="D950" s="1" t="s">
        <v>3285</v>
      </c>
      <c r="E950" s="1" t="s">
        <v>3024</v>
      </c>
      <c r="F950" s="1" t="s">
        <v>17</v>
      </c>
      <c r="G950" s="1" t="s">
        <v>3286</v>
      </c>
      <c r="H950" s="1" t="s">
        <v>19</v>
      </c>
    </row>
    <row r="951" spans="1:8">
      <c r="A951" s="1" t="s">
        <v>3287</v>
      </c>
      <c r="B951" s="1" t="s">
        <v>99</v>
      </c>
      <c r="C951" s="1" t="s">
        <v>3288</v>
      </c>
      <c r="D951" s="1" t="s">
        <v>3023</v>
      </c>
      <c r="E951" s="1" t="s">
        <v>3024</v>
      </c>
      <c r="F951" s="1" t="s">
        <v>3289</v>
      </c>
      <c r="G951" s="1" t="s">
        <v>3290</v>
      </c>
      <c r="H951" s="1" t="s">
        <v>3291</v>
      </c>
    </row>
    <row r="952" spans="1:8">
      <c r="A952" s="1" t="s">
        <v>3292</v>
      </c>
      <c r="B952" s="1" t="s">
        <v>25</v>
      </c>
      <c r="C952" s="1" t="s">
        <v>3293</v>
      </c>
      <c r="D952" s="1" t="s">
        <v>3023</v>
      </c>
      <c r="E952" s="1" t="s">
        <v>3024</v>
      </c>
      <c r="F952" s="1" t="s">
        <v>17</v>
      </c>
      <c r="G952" s="1" t="s">
        <v>3294</v>
      </c>
      <c r="H952" s="1" t="s">
        <v>19</v>
      </c>
    </row>
    <row r="953" spans="1:8">
      <c r="A953" s="1" t="s">
        <v>3295</v>
      </c>
      <c r="B953" s="1" t="s">
        <v>9</v>
      </c>
      <c r="C953" s="1" t="s">
        <v>3296</v>
      </c>
      <c r="D953" s="1" t="s">
        <v>3023</v>
      </c>
      <c r="E953" s="1" t="s">
        <v>3024</v>
      </c>
      <c r="F953" s="1" t="s">
        <v>3297</v>
      </c>
      <c r="G953" s="1" t="s">
        <v>3298</v>
      </c>
      <c r="H953" s="1" t="s">
        <v>3299</v>
      </c>
    </row>
    <row r="954" spans="1:8">
      <c r="A954" s="1" t="s">
        <v>3300</v>
      </c>
      <c r="B954" s="1" t="s">
        <v>9</v>
      </c>
      <c r="C954" s="1" t="s">
        <v>3301</v>
      </c>
      <c r="D954" s="1" t="s">
        <v>3214</v>
      </c>
      <c r="E954" s="1" t="s">
        <v>3024</v>
      </c>
      <c r="F954" s="1" t="s">
        <v>17</v>
      </c>
      <c r="G954" s="1" t="s">
        <v>3302</v>
      </c>
      <c r="H954" s="1" t="s">
        <v>19</v>
      </c>
    </row>
    <row r="955" spans="1:8">
      <c r="A955" s="1" t="s">
        <v>3303</v>
      </c>
      <c r="B955" s="1" t="s">
        <v>25</v>
      </c>
      <c r="C955" s="1" t="s">
        <v>3304</v>
      </c>
      <c r="D955" s="1" t="s">
        <v>3222</v>
      </c>
      <c r="E955" s="1" t="s">
        <v>3024</v>
      </c>
      <c r="F955" s="1" t="s">
        <v>17</v>
      </c>
      <c r="G955" s="1" t="s">
        <v>3305</v>
      </c>
      <c r="H955" s="1" t="s">
        <v>19</v>
      </c>
    </row>
    <row r="956" spans="1:8">
      <c r="A956" s="1" t="s">
        <v>3306</v>
      </c>
      <c r="B956" s="1" t="s">
        <v>25</v>
      </c>
      <c r="C956" s="1" t="s">
        <v>3307</v>
      </c>
      <c r="D956" s="1" t="s">
        <v>3308</v>
      </c>
      <c r="E956" s="1" t="s">
        <v>3024</v>
      </c>
      <c r="F956" s="1" t="s">
        <v>17</v>
      </c>
      <c r="G956" s="1" t="s">
        <v>3309</v>
      </c>
      <c r="H956" s="1" t="s">
        <v>19</v>
      </c>
    </row>
    <row r="957" spans="1:8">
      <c r="A957" s="1" t="s">
        <v>3310</v>
      </c>
      <c r="B957" s="1" t="s">
        <v>21</v>
      </c>
      <c r="C957" s="1" t="s">
        <v>3311</v>
      </c>
      <c r="D957" s="1" t="s">
        <v>3023</v>
      </c>
      <c r="E957" s="1" t="s">
        <v>3085</v>
      </c>
      <c r="F957" s="1" t="s">
        <v>3312</v>
      </c>
      <c r="G957" s="1" t="s">
        <v>3313</v>
      </c>
      <c r="H957" s="1" t="s">
        <v>19</v>
      </c>
    </row>
    <row r="958" spans="1:8">
      <c r="A958" s="1" t="s">
        <v>2828</v>
      </c>
      <c r="B958" s="1" t="s">
        <v>25</v>
      </c>
      <c r="C958" s="1" t="s">
        <v>3314</v>
      </c>
      <c r="D958" s="1" t="s">
        <v>3023</v>
      </c>
      <c r="E958" s="1" t="s">
        <v>3024</v>
      </c>
      <c r="F958" s="1" t="s">
        <v>17</v>
      </c>
      <c r="G958" s="1" t="s">
        <v>17</v>
      </c>
      <c r="H958" s="1" t="s">
        <v>19</v>
      </c>
    </row>
    <row r="959" spans="1:8">
      <c r="A959" s="1" t="s">
        <v>3315</v>
      </c>
      <c r="B959" s="1" t="s">
        <v>9</v>
      </c>
      <c r="C959" s="1" t="s">
        <v>3316</v>
      </c>
      <c r="D959" s="1" t="s">
        <v>3239</v>
      </c>
      <c r="E959" s="1" t="s">
        <v>3024</v>
      </c>
      <c r="F959" s="1" t="s">
        <v>3317</v>
      </c>
      <c r="G959" s="1" t="s">
        <v>3318</v>
      </c>
      <c r="H959" s="1" t="s">
        <v>19</v>
      </c>
    </row>
    <row r="960" spans="1:8">
      <c r="A960" s="1" t="s">
        <v>3319</v>
      </c>
      <c r="B960" s="1" t="s">
        <v>25</v>
      </c>
      <c r="C960" s="1" t="s">
        <v>3320</v>
      </c>
      <c r="D960" s="1" t="s">
        <v>3023</v>
      </c>
      <c r="E960" s="1" t="s">
        <v>3024</v>
      </c>
      <c r="F960" s="1" t="s">
        <v>3321</v>
      </c>
      <c r="G960" s="1" t="s">
        <v>3322</v>
      </c>
      <c r="H960" s="1" t="s">
        <v>19</v>
      </c>
    </row>
    <row r="961" spans="1:8">
      <c r="A961" s="1" t="s">
        <v>350</v>
      </c>
      <c r="B961" s="1" t="s">
        <v>99</v>
      </c>
      <c r="C961" s="1" t="s">
        <v>3323</v>
      </c>
      <c r="D961" s="1" t="s">
        <v>3239</v>
      </c>
      <c r="E961" s="1" t="s">
        <v>3024</v>
      </c>
      <c r="F961" s="1" t="s">
        <v>17</v>
      </c>
      <c r="G961" s="1" t="s">
        <v>3324</v>
      </c>
      <c r="H961" s="1" t="s">
        <v>19</v>
      </c>
    </row>
    <row r="962" spans="1:8">
      <c r="A962" s="1" t="s">
        <v>3325</v>
      </c>
      <c r="B962" s="1" t="s">
        <v>305</v>
      </c>
      <c r="C962" s="1" t="s">
        <v>3326</v>
      </c>
      <c r="D962" s="1" t="s">
        <v>3023</v>
      </c>
      <c r="E962" s="1" t="s">
        <v>3024</v>
      </c>
      <c r="F962" s="1" t="s">
        <v>3327</v>
      </c>
      <c r="G962" s="1" t="s">
        <v>3328</v>
      </c>
      <c r="H962" s="1" t="s">
        <v>3329</v>
      </c>
    </row>
    <row r="963" spans="1:8">
      <c r="A963" s="1" t="s">
        <v>3330</v>
      </c>
      <c r="B963" s="1" t="s">
        <v>25</v>
      </c>
      <c r="C963" s="1" t="s">
        <v>3331</v>
      </c>
      <c r="D963" s="1" t="s">
        <v>3222</v>
      </c>
      <c r="E963" s="1" t="s">
        <v>3024</v>
      </c>
      <c r="F963" s="1" t="s">
        <v>17</v>
      </c>
      <c r="G963" s="1" t="s">
        <v>3332</v>
      </c>
      <c r="H963" s="1" t="s">
        <v>19</v>
      </c>
    </row>
    <row r="964" spans="1:8">
      <c r="A964" s="1" t="s">
        <v>3333</v>
      </c>
      <c r="B964" s="1" t="s">
        <v>25</v>
      </c>
      <c r="C964" s="1" t="s">
        <v>3334</v>
      </c>
      <c r="D964" s="1" t="s">
        <v>3335</v>
      </c>
      <c r="E964" s="1" t="s">
        <v>3024</v>
      </c>
      <c r="F964" s="1" t="s">
        <v>17</v>
      </c>
      <c r="G964" s="1" t="s">
        <v>3336</v>
      </c>
      <c r="H964" s="1" t="s">
        <v>19</v>
      </c>
    </row>
    <row r="965" spans="1:8">
      <c r="A965" s="1" t="s">
        <v>3337</v>
      </c>
      <c r="B965" s="1" t="s">
        <v>25</v>
      </c>
      <c r="C965" s="1" t="s">
        <v>3338</v>
      </c>
      <c r="D965" s="1" t="s">
        <v>3023</v>
      </c>
      <c r="E965" s="1" t="s">
        <v>3024</v>
      </c>
      <c r="F965" s="1" t="s">
        <v>3339</v>
      </c>
      <c r="G965" s="1" t="s">
        <v>3340</v>
      </c>
      <c r="H965" s="1" t="s">
        <v>3341</v>
      </c>
    </row>
    <row r="966" spans="1:8">
      <c r="A966" s="1" t="s">
        <v>3342</v>
      </c>
      <c r="B966" s="1" t="s">
        <v>25</v>
      </c>
      <c r="C966" s="1" t="s">
        <v>3343</v>
      </c>
      <c r="D966" s="1" t="s">
        <v>3344</v>
      </c>
      <c r="E966" s="1" t="s">
        <v>3024</v>
      </c>
      <c r="F966" s="1" t="s">
        <v>17</v>
      </c>
      <c r="G966" s="1" t="s">
        <v>3345</v>
      </c>
      <c r="H966" s="1" t="s">
        <v>19</v>
      </c>
    </row>
    <row r="967" spans="1:8">
      <c r="A967" s="1" t="s">
        <v>3346</v>
      </c>
      <c r="B967" s="1" t="s">
        <v>25</v>
      </c>
      <c r="C967" s="1" t="s">
        <v>3347</v>
      </c>
      <c r="D967" s="1" t="s">
        <v>3023</v>
      </c>
      <c r="E967" s="1" t="s">
        <v>3085</v>
      </c>
      <c r="F967" s="1" t="s">
        <v>17</v>
      </c>
      <c r="G967" s="1" t="s">
        <v>3348</v>
      </c>
      <c r="H967" s="1" t="s">
        <v>19</v>
      </c>
    </row>
    <row r="968" spans="1:8">
      <c r="A968" s="1" t="s">
        <v>3349</v>
      </c>
      <c r="B968" s="1" t="s">
        <v>9</v>
      </c>
      <c r="C968" s="1" t="s">
        <v>3350</v>
      </c>
      <c r="D968" s="1" t="s">
        <v>3222</v>
      </c>
      <c r="E968" s="1" t="s">
        <v>3024</v>
      </c>
      <c r="F968" s="1" t="s">
        <v>17</v>
      </c>
      <c r="G968" s="1" t="s">
        <v>3351</v>
      </c>
      <c r="H968" s="1" t="s">
        <v>19</v>
      </c>
    </row>
    <row r="969" spans="1:8">
      <c r="A969" s="1" t="s">
        <v>3352</v>
      </c>
      <c r="B969" s="1" t="s">
        <v>25</v>
      </c>
      <c r="C969" s="1" t="s">
        <v>3353</v>
      </c>
      <c r="D969" s="1" t="s">
        <v>3354</v>
      </c>
      <c r="E969" s="1" t="s">
        <v>3085</v>
      </c>
      <c r="F969" s="1" t="s">
        <v>3355</v>
      </c>
      <c r="G969" s="1" t="s">
        <v>3356</v>
      </c>
      <c r="H969" s="1" t="s">
        <v>19</v>
      </c>
    </row>
    <row r="970" spans="1:8">
      <c r="A970" s="1" t="s">
        <v>3357</v>
      </c>
      <c r="B970" s="1" t="s">
        <v>25</v>
      </c>
      <c r="C970" s="1" t="s">
        <v>3334</v>
      </c>
      <c r="D970" s="1" t="s">
        <v>3335</v>
      </c>
      <c r="E970" s="1" t="s">
        <v>3024</v>
      </c>
      <c r="F970" s="1" t="s">
        <v>17</v>
      </c>
      <c r="G970" s="1" t="s">
        <v>17</v>
      </c>
      <c r="H970" s="1" t="s">
        <v>19</v>
      </c>
    </row>
    <row r="971" spans="1:8">
      <c r="A971" s="1" t="s">
        <v>3358</v>
      </c>
      <c r="B971" s="1" t="s">
        <v>305</v>
      </c>
      <c r="C971" s="1" t="s">
        <v>3359</v>
      </c>
      <c r="D971" s="1" t="s">
        <v>3023</v>
      </c>
      <c r="E971" s="1" t="s">
        <v>3024</v>
      </c>
      <c r="F971" s="1" t="s">
        <v>3360</v>
      </c>
      <c r="G971" s="1" t="s">
        <v>3361</v>
      </c>
      <c r="H971" s="1" t="s">
        <v>19</v>
      </c>
    </row>
    <row r="972" spans="1:8">
      <c r="A972" s="1" t="s">
        <v>3362</v>
      </c>
      <c r="B972" s="1" t="s">
        <v>9</v>
      </c>
      <c r="C972" s="1" t="s">
        <v>3363</v>
      </c>
      <c r="D972" s="1" t="s">
        <v>3364</v>
      </c>
      <c r="E972" s="1" t="s">
        <v>3024</v>
      </c>
      <c r="F972" s="1" t="s">
        <v>3240</v>
      </c>
      <c r="G972" s="1" t="s">
        <v>3365</v>
      </c>
      <c r="H972" s="1" t="s">
        <v>3242</v>
      </c>
    </row>
    <row r="973" spans="1:8">
      <c r="A973" s="1" t="s">
        <v>3366</v>
      </c>
      <c r="B973" s="1" t="s">
        <v>25</v>
      </c>
      <c r="C973" s="1" t="s">
        <v>3367</v>
      </c>
      <c r="D973" s="1" t="s">
        <v>3222</v>
      </c>
      <c r="E973" s="1" t="s">
        <v>3024</v>
      </c>
      <c r="F973" s="1" t="s">
        <v>3368</v>
      </c>
      <c r="G973" s="1" t="s">
        <v>3369</v>
      </c>
      <c r="H973" s="1" t="s">
        <v>19</v>
      </c>
    </row>
    <row r="974" spans="1:8">
      <c r="A974" s="1" t="s">
        <v>3370</v>
      </c>
      <c r="B974" s="1" t="s">
        <v>25</v>
      </c>
      <c r="C974" s="1" t="s">
        <v>3371</v>
      </c>
      <c r="D974" s="1" t="s">
        <v>3023</v>
      </c>
      <c r="E974" s="1" t="s">
        <v>3024</v>
      </c>
      <c r="F974" s="1" t="s">
        <v>17</v>
      </c>
      <c r="G974" s="1" t="s">
        <v>3372</v>
      </c>
      <c r="H974" s="1" t="s">
        <v>19</v>
      </c>
    </row>
    <row r="975" spans="1:8">
      <c r="A975" s="1" t="s">
        <v>3373</v>
      </c>
      <c r="B975" s="1" t="s">
        <v>305</v>
      </c>
      <c r="C975" s="1" t="s">
        <v>3374</v>
      </c>
      <c r="D975" s="1" t="s">
        <v>3023</v>
      </c>
      <c r="E975" s="1" t="s">
        <v>3024</v>
      </c>
      <c r="F975" s="1" t="s">
        <v>3375</v>
      </c>
      <c r="G975" s="1" t="s">
        <v>3376</v>
      </c>
      <c r="H975" s="1" t="s">
        <v>3377</v>
      </c>
    </row>
    <row r="976" spans="1:8">
      <c r="A976" s="1" t="s">
        <v>3378</v>
      </c>
      <c r="B976" s="1" t="s">
        <v>9</v>
      </c>
      <c r="C976" s="1" t="s">
        <v>3379</v>
      </c>
      <c r="D976" s="1" t="s">
        <v>3364</v>
      </c>
      <c r="E976" s="1" t="s">
        <v>3024</v>
      </c>
      <c r="F976" s="1" t="s">
        <v>17</v>
      </c>
      <c r="G976" s="1" t="s">
        <v>17</v>
      </c>
      <c r="H976" s="1" t="s">
        <v>19</v>
      </c>
    </row>
    <row r="977" spans="1:8">
      <c r="A977" s="1" t="s">
        <v>3380</v>
      </c>
      <c r="B977" s="1" t="s">
        <v>305</v>
      </c>
      <c r="C977" s="1" t="s">
        <v>3381</v>
      </c>
      <c r="D977" s="1" t="s">
        <v>3023</v>
      </c>
      <c r="E977" s="1" t="s">
        <v>3024</v>
      </c>
      <c r="F977" s="1" t="s">
        <v>3360</v>
      </c>
      <c r="G977" s="1" t="s">
        <v>3361</v>
      </c>
      <c r="H977" s="1" t="s">
        <v>19</v>
      </c>
    </row>
    <row r="978" spans="1:8">
      <c r="A978" s="1" t="s">
        <v>3382</v>
      </c>
      <c r="B978" s="1" t="s">
        <v>9</v>
      </c>
      <c r="C978" s="1" t="s">
        <v>3383</v>
      </c>
      <c r="D978" s="1" t="s">
        <v>3222</v>
      </c>
      <c r="E978" s="1" t="s">
        <v>3024</v>
      </c>
      <c r="F978" s="1" t="s">
        <v>3384</v>
      </c>
      <c r="G978" s="1" t="s">
        <v>3385</v>
      </c>
      <c r="H978" s="1" t="s">
        <v>3386</v>
      </c>
    </row>
    <row r="979" spans="1:8">
      <c r="A979" s="1" t="s">
        <v>3387</v>
      </c>
      <c r="B979" s="1" t="s">
        <v>25</v>
      </c>
      <c r="C979" s="1" t="s">
        <v>3388</v>
      </c>
      <c r="D979" s="1" t="s">
        <v>3239</v>
      </c>
      <c r="E979" s="1" t="s">
        <v>3024</v>
      </c>
      <c r="F979" s="1" t="s">
        <v>17</v>
      </c>
      <c r="G979" s="1" t="s">
        <v>3389</v>
      </c>
      <c r="H979" s="1" t="s">
        <v>19</v>
      </c>
    </row>
    <row r="980" spans="1:8">
      <c r="A980" s="1" t="s">
        <v>3390</v>
      </c>
      <c r="B980" s="1" t="s">
        <v>25</v>
      </c>
      <c r="C980" s="1" t="s">
        <v>3391</v>
      </c>
      <c r="D980" s="1" t="s">
        <v>3023</v>
      </c>
      <c r="E980" s="1" t="s">
        <v>3024</v>
      </c>
      <c r="F980" s="1" t="s">
        <v>17</v>
      </c>
      <c r="G980" s="1" t="s">
        <v>3392</v>
      </c>
      <c r="H980" s="1" t="s">
        <v>19</v>
      </c>
    </row>
    <row r="981" spans="1:8">
      <c r="A981" s="1" t="s">
        <v>3393</v>
      </c>
      <c r="B981" s="1" t="s">
        <v>305</v>
      </c>
      <c r="C981" s="1" t="s">
        <v>3394</v>
      </c>
      <c r="D981" s="1" t="s">
        <v>3023</v>
      </c>
      <c r="E981" s="1" t="s">
        <v>3024</v>
      </c>
      <c r="F981" s="1" t="s">
        <v>3395</v>
      </c>
      <c r="G981" s="1" t="s">
        <v>3396</v>
      </c>
      <c r="H981" s="1" t="s">
        <v>3397</v>
      </c>
    </row>
    <row r="982" spans="1:8">
      <c r="A982" s="1" t="s">
        <v>3398</v>
      </c>
      <c r="B982" s="1" t="s">
        <v>305</v>
      </c>
      <c r="C982" s="1" t="s">
        <v>3399</v>
      </c>
      <c r="D982" s="1" t="s">
        <v>3023</v>
      </c>
      <c r="E982" s="1" t="s">
        <v>3024</v>
      </c>
      <c r="F982" s="1" t="s">
        <v>17</v>
      </c>
      <c r="G982" s="1" t="s">
        <v>17</v>
      </c>
      <c r="H982" s="1" t="s">
        <v>19</v>
      </c>
    </row>
    <row r="983" spans="1:8">
      <c r="A983" s="1" t="s">
        <v>3400</v>
      </c>
      <c r="B983" s="1" t="s">
        <v>99</v>
      </c>
      <c r="C983" s="1" t="s">
        <v>3401</v>
      </c>
      <c r="D983" s="1" t="s">
        <v>3214</v>
      </c>
      <c r="E983" s="1" t="s">
        <v>3214</v>
      </c>
      <c r="F983" s="1" t="s">
        <v>3089</v>
      </c>
      <c r="G983" s="1" t="s">
        <v>17</v>
      </c>
      <c r="H983" s="1" t="s">
        <v>19</v>
      </c>
    </row>
    <row r="984" spans="1:8">
      <c r="A984" s="1" t="s">
        <v>3402</v>
      </c>
      <c r="B984" s="1" t="s">
        <v>2611</v>
      </c>
      <c r="C984" s="1" t="s">
        <v>3403</v>
      </c>
      <c r="D984" s="1" t="s">
        <v>3154</v>
      </c>
      <c r="E984" s="1" t="s">
        <v>3024</v>
      </c>
      <c r="F984" s="1" t="s">
        <v>17</v>
      </c>
      <c r="G984" s="1" t="s">
        <v>3404</v>
      </c>
      <c r="H984" s="1" t="s">
        <v>19</v>
      </c>
    </row>
    <row r="985" spans="1:8">
      <c r="A985" s="1" t="s">
        <v>3405</v>
      </c>
      <c r="B985" s="1" t="s">
        <v>305</v>
      </c>
      <c r="C985" s="1" t="s">
        <v>3406</v>
      </c>
      <c r="D985" s="1" t="s">
        <v>3023</v>
      </c>
      <c r="E985" s="1" t="s">
        <v>3024</v>
      </c>
      <c r="F985" s="1" t="s">
        <v>3407</v>
      </c>
      <c r="G985" s="1" t="s">
        <v>3408</v>
      </c>
      <c r="H985" s="1" t="s">
        <v>3409</v>
      </c>
    </row>
    <row r="986" spans="1:8">
      <c r="A986" s="1" t="s">
        <v>3410</v>
      </c>
      <c r="B986" s="1" t="s">
        <v>305</v>
      </c>
      <c r="C986" s="1" t="s">
        <v>3411</v>
      </c>
      <c r="D986" s="1" t="s">
        <v>3412</v>
      </c>
      <c r="E986" s="1" t="s">
        <v>3024</v>
      </c>
      <c r="F986" s="1" t="s">
        <v>3413</v>
      </c>
      <c r="G986" s="1" t="s">
        <v>3414</v>
      </c>
      <c r="H986" s="1" t="s">
        <v>3415</v>
      </c>
    </row>
    <row r="987" spans="1:8">
      <c r="A987" s="1" t="s">
        <v>3416</v>
      </c>
      <c r="B987" s="1" t="s">
        <v>25</v>
      </c>
      <c r="C987" s="1" t="s">
        <v>3417</v>
      </c>
      <c r="D987" s="1" t="s">
        <v>3418</v>
      </c>
      <c r="E987" s="1" t="s">
        <v>3024</v>
      </c>
      <c r="F987" s="1" t="s">
        <v>17</v>
      </c>
      <c r="G987" s="1" t="s">
        <v>3419</v>
      </c>
      <c r="H987" s="1" t="s">
        <v>19</v>
      </c>
    </row>
    <row r="988" spans="1:8">
      <c r="A988" s="1" t="s">
        <v>3420</v>
      </c>
      <c r="B988" s="1" t="s">
        <v>305</v>
      </c>
      <c r="C988" s="1" t="s">
        <v>3421</v>
      </c>
      <c r="D988" s="1" t="s">
        <v>3023</v>
      </c>
      <c r="E988" s="1" t="s">
        <v>3085</v>
      </c>
      <c r="F988" s="1" t="s">
        <v>3422</v>
      </c>
      <c r="G988" s="1" t="s">
        <v>3423</v>
      </c>
      <c r="H988" s="1" t="s">
        <v>3424</v>
      </c>
    </row>
    <row r="989" spans="1:8">
      <c r="A989" s="1" t="s">
        <v>3425</v>
      </c>
      <c r="B989" s="1" t="s">
        <v>305</v>
      </c>
      <c r="C989" s="1" t="s">
        <v>3426</v>
      </c>
      <c r="D989" s="1" t="s">
        <v>3023</v>
      </c>
      <c r="E989" s="1" t="s">
        <v>3024</v>
      </c>
      <c r="F989" s="1" t="s">
        <v>897</v>
      </c>
      <c r="G989" s="1" t="s">
        <v>3427</v>
      </c>
      <c r="H989" s="1" t="s">
        <v>899</v>
      </c>
    </row>
    <row r="990" spans="1:8">
      <c r="A990" s="1" t="s">
        <v>3428</v>
      </c>
      <c r="B990" s="1" t="s">
        <v>305</v>
      </c>
      <c r="C990" s="1" t="s">
        <v>3429</v>
      </c>
      <c r="D990" s="1" t="s">
        <v>3430</v>
      </c>
      <c r="E990" s="1" t="s">
        <v>3024</v>
      </c>
      <c r="F990" s="1" t="s">
        <v>17</v>
      </c>
      <c r="G990" s="1" t="s">
        <v>17</v>
      </c>
      <c r="H990" s="1" t="s">
        <v>19</v>
      </c>
    </row>
    <row r="991" spans="1:8">
      <c r="A991" s="1" t="s">
        <v>3431</v>
      </c>
      <c r="B991" s="1" t="s">
        <v>305</v>
      </c>
      <c r="C991" s="1" t="s">
        <v>3432</v>
      </c>
      <c r="D991" s="1" t="s">
        <v>3433</v>
      </c>
      <c r="E991" s="1" t="s">
        <v>3024</v>
      </c>
      <c r="F991" s="1" t="s">
        <v>3434</v>
      </c>
      <c r="G991" s="1" t="s">
        <v>3435</v>
      </c>
      <c r="H991" s="1" t="s">
        <v>19</v>
      </c>
    </row>
    <row r="992" spans="1:8">
      <c r="A992" s="1" t="s">
        <v>3436</v>
      </c>
      <c r="B992" s="1" t="s">
        <v>305</v>
      </c>
      <c r="C992" s="1" t="s">
        <v>3437</v>
      </c>
      <c r="D992" s="1" t="s">
        <v>3438</v>
      </c>
      <c r="E992" s="1" t="s">
        <v>3024</v>
      </c>
      <c r="F992" s="1" t="s">
        <v>3439</v>
      </c>
      <c r="G992" s="1" t="s">
        <v>3440</v>
      </c>
      <c r="H992" s="1" t="s">
        <v>19</v>
      </c>
    </row>
    <row r="993" spans="1:8">
      <c r="A993" s="1" t="s">
        <v>3441</v>
      </c>
      <c r="B993" s="1" t="s">
        <v>305</v>
      </c>
      <c r="C993" s="1" t="s">
        <v>3442</v>
      </c>
      <c r="D993" s="1" t="s">
        <v>3443</v>
      </c>
      <c r="E993" s="1" t="s">
        <v>3024</v>
      </c>
      <c r="F993" s="1" t="s">
        <v>3444</v>
      </c>
      <c r="G993" s="1" t="s">
        <v>3445</v>
      </c>
      <c r="H993" s="1" t="s">
        <v>3446</v>
      </c>
    </row>
    <row r="994" spans="1:8">
      <c r="A994" s="1" t="s">
        <v>116</v>
      </c>
      <c r="B994" s="1" t="s">
        <v>117</v>
      </c>
      <c r="C994" s="1" t="s">
        <v>3447</v>
      </c>
      <c r="D994" s="1" t="s">
        <v>3023</v>
      </c>
      <c r="E994" s="1" t="s">
        <v>3024</v>
      </c>
      <c r="F994" s="1" t="s">
        <v>17</v>
      </c>
      <c r="G994" s="1" t="s">
        <v>17</v>
      </c>
      <c r="H994" s="1" t="s">
        <v>19</v>
      </c>
    </row>
    <row r="995" spans="1:8">
      <c r="A995" s="1" t="s">
        <v>3448</v>
      </c>
      <c r="B995" s="1" t="s">
        <v>305</v>
      </c>
      <c r="C995" s="1" t="s">
        <v>3449</v>
      </c>
      <c r="D995" s="1" t="s">
        <v>3364</v>
      </c>
      <c r="E995" s="1" t="s">
        <v>3024</v>
      </c>
      <c r="F995" s="1" t="s">
        <v>3407</v>
      </c>
      <c r="G995" s="1" t="s">
        <v>3408</v>
      </c>
      <c r="H995" s="1" t="s">
        <v>3409</v>
      </c>
    </row>
    <row r="996" spans="1:8">
      <c r="A996" s="1" t="s">
        <v>3450</v>
      </c>
      <c r="B996" s="1" t="s">
        <v>305</v>
      </c>
      <c r="C996" s="1" t="s">
        <v>3451</v>
      </c>
      <c r="D996" s="1" t="s">
        <v>3023</v>
      </c>
      <c r="E996" s="1" t="s">
        <v>3024</v>
      </c>
      <c r="F996" s="1" t="s">
        <v>3452</v>
      </c>
      <c r="G996" s="1" t="s">
        <v>3453</v>
      </c>
      <c r="H996" s="1" t="s">
        <v>828</v>
      </c>
    </row>
    <row r="997" spans="1:8">
      <c r="A997" s="1" t="s">
        <v>3454</v>
      </c>
      <c r="B997" s="1" t="s">
        <v>305</v>
      </c>
      <c r="C997" s="1" t="s">
        <v>3455</v>
      </c>
      <c r="D997" s="1" t="s">
        <v>3456</v>
      </c>
      <c r="E997" s="1" t="s">
        <v>3085</v>
      </c>
      <c r="F997" s="1" t="s">
        <v>17</v>
      </c>
      <c r="G997" s="1" t="s">
        <v>3457</v>
      </c>
      <c r="H997" s="1" t="s">
        <v>19</v>
      </c>
    </row>
    <row r="998" spans="1:8">
      <c r="A998" s="1" t="s">
        <v>3458</v>
      </c>
      <c r="B998" s="1" t="s">
        <v>305</v>
      </c>
      <c r="C998" s="1" t="s">
        <v>3459</v>
      </c>
      <c r="D998" s="1" t="s">
        <v>3239</v>
      </c>
      <c r="E998" s="1" t="s">
        <v>3024</v>
      </c>
      <c r="F998" s="1" t="s">
        <v>3460</v>
      </c>
      <c r="G998" s="1" t="s">
        <v>3461</v>
      </c>
      <c r="H998" s="1" t="s">
        <v>19</v>
      </c>
    </row>
    <row r="999" spans="1:8">
      <c r="A999" s="1" t="s">
        <v>3462</v>
      </c>
      <c r="B999" s="1" t="s">
        <v>305</v>
      </c>
      <c r="C999" s="1" t="s">
        <v>3463</v>
      </c>
      <c r="D999" s="1" t="s">
        <v>3023</v>
      </c>
      <c r="E999" s="1" t="s">
        <v>3085</v>
      </c>
      <c r="F999" s="1" t="s">
        <v>3250</v>
      </c>
      <c r="G999" s="1" t="s">
        <v>3340</v>
      </c>
      <c r="H999" s="1" t="s">
        <v>19</v>
      </c>
    </row>
    <row r="1000" spans="1:8">
      <c r="A1000" s="1" t="s">
        <v>3464</v>
      </c>
      <c r="B1000" s="1" t="s">
        <v>305</v>
      </c>
      <c r="C1000" s="1" t="s">
        <v>3465</v>
      </c>
      <c r="D1000" s="1" t="s">
        <v>3466</v>
      </c>
      <c r="E1000" s="1" t="s">
        <v>3024</v>
      </c>
      <c r="F1000" s="1" t="s">
        <v>3444</v>
      </c>
      <c r="G1000" s="1" t="s">
        <v>3467</v>
      </c>
      <c r="H1000" s="1" t="s">
        <v>3446</v>
      </c>
    </row>
    <row r="1001" spans="1:8">
      <c r="A1001" s="1" t="s">
        <v>3468</v>
      </c>
      <c r="B1001" s="1" t="s">
        <v>305</v>
      </c>
      <c r="C1001" s="1" t="s">
        <v>3469</v>
      </c>
      <c r="D1001" s="1" t="s">
        <v>3207</v>
      </c>
      <c r="E1001" s="1" t="s">
        <v>3024</v>
      </c>
      <c r="F1001" s="1" t="s">
        <v>3360</v>
      </c>
      <c r="G1001" s="1" t="s">
        <v>3361</v>
      </c>
      <c r="H1001" s="1" t="s">
        <v>19</v>
      </c>
    </row>
    <row r="1002" spans="1:8">
      <c r="A1002" s="1" t="s">
        <v>116</v>
      </c>
      <c r="B1002" s="1" t="s">
        <v>117</v>
      </c>
      <c r="C1002" s="1" t="s">
        <v>3470</v>
      </c>
      <c r="D1002" s="1" t="s">
        <v>3023</v>
      </c>
      <c r="E1002" s="1" t="s">
        <v>3024</v>
      </c>
      <c r="F1002" s="1" t="s">
        <v>17</v>
      </c>
      <c r="G1002" s="1" t="s">
        <v>17</v>
      </c>
      <c r="H1002" s="1" t="s">
        <v>19</v>
      </c>
    </row>
    <row r="1003" spans="1:8">
      <c r="A1003" s="1" t="s">
        <v>3471</v>
      </c>
      <c r="B1003" s="1" t="s">
        <v>117</v>
      </c>
      <c r="C1003" s="1" t="s">
        <v>3472</v>
      </c>
      <c r="D1003" s="1" t="s">
        <v>3023</v>
      </c>
      <c r="E1003" s="1" t="s">
        <v>3024</v>
      </c>
      <c r="F1003" s="1" t="s">
        <v>17</v>
      </c>
      <c r="G1003" s="1" t="s">
        <v>3361</v>
      </c>
      <c r="H1003" s="1" t="s">
        <v>19</v>
      </c>
    </row>
    <row r="1004" spans="1:8">
      <c r="A1004" s="1" t="s">
        <v>116</v>
      </c>
      <c r="B1004" s="1" t="s">
        <v>117</v>
      </c>
      <c r="C1004" s="1" t="s">
        <v>3473</v>
      </c>
      <c r="D1004" s="1" t="s">
        <v>3023</v>
      </c>
      <c r="E1004" s="1" t="s">
        <v>3024</v>
      </c>
      <c r="F1004" s="1" t="s">
        <v>17</v>
      </c>
      <c r="G1004" s="1" t="s">
        <v>17</v>
      </c>
      <c r="H1004" s="1" t="s">
        <v>19</v>
      </c>
    </row>
    <row r="1005" spans="1:8">
      <c r="A1005" s="1" t="s">
        <v>3474</v>
      </c>
      <c r="B1005" s="1" t="s">
        <v>305</v>
      </c>
      <c r="C1005" s="1" t="s">
        <v>3475</v>
      </c>
      <c r="D1005" s="1" t="s">
        <v>3476</v>
      </c>
      <c r="E1005" s="1" t="s">
        <v>3024</v>
      </c>
      <c r="F1005" s="1" t="s">
        <v>17</v>
      </c>
      <c r="G1005" s="1" t="s">
        <v>3477</v>
      </c>
      <c r="H1005" s="1" t="s">
        <v>19</v>
      </c>
    </row>
    <row r="1006" spans="1:8">
      <c r="A1006" s="1" t="s">
        <v>116</v>
      </c>
      <c r="B1006" s="1" t="s">
        <v>117</v>
      </c>
      <c r="C1006" s="1" t="s">
        <v>3478</v>
      </c>
      <c r="D1006" s="1" t="s">
        <v>3023</v>
      </c>
      <c r="E1006" s="1" t="s">
        <v>3024</v>
      </c>
      <c r="F1006" s="1" t="s">
        <v>17</v>
      </c>
      <c r="G1006" s="1" t="s">
        <v>17</v>
      </c>
      <c r="H1006" s="1" t="s">
        <v>19</v>
      </c>
    </row>
    <row r="1007" spans="1:8">
      <c r="A1007" s="1" t="s">
        <v>3464</v>
      </c>
      <c r="B1007" s="1" t="s">
        <v>305</v>
      </c>
      <c r="C1007" s="1" t="s">
        <v>3479</v>
      </c>
      <c r="D1007" s="1" t="s">
        <v>3480</v>
      </c>
      <c r="E1007" s="1" t="s">
        <v>3024</v>
      </c>
      <c r="F1007" s="1" t="s">
        <v>3444</v>
      </c>
      <c r="G1007" s="1" t="s">
        <v>3445</v>
      </c>
      <c r="H1007" s="1" t="s">
        <v>3446</v>
      </c>
    </row>
    <row r="1008" spans="1:8">
      <c r="A1008" s="1" t="s">
        <v>116</v>
      </c>
      <c r="B1008" s="1" t="s">
        <v>117</v>
      </c>
      <c r="C1008" s="1" t="s">
        <v>3481</v>
      </c>
      <c r="D1008" s="1" t="s">
        <v>3023</v>
      </c>
      <c r="E1008" s="1" t="s">
        <v>3024</v>
      </c>
      <c r="F1008" s="1" t="s">
        <v>17</v>
      </c>
      <c r="G1008" s="1" t="s">
        <v>17</v>
      </c>
      <c r="H1008" s="1" t="s">
        <v>19</v>
      </c>
    </row>
    <row r="1009" spans="1:8">
      <c r="A1009" s="1" t="s">
        <v>3482</v>
      </c>
      <c r="B1009" s="1" t="s">
        <v>117</v>
      </c>
      <c r="C1009" s="1" t="s">
        <v>3483</v>
      </c>
      <c r="D1009" s="1" t="s">
        <v>3023</v>
      </c>
      <c r="E1009" s="1" t="s">
        <v>3024</v>
      </c>
      <c r="F1009" s="1" t="s">
        <v>17</v>
      </c>
      <c r="G1009" s="1" t="s">
        <v>17</v>
      </c>
      <c r="H1009" s="1" t="s">
        <v>19</v>
      </c>
    </row>
    <row r="1010" spans="1:8">
      <c r="A1010" s="1" t="s">
        <v>116</v>
      </c>
      <c r="B1010" s="1" t="s">
        <v>117</v>
      </c>
      <c r="C1010" s="1" t="s">
        <v>3484</v>
      </c>
      <c r="D1010" s="1" t="s">
        <v>3023</v>
      </c>
      <c r="E1010" s="1" t="s">
        <v>3024</v>
      </c>
      <c r="F1010" s="1" t="s">
        <v>17</v>
      </c>
      <c r="G1010" s="1" t="s">
        <v>17</v>
      </c>
      <c r="H1010" s="1" t="s">
        <v>19</v>
      </c>
    </row>
    <row r="1011" spans="1:8">
      <c r="A1011" s="1" t="s">
        <v>116</v>
      </c>
      <c r="B1011" s="1" t="s">
        <v>117</v>
      </c>
      <c r="C1011" s="1" t="s">
        <v>3485</v>
      </c>
      <c r="D1011" s="1" t="s">
        <v>3023</v>
      </c>
      <c r="E1011" s="1" t="s">
        <v>3024</v>
      </c>
      <c r="F1011" s="1" t="s">
        <v>17</v>
      </c>
      <c r="G1011" s="1" t="s">
        <v>17</v>
      </c>
      <c r="H1011" s="1" t="s">
        <v>19</v>
      </c>
    </row>
    <row r="1012" spans="1:8">
      <c r="A1012" s="1" t="s">
        <v>3486</v>
      </c>
      <c r="B1012" s="1" t="s">
        <v>305</v>
      </c>
      <c r="C1012" s="1" t="s">
        <v>3487</v>
      </c>
      <c r="D1012" s="1" t="s">
        <v>3488</v>
      </c>
      <c r="E1012" s="1" t="s">
        <v>3024</v>
      </c>
      <c r="F1012" s="1" t="s">
        <v>3375</v>
      </c>
      <c r="G1012" s="1" t="s">
        <v>3489</v>
      </c>
      <c r="H1012" s="1" t="s">
        <v>3377</v>
      </c>
    </row>
    <row r="1013" spans="1:8">
      <c r="A1013" s="1" t="s">
        <v>3490</v>
      </c>
      <c r="B1013" s="1" t="s">
        <v>305</v>
      </c>
      <c r="C1013" s="1" t="s">
        <v>3491</v>
      </c>
      <c r="D1013" s="1" t="s">
        <v>3239</v>
      </c>
      <c r="E1013" s="1" t="s">
        <v>3024</v>
      </c>
      <c r="F1013" s="1" t="s">
        <v>3492</v>
      </c>
      <c r="G1013" s="1" t="s">
        <v>3461</v>
      </c>
      <c r="H1013" s="1" t="s">
        <v>19</v>
      </c>
    </row>
    <row r="1014" spans="1:8">
      <c r="A1014" s="1" t="s">
        <v>3493</v>
      </c>
      <c r="B1014" s="1" t="s">
        <v>305</v>
      </c>
      <c r="C1014" s="1" t="s">
        <v>3494</v>
      </c>
      <c r="D1014" s="1" t="s">
        <v>3222</v>
      </c>
      <c r="E1014" s="1" t="s">
        <v>3024</v>
      </c>
      <c r="F1014" s="1" t="s">
        <v>3495</v>
      </c>
      <c r="G1014" s="1" t="s">
        <v>3496</v>
      </c>
      <c r="H1014" s="1" t="s">
        <v>3497</v>
      </c>
    </row>
    <row r="1015" spans="1:8">
      <c r="A1015" s="1" t="s">
        <v>3498</v>
      </c>
      <c r="B1015" s="1" t="s">
        <v>305</v>
      </c>
      <c r="C1015" s="1" t="s">
        <v>3499</v>
      </c>
      <c r="D1015" s="1" t="s">
        <v>3456</v>
      </c>
      <c r="E1015" s="1" t="s">
        <v>3024</v>
      </c>
      <c r="F1015" s="1" t="s">
        <v>3500</v>
      </c>
      <c r="G1015" s="1" t="s">
        <v>3501</v>
      </c>
      <c r="H1015" s="1" t="s">
        <v>3502</v>
      </c>
    </row>
    <row r="1016" spans="1:8">
      <c r="A1016" s="1" t="s">
        <v>3503</v>
      </c>
      <c r="B1016" s="1" t="s">
        <v>305</v>
      </c>
      <c r="C1016" s="1" t="s">
        <v>3504</v>
      </c>
      <c r="D1016" s="1" t="s">
        <v>3443</v>
      </c>
      <c r="E1016" s="1" t="s">
        <v>3024</v>
      </c>
      <c r="F1016" s="1" t="s">
        <v>3505</v>
      </c>
      <c r="G1016" s="1" t="s">
        <v>3506</v>
      </c>
      <c r="H1016" s="1" t="s">
        <v>3507</v>
      </c>
    </row>
    <row r="1017" spans="1:8">
      <c r="A1017" s="1" t="s">
        <v>3508</v>
      </c>
      <c r="B1017" s="1" t="s">
        <v>305</v>
      </c>
      <c r="C1017" s="1" t="s">
        <v>3509</v>
      </c>
      <c r="D1017" s="1" t="s">
        <v>3023</v>
      </c>
      <c r="E1017" s="1" t="s">
        <v>3024</v>
      </c>
      <c r="F1017" s="1" t="s">
        <v>3510</v>
      </c>
      <c r="G1017" s="1" t="s">
        <v>3511</v>
      </c>
      <c r="H1017" s="1" t="s">
        <v>3512</v>
      </c>
    </row>
    <row r="1018" spans="1:8">
      <c r="A1018" s="1" t="s">
        <v>3513</v>
      </c>
      <c r="B1018" s="1" t="s">
        <v>305</v>
      </c>
      <c r="C1018" s="1" t="s">
        <v>3514</v>
      </c>
      <c r="D1018" s="1" t="s">
        <v>3515</v>
      </c>
      <c r="E1018" s="1" t="s">
        <v>3024</v>
      </c>
      <c r="F1018" s="1" t="s">
        <v>17</v>
      </c>
      <c r="G1018" s="1" t="s">
        <v>3516</v>
      </c>
      <c r="H1018" s="1" t="s">
        <v>19</v>
      </c>
    </row>
    <row r="1019" spans="1:8">
      <c r="A1019" s="1" t="s">
        <v>116</v>
      </c>
      <c r="B1019" s="1" t="s">
        <v>117</v>
      </c>
      <c r="C1019" s="1" t="s">
        <v>3517</v>
      </c>
      <c r="D1019" s="1" t="s">
        <v>3023</v>
      </c>
      <c r="E1019" s="1" t="s">
        <v>3024</v>
      </c>
      <c r="F1019" s="1" t="s">
        <v>17</v>
      </c>
      <c r="G1019" s="1" t="s">
        <v>17</v>
      </c>
      <c r="H1019" s="1" t="s">
        <v>19</v>
      </c>
    </row>
    <row r="1020" spans="1:8">
      <c r="A1020" s="1" t="s">
        <v>3518</v>
      </c>
      <c r="B1020" s="1" t="s">
        <v>305</v>
      </c>
      <c r="C1020" s="1" t="s">
        <v>3519</v>
      </c>
      <c r="D1020" s="1" t="s">
        <v>3520</v>
      </c>
      <c r="E1020" s="1" t="s">
        <v>3024</v>
      </c>
      <c r="F1020" s="1" t="s">
        <v>3521</v>
      </c>
      <c r="G1020" s="1" t="s">
        <v>3522</v>
      </c>
      <c r="H1020" s="1" t="s">
        <v>19</v>
      </c>
    </row>
    <row r="1021" spans="1:8">
      <c r="A1021" s="1" t="s">
        <v>3523</v>
      </c>
      <c r="B1021" s="1" t="s">
        <v>305</v>
      </c>
      <c r="C1021" s="1" t="s">
        <v>3524</v>
      </c>
      <c r="D1021" s="1" t="s">
        <v>3364</v>
      </c>
      <c r="E1021" s="1" t="s">
        <v>3024</v>
      </c>
      <c r="F1021" s="1" t="s">
        <v>3525</v>
      </c>
      <c r="G1021" s="1" t="s">
        <v>3526</v>
      </c>
      <c r="H1021" s="1" t="s">
        <v>3527</v>
      </c>
    </row>
    <row r="1022" spans="1:8">
      <c r="A1022" s="1" t="s">
        <v>3528</v>
      </c>
      <c r="B1022" s="1" t="s">
        <v>305</v>
      </c>
      <c r="C1022" s="1" t="s">
        <v>3529</v>
      </c>
      <c r="D1022" s="1" t="s">
        <v>3530</v>
      </c>
      <c r="E1022" s="1" t="s">
        <v>3024</v>
      </c>
      <c r="F1022" s="1" t="s">
        <v>3492</v>
      </c>
      <c r="G1022" s="1" t="s">
        <v>17</v>
      </c>
      <c r="H1022" s="1" t="s">
        <v>19</v>
      </c>
    </row>
    <row r="1023" spans="1:8">
      <c r="A1023" s="1" t="s">
        <v>3531</v>
      </c>
      <c r="B1023" s="1" t="s">
        <v>305</v>
      </c>
      <c r="C1023" s="1" t="s">
        <v>3532</v>
      </c>
      <c r="D1023" s="1" t="s">
        <v>3239</v>
      </c>
      <c r="E1023" s="1" t="s">
        <v>3024</v>
      </c>
      <c r="F1023" s="1" t="s">
        <v>3533</v>
      </c>
      <c r="G1023" s="1" t="s">
        <v>3534</v>
      </c>
      <c r="H1023" s="1" t="s">
        <v>3535</v>
      </c>
    </row>
    <row r="1024" spans="1:8">
      <c r="A1024" s="1" t="s">
        <v>3536</v>
      </c>
      <c r="B1024" s="1" t="s">
        <v>305</v>
      </c>
      <c r="C1024" s="1" t="s">
        <v>3537</v>
      </c>
      <c r="D1024" s="1" t="s">
        <v>3364</v>
      </c>
      <c r="E1024" s="1" t="s">
        <v>3024</v>
      </c>
      <c r="F1024" s="1" t="s">
        <v>3375</v>
      </c>
      <c r="G1024" s="1" t="s">
        <v>3489</v>
      </c>
      <c r="H1024" s="1" t="s">
        <v>3377</v>
      </c>
    </row>
    <row r="1025" spans="1:8">
      <c r="A1025" s="1" t="s">
        <v>3538</v>
      </c>
      <c r="B1025" s="1" t="s">
        <v>305</v>
      </c>
      <c r="C1025" s="1" t="s">
        <v>3539</v>
      </c>
      <c r="D1025" s="1" t="s">
        <v>3364</v>
      </c>
      <c r="E1025" s="1" t="s">
        <v>3024</v>
      </c>
      <c r="F1025" s="1" t="s">
        <v>3540</v>
      </c>
      <c r="G1025" s="1" t="s">
        <v>3541</v>
      </c>
      <c r="H1025" s="1" t="s">
        <v>3542</v>
      </c>
    </row>
    <row r="1026" spans="1:8">
      <c r="A1026" s="1" t="s">
        <v>3543</v>
      </c>
      <c r="B1026" s="1" t="s">
        <v>305</v>
      </c>
      <c r="C1026" s="1" t="s">
        <v>3544</v>
      </c>
      <c r="D1026" s="1" t="s">
        <v>3023</v>
      </c>
      <c r="E1026" s="1" t="s">
        <v>3085</v>
      </c>
      <c r="F1026" s="1" t="s">
        <v>3250</v>
      </c>
      <c r="G1026" s="1" t="s">
        <v>3340</v>
      </c>
      <c r="H1026" s="1" t="s">
        <v>19</v>
      </c>
    </row>
    <row r="1027" spans="1:8">
      <c r="A1027" s="1" t="s">
        <v>3545</v>
      </c>
      <c r="B1027" s="1" t="s">
        <v>305</v>
      </c>
      <c r="C1027" s="1" t="s">
        <v>3546</v>
      </c>
      <c r="D1027" s="1" t="s">
        <v>3239</v>
      </c>
      <c r="E1027" s="1" t="s">
        <v>3085</v>
      </c>
      <c r="F1027" s="1" t="s">
        <v>3547</v>
      </c>
      <c r="G1027" s="1" t="s">
        <v>3548</v>
      </c>
      <c r="H1027" s="1" t="s">
        <v>19</v>
      </c>
    </row>
    <row r="1028" spans="1:8">
      <c r="A1028" s="1" t="s">
        <v>3549</v>
      </c>
      <c r="B1028" s="1" t="s">
        <v>305</v>
      </c>
      <c r="C1028" s="1" t="s">
        <v>3550</v>
      </c>
      <c r="D1028" s="1" t="s">
        <v>3364</v>
      </c>
      <c r="E1028" s="1" t="s">
        <v>3024</v>
      </c>
      <c r="F1028" s="1" t="s">
        <v>3551</v>
      </c>
      <c r="G1028" s="1" t="s">
        <v>3552</v>
      </c>
      <c r="H1028" s="1" t="s">
        <v>3553</v>
      </c>
    </row>
    <row r="1029" spans="1:8">
      <c r="A1029" s="1" t="s">
        <v>3554</v>
      </c>
      <c r="B1029" s="1" t="s">
        <v>305</v>
      </c>
      <c r="C1029" s="1" t="s">
        <v>3555</v>
      </c>
      <c r="D1029" s="1" t="s">
        <v>3443</v>
      </c>
      <c r="E1029" s="1" t="s">
        <v>3024</v>
      </c>
      <c r="F1029" s="1" t="s">
        <v>3500</v>
      </c>
      <c r="G1029" s="1" t="s">
        <v>3501</v>
      </c>
      <c r="H1029" s="1" t="s">
        <v>3502</v>
      </c>
    </row>
    <row r="1030" spans="1:8">
      <c r="A1030" s="1" t="s">
        <v>3556</v>
      </c>
      <c r="B1030" s="1" t="s">
        <v>305</v>
      </c>
      <c r="C1030" s="1" t="s">
        <v>3557</v>
      </c>
      <c r="D1030" s="1" t="s">
        <v>3443</v>
      </c>
      <c r="E1030" s="1" t="s">
        <v>3024</v>
      </c>
      <c r="F1030" s="1" t="s">
        <v>3500</v>
      </c>
      <c r="G1030" s="1" t="s">
        <v>3501</v>
      </c>
      <c r="H1030" s="1" t="s">
        <v>3502</v>
      </c>
    </row>
    <row r="1031" spans="1:8">
      <c r="A1031" s="1" t="s">
        <v>3558</v>
      </c>
      <c r="B1031" s="1" t="s">
        <v>305</v>
      </c>
      <c r="C1031" s="1" t="s">
        <v>3559</v>
      </c>
      <c r="D1031" s="1" t="s">
        <v>3443</v>
      </c>
      <c r="E1031" s="1" t="s">
        <v>3024</v>
      </c>
      <c r="F1031" s="1" t="s">
        <v>3500</v>
      </c>
      <c r="G1031" s="1" t="s">
        <v>3501</v>
      </c>
      <c r="H1031" s="1" t="s">
        <v>3502</v>
      </c>
    </row>
    <row r="1032" spans="1:8">
      <c r="A1032" s="1" t="s">
        <v>3560</v>
      </c>
      <c r="B1032" s="1" t="s">
        <v>305</v>
      </c>
      <c r="C1032" s="1" t="s">
        <v>3561</v>
      </c>
      <c r="D1032" s="1" t="s">
        <v>3364</v>
      </c>
      <c r="E1032" s="1" t="s">
        <v>3024</v>
      </c>
      <c r="F1032" s="1" t="s">
        <v>3562</v>
      </c>
      <c r="G1032" s="1" t="s">
        <v>3563</v>
      </c>
      <c r="H1032" s="1" t="s">
        <v>3564</v>
      </c>
    </row>
    <row r="1033" spans="1:8">
      <c r="A1033" s="1" t="s">
        <v>3565</v>
      </c>
      <c r="B1033" s="1" t="s">
        <v>305</v>
      </c>
      <c r="C1033" s="1" t="s">
        <v>3537</v>
      </c>
      <c r="D1033" s="1" t="s">
        <v>3364</v>
      </c>
      <c r="E1033" s="1" t="s">
        <v>3024</v>
      </c>
      <c r="F1033" s="1" t="s">
        <v>17</v>
      </c>
      <c r="G1033" s="1" t="s">
        <v>3566</v>
      </c>
      <c r="H1033" s="1" t="s">
        <v>19</v>
      </c>
    </row>
    <row r="1034" spans="1:8">
      <c r="A1034" s="1" t="s">
        <v>3567</v>
      </c>
      <c r="B1034" s="1" t="s">
        <v>305</v>
      </c>
      <c r="C1034" s="1" t="s">
        <v>3568</v>
      </c>
      <c r="D1034" s="1" t="s">
        <v>3443</v>
      </c>
      <c r="E1034" s="1" t="s">
        <v>3085</v>
      </c>
      <c r="F1034" s="1" t="s">
        <v>897</v>
      </c>
      <c r="G1034" s="1" t="s">
        <v>3569</v>
      </c>
      <c r="H1034" s="1" t="s">
        <v>899</v>
      </c>
    </row>
    <row r="1035" spans="1:8">
      <c r="A1035" s="1" t="s">
        <v>3570</v>
      </c>
      <c r="B1035" s="1" t="s">
        <v>305</v>
      </c>
      <c r="C1035" s="1" t="s">
        <v>3571</v>
      </c>
      <c r="D1035" s="1" t="s">
        <v>3443</v>
      </c>
      <c r="E1035" s="1" t="s">
        <v>3024</v>
      </c>
      <c r="F1035" s="1" t="s">
        <v>3505</v>
      </c>
      <c r="G1035" s="1" t="s">
        <v>3506</v>
      </c>
      <c r="H1035" s="1" t="s">
        <v>3507</v>
      </c>
    </row>
    <row r="1036" spans="1:8">
      <c r="A1036" s="1" t="s">
        <v>3572</v>
      </c>
      <c r="B1036" s="1" t="s">
        <v>305</v>
      </c>
      <c r="C1036" s="1" t="s">
        <v>3573</v>
      </c>
      <c r="D1036" s="1" t="s">
        <v>3239</v>
      </c>
      <c r="E1036" s="1" t="s">
        <v>3024</v>
      </c>
      <c r="F1036" s="1" t="s">
        <v>897</v>
      </c>
      <c r="G1036" s="1" t="s">
        <v>3574</v>
      </c>
      <c r="H1036" s="1" t="s">
        <v>899</v>
      </c>
    </row>
    <row r="1037" spans="1:8">
      <c r="A1037" s="1" t="s">
        <v>3575</v>
      </c>
      <c r="B1037" s="1" t="s">
        <v>305</v>
      </c>
      <c r="C1037" s="1" t="s">
        <v>3576</v>
      </c>
      <c r="D1037" s="1" t="s">
        <v>3222</v>
      </c>
      <c r="E1037" s="1" t="s">
        <v>3024</v>
      </c>
      <c r="F1037" s="1" t="s">
        <v>3577</v>
      </c>
      <c r="G1037" s="1" t="s">
        <v>3578</v>
      </c>
      <c r="H1037" s="1" t="s">
        <v>3579</v>
      </c>
    </row>
    <row r="1038" spans="1:8">
      <c r="A1038" s="1" t="s">
        <v>3580</v>
      </c>
      <c r="B1038" s="1" t="s">
        <v>305</v>
      </c>
      <c r="C1038" s="1" t="s">
        <v>3581</v>
      </c>
      <c r="D1038" s="1" t="s">
        <v>3222</v>
      </c>
      <c r="E1038" s="1" t="s">
        <v>3085</v>
      </c>
      <c r="F1038" s="1" t="s">
        <v>897</v>
      </c>
      <c r="G1038" s="1" t="s">
        <v>3582</v>
      </c>
      <c r="H1038" s="1" t="s">
        <v>899</v>
      </c>
    </row>
    <row r="1039" spans="1:8">
      <c r="A1039" s="1" t="s">
        <v>3583</v>
      </c>
      <c r="B1039" s="1" t="s">
        <v>305</v>
      </c>
      <c r="C1039" s="1" t="s">
        <v>3584</v>
      </c>
      <c r="D1039" s="1" t="s">
        <v>3585</v>
      </c>
      <c r="E1039" s="1" t="s">
        <v>3024</v>
      </c>
      <c r="F1039" s="1" t="s">
        <v>897</v>
      </c>
      <c r="G1039" s="1" t="s">
        <v>3582</v>
      </c>
      <c r="H1039" s="1" t="s">
        <v>899</v>
      </c>
    </row>
    <row r="1040" spans="1:8">
      <c r="A1040" s="1" t="s">
        <v>3586</v>
      </c>
      <c r="B1040" s="1" t="s">
        <v>305</v>
      </c>
      <c r="C1040" s="1" t="s">
        <v>3350</v>
      </c>
      <c r="D1040" s="1" t="s">
        <v>3222</v>
      </c>
      <c r="E1040" s="1" t="s">
        <v>3024</v>
      </c>
      <c r="F1040" s="1" t="s">
        <v>897</v>
      </c>
      <c r="G1040" s="1" t="s">
        <v>3587</v>
      </c>
      <c r="H1040" s="1" t="s">
        <v>899</v>
      </c>
    </row>
    <row r="1041" spans="1:8">
      <c r="A1041" s="1" t="s">
        <v>3588</v>
      </c>
      <c r="B1041" s="1" t="s">
        <v>292</v>
      </c>
      <c r="C1041" s="1" t="s">
        <v>3589</v>
      </c>
      <c r="D1041" s="1" t="s">
        <v>3590</v>
      </c>
      <c r="E1041" s="1" t="s">
        <v>3591</v>
      </c>
      <c r="F1041" s="1" t="s">
        <v>17</v>
      </c>
      <c r="G1041" s="1" t="s">
        <v>17</v>
      </c>
      <c r="H1041" s="1" t="s">
        <v>19</v>
      </c>
    </row>
    <row r="1042" spans="1:8">
      <c r="A1042" s="1" t="s">
        <v>3592</v>
      </c>
      <c r="B1042" s="1" t="s">
        <v>9</v>
      </c>
      <c r="C1042" s="1" t="s">
        <v>3593</v>
      </c>
      <c r="D1042" s="1" t="s">
        <v>3590</v>
      </c>
      <c r="E1042" s="1" t="s">
        <v>3591</v>
      </c>
      <c r="F1042" s="1" t="s">
        <v>3594</v>
      </c>
      <c r="G1042" s="1" t="s">
        <v>3595</v>
      </c>
      <c r="H1042" s="1" t="s">
        <v>19</v>
      </c>
    </row>
    <row r="1043" spans="1:8">
      <c r="A1043" s="1" t="s">
        <v>3596</v>
      </c>
      <c r="B1043" s="1" t="s">
        <v>9</v>
      </c>
      <c r="C1043" s="1" t="s">
        <v>3597</v>
      </c>
      <c r="D1043" s="1" t="s">
        <v>3590</v>
      </c>
      <c r="E1043" s="1" t="s">
        <v>3591</v>
      </c>
      <c r="F1043" s="1" t="s">
        <v>3598</v>
      </c>
      <c r="G1043" s="1" t="s">
        <v>3599</v>
      </c>
      <c r="H1043" s="1" t="s">
        <v>3600</v>
      </c>
    </row>
    <row r="1044" spans="1:8">
      <c r="A1044" s="1" t="s">
        <v>3601</v>
      </c>
      <c r="B1044" s="1" t="s">
        <v>9</v>
      </c>
      <c r="C1044" s="1" t="s">
        <v>3602</v>
      </c>
      <c r="D1044" s="1" t="s">
        <v>3590</v>
      </c>
      <c r="E1044" s="1" t="s">
        <v>3591</v>
      </c>
      <c r="F1044" s="1" t="s">
        <v>3603</v>
      </c>
      <c r="G1044" s="1" t="s">
        <v>3604</v>
      </c>
      <c r="H1044" s="1" t="s">
        <v>3605</v>
      </c>
    </row>
    <row r="1045" spans="1:8">
      <c r="A1045" s="1" t="s">
        <v>3606</v>
      </c>
      <c r="B1045" s="1" t="s">
        <v>21</v>
      </c>
      <c r="C1045" s="1" t="s">
        <v>3607</v>
      </c>
      <c r="D1045" s="1" t="s">
        <v>3590</v>
      </c>
      <c r="E1045" s="1" t="s">
        <v>3591</v>
      </c>
      <c r="F1045" s="1" t="s">
        <v>3608</v>
      </c>
      <c r="G1045" s="1" t="s">
        <v>3609</v>
      </c>
      <c r="H1045" s="1" t="s">
        <v>19</v>
      </c>
    </row>
    <row r="1046" spans="1:8">
      <c r="A1046" s="1" t="s">
        <v>3610</v>
      </c>
      <c r="B1046" s="1" t="s">
        <v>9</v>
      </c>
      <c r="C1046" s="1" t="s">
        <v>3611</v>
      </c>
      <c r="D1046" s="1" t="s">
        <v>3590</v>
      </c>
      <c r="E1046" s="1" t="s">
        <v>3591</v>
      </c>
      <c r="F1046" s="1" t="s">
        <v>3612</v>
      </c>
      <c r="G1046" s="1" t="s">
        <v>3613</v>
      </c>
      <c r="H1046" s="1" t="s">
        <v>3614</v>
      </c>
    </row>
    <row r="1047" spans="1:8">
      <c r="A1047" s="1" t="s">
        <v>3615</v>
      </c>
      <c r="B1047" s="1" t="s">
        <v>21</v>
      </c>
      <c r="C1047" s="1" t="s">
        <v>3616</v>
      </c>
      <c r="D1047" s="1" t="s">
        <v>3590</v>
      </c>
      <c r="E1047" s="1" t="s">
        <v>3591</v>
      </c>
      <c r="F1047" s="1" t="s">
        <v>17</v>
      </c>
      <c r="G1047" s="1" t="s">
        <v>3617</v>
      </c>
      <c r="H1047" s="1" t="s">
        <v>19</v>
      </c>
    </row>
    <row r="1048" spans="1:8">
      <c r="A1048" s="1" t="s">
        <v>3618</v>
      </c>
      <c r="B1048" s="1" t="s">
        <v>21</v>
      </c>
      <c r="C1048" s="1" t="s">
        <v>3619</v>
      </c>
      <c r="D1048" s="1" t="s">
        <v>3590</v>
      </c>
      <c r="E1048" s="1" t="s">
        <v>3591</v>
      </c>
      <c r="F1048" s="1" t="s">
        <v>3620</v>
      </c>
      <c r="G1048" s="1" t="s">
        <v>3621</v>
      </c>
      <c r="H1048" s="1" t="s">
        <v>3622</v>
      </c>
    </row>
    <row r="1049" spans="1:8">
      <c r="A1049" s="1" t="s">
        <v>3623</v>
      </c>
      <c r="B1049" s="1" t="s">
        <v>21</v>
      </c>
      <c r="C1049" s="1" t="s">
        <v>3624</v>
      </c>
      <c r="D1049" s="1" t="s">
        <v>3590</v>
      </c>
      <c r="E1049" s="1" t="s">
        <v>3591</v>
      </c>
      <c r="F1049" s="1" t="s">
        <v>3625</v>
      </c>
      <c r="G1049" s="1" t="s">
        <v>3626</v>
      </c>
      <c r="H1049" s="1" t="s">
        <v>3627</v>
      </c>
    </row>
    <row r="1050" spans="1:8">
      <c r="A1050" s="1" t="s">
        <v>3628</v>
      </c>
      <c r="B1050" s="1" t="s">
        <v>9</v>
      </c>
      <c r="C1050" s="1" t="s">
        <v>3629</v>
      </c>
      <c r="D1050" s="1" t="s">
        <v>3590</v>
      </c>
      <c r="E1050" s="1" t="s">
        <v>3591</v>
      </c>
      <c r="F1050" s="1" t="s">
        <v>3630</v>
      </c>
      <c r="G1050" s="1" t="s">
        <v>3631</v>
      </c>
      <c r="H1050" s="1" t="s">
        <v>19</v>
      </c>
    </row>
    <row r="1051" spans="1:8">
      <c r="A1051" s="1" t="s">
        <v>3632</v>
      </c>
      <c r="B1051" s="1" t="s">
        <v>9</v>
      </c>
      <c r="C1051" s="1" t="s">
        <v>3633</v>
      </c>
      <c r="D1051" s="1" t="s">
        <v>3590</v>
      </c>
      <c r="E1051" s="1" t="s">
        <v>3591</v>
      </c>
      <c r="F1051" s="1" t="s">
        <v>17</v>
      </c>
      <c r="G1051" s="1" t="s">
        <v>3634</v>
      </c>
      <c r="H1051" s="1" t="s">
        <v>19</v>
      </c>
    </row>
    <row r="1052" spans="1:8">
      <c r="A1052" s="1" t="s">
        <v>3635</v>
      </c>
      <c r="B1052" s="1" t="s">
        <v>99</v>
      </c>
      <c r="C1052" s="1" t="s">
        <v>3636</v>
      </c>
      <c r="D1052" s="1" t="s">
        <v>3590</v>
      </c>
      <c r="E1052" s="1" t="s">
        <v>3591</v>
      </c>
      <c r="F1052" s="1" t="s">
        <v>3637</v>
      </c>
      <c r="G1052" s="1" t="s">
        <v>3638</v>
      </c>
      <c r="H1052" s="1" t="s">
        <v>19</v>
      </c>
    </row>
    <row r="1053" spans="1:8">
      <c r="A1053" s="1" t="s">
        <v>3639</v>
      </c>
      <c r="B1053" s="1" t="s">
        <v>9</v>
      </c>
      <c r="C1053" s="1" t="s">
        <v>3640</v>
      </c>
      <c r="D1053" s="1" t="s">
        <v>3590</v>
      </c>
      <c r="E1053" s="1" t="s">
        <v>3591</v>
      </c>
      <c r="F1053" s="1" t="s">
        <v>17</v>
      </c>
      <c r="G1053" s="1" t="s">
        <v>3641</v>
      </c>
      <c r="H1053" s="1" t="s">
        <v>19</v>
      </c>
    </row>
    <row r="1054" spans="1:8">
      <c r="A1054" s="1" t="s">
        <v>3642</v>
      </c>
      <c r="B1054" s="1" t="s">
        <v>9</v>
      </c>
      <c r="C1054" s="1" t="s">
        <v>3643</v>
      </c>
      <c r="D1054" s="1" t="s">
        <v>3590</v>
      </c>
      <c r="E1054" s="1" t="s">
        <v>3591</v>
      </c>
      <c r="F1054" s="1" t="s">
        <v>3644</v>
      </c>
      <c r="G1054" s="1" t="s">
        <v>3645</v>
      </c>
      <c r="H1054" s="1" t="s">
        <v>3646</v>
      </c>
    </row>
    <row r="1055" spans="1:8">
      <c r="A1055" s="1" t="s">
        <v>3647</v>
      </c>
      <c r="B1055" s="1" t="s">
        <v>99</v>
      </c>
      <c r="C1055" s="1" t="s">
        <v>3648</v>
      </c>
      <c r="D1055" s="1" t="s">
        <v>3590</v>
      </c>
      <c r="E1055" s="1" t="s">
        <v>3591</v>
      </c>
      <c r="F1055" s="1" t="s">
        <v>17</v>
      </c>
      <c r="G1055" s="1" t="s">
        <v>3649</v>
      </c>
      <c r="H1055" s="1" t="s">
        <v>19</v>
      </c>
    </row>
    <row r="1056" spans="1:8">
      <c r="A1056" s="1" t="s">
        <v>3650</v>
      </c>
      <c r="B1056" s="1" t="s">
        <v>25</v>
      </c>
      <c r="C1056" s="1" t="s">
        <v>3651</v>
      </c>
      <c r="D1056" s="1" t="s">
        <v>3590</v>
      </c>
      <c r="E1056" s="1" t="s">
        <v>3591</v>
      </c>
      <c r="F1056" s="1" t="s">
        <v>17</v>
      </c>
      <c r="G1056" s="1" t="s">
        <v>3652</v>
      </c>
      <c r="H1056" s="1" t="s">
        <v>19</v>
      </c>
    </row>
    <row r="1057" spans="1:8">
      <c r="A1057" s="1" t="s">
        <v>3653</v>
      </c>
      <c r="B1057" s="1" t="s">
        <v>21</v>
      </c>
      <c r="C1057" s="1" t="s">
        <v>3654</v>
      </c>
      <c r="D1057" s="1" t="s">
        <v>3590</v>
      </c>
      <c r="E1057" s="1" t="s">
        <v>3591</v>
      </c>
      <c r="F1057" s="1" t="s">
        <v>3655</v>
      </c>
      <c r="G1057" s="1" t="s">
        <v>3656</v>
      </c>
      <c r="H1057" s="1" t="s">
        <v>19</v>
      </c>
    </row>
    <row r="1058" spans="1:8">
      <c r="A1058" s="1" t="s">
        <v>3657</v>
      </c>
      <c r="B1058" s="1" t="s">
        <v>9</v>
      </c>
      <c r="C1058" s="1" t="s">
        <v>3658</v>
      </c>
      <c r="D1058" s="1" t="s">
        <v>3590</v>
      </c>
      <c r="E1058" s="1" t="s">
        <v>3591</v>
      </c>
      <c r="F1058" s="1" t="s">
        <v>3659</v>
      </c>
      <c r="G1058" s="1" t="s">
        <v>3660</v>
      </c>
      <c r="H1058" s="1" t="s">
        <v>3661</v>
      </c>
    </row>
    <row r="1059" spans="1:8">
      <c r="A1059" s="1" t="s">
        <v>3662</v>
      </c>
      <c r="B1059" s="1" t="s">
        <v>25</v>
      </c>
      <c r="C1059" s="1" t="s">
        <v>3663</v>
      </c>
      <c r="D1059" s="1" t="s">
        <v>3590</v>
      </c>
      <c r="E1059" s="1" t="s">
        <v>3591</v>
      </c>
      <c r="F1059" s="1" t="s">
        <v>3603</v>
      </c>
      <c r="G1059" s="1" t="s">
        <v>3664</v>
      </c>
      <c r="H1059" s="1" t="s">
        <v>3605</v>
      </c>
    </row>
    <row r="1060" spans="1:8">
      <c r="A1060" s="1" t="s">
        <v>3665</v>
      </c>
      <c r="B1060" s="1" t="s">
        <v>25</v>
      </c>
      <c r="C1060" s="1" t="s">
        <v>3666</v>
      </c>
      <c r="D1060" s="1" t="s">
        <v>3590</v>
      </c>
      <c r="E1060" s="1" t="s">
        <v>3591</v>
      </c>
      <c r="F1060" s="1" t="s">
        <v>17</v>
      </c>
      <c r="G1060" s="1" t="s">
        <v>3667</v>
      </c>
      <c r="H1060" s="1" t="s">
        <v>19</v>
      </c>
    </row>
    <row r="1061" spans="1:8">
      <c r="A1061" s="1" t="s">
        <v>3668</v>
      </c>
      <c r="B1061" s="1" t="s">
        <v>25</v>
      </c>
      <c r="C1061" s="1" t="s">
        <v>3669</v>
      </c>
      <c r="D1061" s="1" t="s">
        <v>3590</v>
      </c>
      <c r="E1061" s="1" t="s">
        <v>3591</v>
      </c>
      <c r="F1061" s="1" t="s">
        <v>17</v>
      </c>
      <c r="G1061" s="1" t="s">
        <v>3670</v>
      </c>
      <c r="H1061" s="1" t="s">
        <v>19</v>
      </c>
    </row>
    <row r="1062" spans="1:8">
      <c r="A1062" s="1" t="s">
        <v>3671</v>
      </c>
      <c r="B1062" s="1" t="s">
        <v>25</v>
      </c>
      <c r="C1062" s="1" t="s">
        <v>3672</v>
      </c>
      <c r="D1062" s="1" t="s">
        <v>3590</v>
      </c>
      <c r="E1062" s="1" t="s">
        <v>3591</v>
      </c>
      <c r="F1062" s="1" t="s">
        <v>17</v>
      </c>
      <c r="G1062" s="1" t="s">
        <v>3634</v>
      </c>
      <c r="H1062" s="1" t="s">
        <v>19</v>
      </c>
    </row>
    <row r="1063" spans="1:8">
      <c r="A1063" s="1" t="s">
        <v>3673</v>
      </c>
      <c r="B1063" s="1" t="s">
        <v>21</v>
      </c>
      <c r="C1063" s="1" t="s">
        <v>3674</v>
      </c>
      <c r="D1063" s="1" t="s">
        <v>3675</v>
      </c>
      <c r="E1063" s="1" t="s">
        <v>3591</v>
      </c>
      <c r="F1063" s="1" t="s">
        <v>3676</v>
      </c>
      <c r="G1063" s="1" t="s">
        <v>3677</v>
      </c>
      <c r="H1063" s="1" t="s">
        <v>19</v>
      </c>
    </row>
    <row r="1064" spans="1:8">
      <c r="A1064" s="1" t="s">
        <v>3678</v>
      </c>
      <c r="B1064" s="1" t="s">
        <v>9</v>
      </c>
      <c r="C1064" s="1" t="s">
        <v>3679</v>
      </c>
      <c r="D1064" s="1" t="s">
        <v>3675</v>
      </c>
      <c r="E1064" s="1" t="s">
        <v>3591</v>
      </c>
      <c r="F1064" s="1" t="s">
        <v>3680</v>
      </c>
      <c r="G1064" s="1" t="s">
        <v>3681</v>
      </c>
      <c r="H1064" s="1" t="s">
        <v>3682</v>
      </c>
    </row>
    <row r="1065" spans="1:8">
      <c r="A1065" s="1" t="s">
        <v>3683</v>
      </c>
      <c r="B1065" s="1" t="s">
        <v>25</v>
      </c>
      <c r="C1065" s="1" t="s">
        <v>3684</v>
      </c>
      <c r="D1065" s="1" t="s">
        <v>3590</v>
      </c>
      <c r="E1065" s="1" t="s">
        <v>3591</v>
      </c>
      <c r="F1065" s="1" t="s">
        <v>17</v>
      </c>
      <c r="G1065" s="1" t="s">
        <v>17</v>
      </c>
      <c r="H1065" s="1" t="s">
        <v>19</v>
      </c>
    </row>
    <row r="1066" spans="1:8">
      <c r="A1066" s="1" t="s">
        <v>3685</v>
      </c>
      <c r="B1066" s="1" t="s">
        <v>25</v>
      </c>
      <c r="C1066" s="1" t="s">
        <v>3686</v>
      </c>
      <c r="D1066" s="1" t="s">
        <v>3590</v>
      </c>
      <c r="E1066" s="1" t="s">
        <v>3591</v>
      </c>
      <c r="F1066" s="1" t="s">
        <v>3687</v>
      </c>
      <c r="G1066" s="1" t="s">
        <v>3688</v>
      </c>
      <c r="H1066" s="1" t="s">
        <v>19</v>
      </c>
    </row>
    <row r="1067" spans="1:8">
      <c r="A1067" s="1" t="s">
        <v>3689</v>
      </c>
      <c r="B1067" s="1" t="s">
        <v>25</v>
      </c>
      <c r="C1067" s="1" t="s">
        <v>3690</v>
      </c>
      <c r="D1067" s="1" t="s">
        <v>3590</v>
      </c>
      <c r="E1067" s="1" t="s">
        <v>3591</v>
      </c>
      <c r="F1067" s="1" t="s">
        <v>17</v>
      </c>
      <c r="G1067" s="1" t="s">
        <v>17</v>
      </c>
      <c r="H1067" s="1" t="s">
        <v>19</v>
      </c>
    </row>
    <row r="1068" spans="1:8">
      <c r="A1068" s="1" t="s">
        <v>3691</v>
      </c>
      <c r="B1068" s="1" t="s">
        <v>25</v>
      </c>
      <c r="C1068" s="1" t="s">
        <v>3692</v>
      </c>
      <c r="D1068" s="1" t="s">
        <v>3590</v>
      </c>
      <c r="E1068" s="1" t="s">
        <v>3591</v>
      </c>
      <c r="F1068" s="1" t="s">
        <v>3693</v>
      </c>
      <c r="G1068" s="1" t="s">
        <v>3694</v>
      </c>
      <c r="H1068" s="1" t="s">
        <v>19</v>
      </c>
    </row>
    <row r="1069" spans="1:8">
      <c r="A1069" s="1" t="s">
        <v>3695</v>
      </c>
      <c r="B1069" s="1" t="s">
        <v>21</v>
      </c>
      <c r="C1069" s="1" t="s">
        <v>3696</v>
      </c>
      <c r="D1069" s="1" t="s">
        <v>3697</v>
      </c>
      <c r="E1069" s="1" t="s">
        <v>3591</v>
      </c>
      <c r="F1069" s="1" t="s">
        <v>3698</v>
      </c>
      <c r="G1069" s="1" t="s">
        <v>3699</v>
      </c>
      <c r="H1069" s="1" t="s">
        <v>3700</v>
      </c>
    </row>
    <row r="1070" spans="1:8">
      <c r="A1070" s="1" t="s">
        <v>3701</v>
      </c>
      <c r="B1070" s="1" t="s">
        <v>25</v>
      </c>
      <c r="C1070" s="1" t="s">
        <v>3702</v>
      </c>
      <c r="D1070" s="1" t="s">
        <v>3703</v>
      </c>
      <c r="E1070" s="1" t="s">
        <v>3591</v>
      </c>
      <c r="F1070" s="1" t="s">
        <v>3704</v>
      </c>
      <c r="G1070" s="1" t="s">
        <v>3705</v>
      </c>
      <c r="H1070" s="1" t="s">
        <v>19</v>
      </c>
    </row>
    <row r="1071" spans="1:8">
      <c r="A1071" s="1" t="s">
        <v>2665</v>
      </c>
      <c r="B1071" s="1" t="s">
        <v>117</v>
      </c>
      <c r="C1071" s="1" t="s">
        <v>3706</v>
      </c>
      <c r="D1071" s="1" t="s">
        <v>3590</v>
      </c>
      <c r="E1071" s="1" t="s">
        <v>3591</v>
      </c>
      <c r="F1071" s="1" t="s">
        <v>17</v>
      </c>
      <c r="G1071" s="1" t="s">
        <v>17</v>
      </c>
      <c r="H1071" s="1" t="s">
        <v>19</v>
      </c>
    </row>
    <row r="1072" spans="1:8">
      <c r="A1072" s="1" t="s">
        <v>3707</v>
      </c>
      <c r="B1072" s="1" t="s">
        <v>21</v>
      </c>
      <c r="C1072" s="1" t="s">
        <v>3708</v>
      </c>
      <c r="D1072" s="1" t="s">
        <v>3709</v>
      </c>
      <c r="E1072" s="1" t="s">
        <v>3591</v>
      </c>
      <c r="F1072" s="1" t="s">
        <v>3710</v>
      </c>
      <c r="G1072" s="1" t="s">
        <v>3711</v>
      </c>
      <c r="H1072" s="1" t="s">
        <v>3712</v>
      </c>
    </row>
    <row r="1073" spans="1:8">
      <c r="A1073" s="1" t="s">
        <v>3713</v>
      </c>
      <c r="B1073" s="1" t="s">
        <v>21</v>
      </c>
      <c r="C1073" s="1" t="s">
        <v>3714</v>
      </c>
      <c r="D1073" s="1" t="s">
        <v>3715</v>
      </c>
      <c r="E1073" s="1" t="s">
        <v>3591</v>
      </c>
      <c r="F1073" s="1" t="s">
        <v>17</v>
      </c>
      <c r="G1073" s="1" t="s">
        <v>3716</v>
      </c>
      <c r="H1073" s="1" t="s">
        <v>19</v>
      </c>
    </row>
    <row r="1074" spans="1:8">
      <c r="A1074" s="1" t="s">
        <v>3717</v>
      </c>
      <c r="B1074" s="1" t="s">
        <v>9</v>
      </c>
      <c r="C1074" s="1" t="s">
        <v>3718</v>
      </c>
      <c r="D1074" s="1" t="s">
        <v>3719</v>
      </c>
      <c r="E1074" s="1" t="s">
        <v>3591</v>
      </c>
      <c r="F1074" s="1" t="s">
        <v>17</v>
      </c>
      <c r="G1074" s="1" t="s">
        <v>17</v>
      </c>
      <c r="H1074" s="1" t="s">
        <v>19</v>
      </c>
    </row>
    <row r="1075" spans="1:8">
      <c r="A1075" s="1" t="s">
        <v>3720</v>
      </c>
      <c r="B1075" s="1" t="s">
        <v>25</v>
      </c>
      <c r="C1075" s="1" t="s">
        <v>3721</v>
      </c>
      <c r="D1075" s="1" t="s">
        <v>1742</v>
      </c>
      <c r="E1075" s="1" t="s">
        <v>3591</v>
      </c>
      <c r="F1075" s="1" t="s">
        <v>17</v>
      </c>
      <c r="G1075" s="1" t="s">
        <v>3722</v>
      </c>
      <c r="H1075" s="1" t="s">
        <v>19</v>
      </c>
    </row>
    <row r="1076" spans="1:8">
      <c r="A1076" s="1" t="s">
        <v>3723</v>
      </c>
      <c r="B1076" s="1" t="s">
        <v>25</v>
      </c>
      <c r="C1076" s="1" t="s">
        <v>3724</v>
      </c>
      <c r="D1076" s="1" t="s">
        <v>3725</v>
      </c>
      <c r="E1076" s="1" t="s">
        <v>3591</v>
      </c>
      <c r="F1076" s="1" t="s">
        <v>3726</v>
      </c>
      <c r="G1076" s="1" t="s">
        <v>3727</v>
      </c>
      <c r="H1076" s="1" t="s">
        <v>19</v>
      </c>
    </row>
    <row r="1077" spans="1:8">
      <c r="A1077" s="1" t="s">
        <v>3610</v>
      </c>
      <c r="B1077" s="1" t="s">
        <v>9</v>
      </c>
      <c r="C1077" s="1" t="s">
        <v>3728</v>
      </c>
      <c r="D1077" s="1" t="s">
        <v>3719</v>
      </c>
      <c r="E1077" s="1" t="s">
        <v>3591</v>
      </c>
      <c r="F1077" s="1" t="s">
        <v>3612</v>
      </c>
      <c r="G1077" s="1" t="s">
        <v>3729</v>
      </c>
      <c r="H1077" s="1" t="s">
        <v>3614</v>
      </c>
    </row>
    <row r="1078" spans="1:8">
      <c r="A1078" s="1" t="s">
        <v>3730</v>
      </c>
      <c r="B1078" s="1" t="s">
        <v>25</v>
      </c>
      <c r="C1078" s="1" t="s">
        <v>3731</v>
      </c>
      <c r="D1078" s="1" t="s">
        <v>3675</v>
      </c>
      <c r="E1078" s="1" t="s">
        <v>3591</v>
      </c>
      <c r="F1078" s="1" t="s">
        <v>17</v>
      </c>
      <c r="G1078" s="1" t="s">
        <v>3732</v>
      </c>
      <c r="H1078" s="1" t="s">
        <v>19</v>
      </c>
    </row>
    <row r="1079" spans="1:8">
      <c r="A1079" s="1" t="s">
        <v>3733</v>
      </c>
      <c r="B1079" s="1" t="s">
        <v>21</v>
      </c>
      <c r="C1079" s="1" t="s">
        <v>3734</v>
      </c>
      <c r="D1079" s="1" t="s">
        <v>3735</v>
      </c>
      <c r="E1079" s="1" t="s">
        <v>3591</v>
      </c>
      <c r="F1079" s="1" t="s">
        <v>3736</v>
      </c>
      <c r="G1079" s="1" t="s">
        <v>3737</v>
      </c>
      <c r="H1079" s="1" t="s">
        <v>19</v>
      </c>
    </row>
    <row r="1080" spans="1:8">
      <c r="A1080" s="1" t="s">
        <v>3738</v>
      </c>
      <c r="B1080" s="1" t="s">
        <v>25</v>
      </c>
      <c r="C1080" s="1" t="s">
        <v>3739</v>
      </c>
      <c r="D1080" s="1" t="s">
        <v>3740</v>
      </c>
      <c r="E1080" s="1" t="s">
        <v>3591</v>
      </c>
      <c r="F1080" s="1" t="s">
        <v>17</v>
      </c>
      <c r="G1080" s="1" t="s">
        <v>3741</v>
      </c>
      <c r="H1080" s="1" t="s">
        <v>19</v>
      </c>
    </row>
    <row r="1081" spans="1:8">
      <c r="A1081" s="1" t="s">
        <v>3742</v>
      </c>
      <c r="B1081" s="1" t="s">
        <v>25</v>
      </c>
      <c r="C1081" s="1" t="s">
        <v>3743</v>
      </c>
      <c r="D1081" s="1" t="s">
        <v>3719</v>
      </c>
      <c r="E1081" s="1" t="s">
        <v>3591</v>
      </c>
      <c r="F1081" s="1" t="s">
        <v>3744</v>
      </c>
      <c r="G1081" s="1" t="s">
        <v>3745</v>
      </c>
      <c r="H1081" s="1" t="s">
        <v>3746</v>
      </c>
    </row>
    <row r="1082" spans="1:8">
      <c r="A1082" s="1" t="s">
        <v>3747</v>
      </c>
      <c r="B1082" s="1" t="s">
        <v>117</v>
      </c>
      <c r="C1082" s="1" t="s">
        <v>3748</v>
      </c>
      <c r="D1082" s="1" t="s">
        <v>3749</v>
      </c>
      <c r="E1082" s="1" t="s">
        <v>3591</v>
      </c>
      <c r="F1082" s="1" t="s">
        <v>17</v>
      </c>
      <c r="G1082" s="1" t="s">
        <v>17</v>
      </c>
      <c r="H1082" s="1" t="s">
        <v>19</v>
      </c>
    </row>
    <row r="1083" spans="1:8">
      <c r="A1083" s="1" t="s">
        <v>3750</v>
      </c>
      <c r="B1083" s="1" t="s">
        <v>305</v>
      </c>
      <c r="C1083" s="1" t="s">
        <v>3751</v>
      </c>
      <c r="D1083" s="1" t="s">
        <v>3725</v>
      </c>
      <c r="E1083" s="1" t="s">
        <v>3591</v>
      </c>
      <c r="F1083" s="1" t="s">
        <v>3752</v>
      </c>
      <c r="G1083" s="1" t="s">
        <v>3753</v>
      </c>
      <c r="H1083" s="1" t="s">
        <v>3754</v>
      </c>
    </row>
    <row r="1084" spans="1:8">
      <c r="A1084" s="1" t="s">
        <v>3755</v>
      </c>
      <c r="B1084" s="1" t="s">
        <v>25</v>
      </c>
      <c r="C1084" s="1" t="s">
        <v>3756</v>
      </c>
      <c r="D1084" s="1" t="s">
        <v>3719</v>
      </c>
      <c r="E1084" s="1" t="s">
        <v>3591</v>
      </c>
      <c r="F1084" s="1" t="s">
        <v>17</v>
      </c>
      <c r="G1084" s="1" t="s">
        <v>3757</v>
      </c>
      <c r="H1084" s="1" t="s">
        <v>19</v>
      </c>
    </row>
    <row r="1085" spans="1:8">
      <c r="A1085" s="1" t="s">
        <v>3758</v>
      </c>
      <c r="B1085" s="1" t="s">
        <v>25</v>
      </c>
      <c r="C1085" s="1" t="s">
        <v>3759</v>
      </c>
      <c r="D1085" s="1" t="s">
        <v>3760</v>
      </c>
      <c r="E1085" s="1" t="s">
        <v>3591</v>
      </c>
      <c r="F1085" s="1" t="s">
        <v>3761</v>
      </c>
      <c r="G1085" s="1" t="s">
        <v>3762</v>
      </c>
      <c r="H1085" s="1" t="s">
        <v>19</v>
      </c>
    </row>
    <row r="1086" spans="1:8">
      <c r="A1086" s="1" t="s">
        <v>3763</v>
      </c>
      <c r="B1086" s="1" t="s">
        <v>305</v>
      </c>
      <c r="C1086" s="1" t="s">
        <v>3674</v>
      </c>
      <c r="D1086" s="1" t="s">
        <v>3675</v>
      </c>
      <c r="E1086" s="1" t="s">
        <v>3591</v>
      </c>
      <c r="F1086" s="1" t="s">
        <v>3676</v>
      </c>
      <c r="G1086" s="1" t="s">
        <v>3677</v>
      </c>
      <c r="H1086" s="1" t="s">
        <v>19</v>
      </c>
    </row>
    <row r="1087" spans="1:8">
      <c r="A1087" s="1" t="s">
        <v>3764</v>
      </c>
      <c r="B1087" s="1" t="s">
        <v>305</v>
      </c>
      <c r="C1087" s="1" t="s">
        <v>3765</v>
      </c>
      <c r="D1087" s="1" t="s">
        <v>3675</v>
      </c>
      <c r="E1087" s="1" t="s">
        <v>3675</v>
      </c>
      <c r="F1087" s="1" t="s">
        <v>3766</v>
      </c>
      <c r="G1087" s="1" t="s">
        <v>3767</v>
      </c>
      <c r="H1087" s="1" t="s">
        <v>3768</v>
      </c>
    </row>
    <row r="1088" spans="1:8">
      <c r="A1088" s="1" t="s">
        <v>3769</v>
      </c>
      <c r="B1088" s="1" t="s">
        <v>305</v>
      </c>
      <c r="C1088" s="1" t="s">
        <v>3770</v>
      </c>
      <c r="D1088" s="1" t="s">
        <v>3725</v>
      </c>
      <c r="E1088" s="1" t="s">
        <v>3591</v>
      </c>
      <c r="F1088" s="1" t="s">
        <v>897</v>
      </c>
      <c r="G1088" s="1" t="s">
        <v>3771</v>
      </c>
      <c r="H1088" s="1" t="s">
        <v>899</v>
      </c>
    </row>
    <row r="1089" spans="1:8">
      <c r="A1089" s="1" t="s">
        <v>3772</v>
      </c>
      <c r="B1089" s="1" t="s">
        <v>99</v>
      </c>
      <c r="C1089" s="1" t="s">
        <v>3773</v>
      </c>
      <c r="D1089" s="1" t="s">
        <v>3735</v>
      </c>
      <c r="E1089" s="1" t="s">
        <v>3591</v>
      </c>
      <c r="F1089" s="1" t="s">
        <v>3774</v>
      </c>
      <c r="G1089" s="1" t="s">
        <v>3775</v>
      </c>
      <c r="H1089" s="1" t="s">
        <v>3776</v>
      </c>
    </row>
    <row r="1090" spans="1:8">
      <c r="A1090" s="1" t="s">
        <v>3777</v>
      </c>
      <c r="B1090" s="1" t="s">
        <v>305</v>
      </c>
      <c r="C1090" s="1" t="s">
        <v>3778</v>
      </c>
      <c r="D1090" s="1" t="s">
        <v>3779</v>
      </c>
      <c r="E1090" s="1" t="s">
        <v>3591</v>
      </c>
      <c r="F1090" s="1" t="s">
        <v>3780</v>
      </c>
      <c r="G1090" s="1" t="s">
        <v>3781</v>
      </c>
      <c r="H1090" s="1" t="s">
        <v>3782</v>
      </c>
    </row>
    <row r="1091" spans="1:8">
      <c r="A1091" s="1" t="s">
        <v>3783</v>
      </c>
      <c r="B1091" s="1" t="s">
        <v>850</v>
      </c>
      <c r="C1091" s="1" t="s">
        <v>3784</v>
      </c>
      <c r="D1091" s="1" t="s">
        <v>3719</v>
      </c>
      <c r="E1091" s="1" t="s">
        <v>3591</v>
      </c>
      <c r="F1091" s="1" t="s">
        <v>17</v>
      </c>
      <c r="G1091" s="1" t="s">
        <v>3785</v>
      </c>
      <c r="H1091" s="1" t="s">
        <v>19</v>
      </c>
    </row>
    <row r="1092" spans="1:8">
      <c r="A1092" s="1" t="s">
        <v>3786</v>
      </c>
      <c r="B1092" s="1" t="s">
        <v>25</v>
      </c>
      <c r="C1092" s="1" t="s">
        <v>3787</v>
      </c>
      <c r="D1092" s="1" t="s">
        <v>3719</v>
      </c>
      <c r="E1092" s="1" t="s">
        <v>3591</v>
      </c>
      <c r="F1092" s="1" t="s">
        <v>17</v>
      </c>
      <c r="G1092" s="1" t="s">
        <v>3788</v>
      </c>
      <c r="H1092" s="1" t="s">
        <v>19</v>
      </c>
    </row>
    <row r="1093" spans="1:8">
      <c r="A1093" s="1" t="s">
        <v>3789</v>
      </c>
      <c r="B1093" s="1" t="s">
        <v>305</v>
      </c>
      <c r="C1093" s="1" t="s">
        <v>3790</v>
      </c>
      <c r="D1093" s="1" t="s">
        <v>3791</v>
      </c>
      <c r="E1093" s="1" t="s">
        <v>3591</v>
      </c>
      <c r="F1093" s="1" t="s">
        <v>17</v>
      </c>
      <c r="G1093" s="1" t="s">
        <v>3792</v>
      </c>
      <c r="H1093" s="1" t="s">
        <v>19</v>
      </c>
    </row>
    <row r="1094" spans="1:8">
      <c r="A1094" s="1" t="s">
        <v>3793</v>
      </c>
      <c r="B1094" s="1" t="s">
        <v>305</v>
      </c>
      <c r="C1094" s="1" t="s">
        <v>3756</v>
      </c>
      <c r="D1094" s="1" t="s">
        <v>3719</v>
      </c>
      <c r="E1094" s="1" t="s">
        <v>3591</v>
      </c>
      <c r="F1094" s="1" t="s">
        <v>3794</v>
      </c>
      <c r="G1094" s="1" t="s">
        <v>3795</v>
      </c>
      <c r="H1094" s="1" t="s">
        <v>3796</v>
      </c>
    </row>
    <row r="1095" spans="1:8">
      <c r="A1095" s="1" t="s">
        <v>3797</v>
      </c>
      <c r="B1095" s="1" t="s">
        <v>305</v>
      </c>
      <c r="C1095" s="1" t="s">
        <v>3798</v>
      </c>
      <c r="D1095" s="1" t="s">
        <v>3799</v>
      </c>
      <c r="E1095" s="1" t="s">
        <v>3591</v>
      </c>
      <c r="F1095" s="1" t="s">
        <v>3800</v>
      </c>
      <c r="G1095" s="1" t="s">
        <v>3801</v>
      </c>
      <c r="H1095" s="1" t="s">
        <v>3802</v>
      </c>
    </row>
    <row r="1096" spans="1:8">
      <c r="A1096" s="1" t="s">
        <v>3803</v>
      </c>
      <c r="B1096" s="1" t="s">
        <v>305</v>
      </c>
      <c r="C1096" s="1" t="s">
        <v>3804</v>
      </c>
      <c r="D1096" s="1" t="s">
        <v>3791</v>
      </c>
      <c r="E1096" s="1" t="s">
        <v>3591</v>
      </c>
      <c r="F1096" s="1" t="s">
        <v>3805</v>
      </c>
      <c r="G1096" s="1" t="s">
        <v>3806</v>
      </c>
      <c r="H1096" s="1" t="s">
        <v>3807</v>
      </c>
    </row>
    <row r="1097" spans="1:8">
      <c r="A1097" s="1" t="s">
        <v>3808</v>
      </c>
      <c r="B1097" s="1" t="s">
        <v>305</v>
      </c>
      <c r="C1097" s="1" t="s">
        <v>3809</v>
      </c>
      <c r="D1097" s="1" t="s">
        <v>3810</v>
      </c>
      <c r="E1097" s="1" t="s">
        <v>3591</v>
      </c>
      <c r="F1097" s="1" t="s">
        <v>3811</v>
      </c>
      <c r="G1097" s="1" t="s">
        <v>3812</v>
      </c>
      <c r="H1097" s="1" t="s">
        <v>3813</v>
      </c>
    </row>
    <row r="1098" spans="1:8">
      <c r="A1098" s="1" t="s">
        <v>3814</v>
      </c>
      <c r="B1098" s="1" t="s">
        <v>305</v>
      </c>
      <c r="C1098" s="1" t="s">
        <v>3815</v>
      </c>
      <c r="D1098" s="1" t="s">
        <v>3816</v>
      </c>
      <c r="E1098" s="1" t="s">
        <v>3591</v>
      </c>
      <c r="F1098" s="1" t="s">
        <v>17</v>
      </c>
      <c r="G1098" s="1" t="s">
        <v>3817</v>
      </c>
      <c r="H1098" s="1" t="s">
        <v>19</v>
      </c>
    </row>
    <row r="1099" spans="1:8">
      <c r="A1099" s="1" t="s">
        <v>3818</v>
      </c>
      <c r="B1099" s="1" t="s">
        <v>305</v>
      </c>
      <c r="C1099" s="1" t="s">
        <v>3819</v>
      </c>
      <c r="D1099" s="1" t="s">
        <v>3735</v>
      </c>
      <c r="E1099" s="1" t="s">
        <v>3591</v>
      </c>
      <c r="F1099" s="1" t="s">
        <v>3820</v>
      </c>
      <c r="G1099" s="1" t="s">
        <v>3821</v>
      </c>
      <c r="H1099" s="1" t="s">
        <v>19</v>
      </c>
    </row>
    <row r="1100" spans="1:8">
      <c r="A1100" s="1" t="s">
        <v>3822</v>
      </c>
      <c r="B1100" s="1" t="s">
        <v>117</v>
      </c>
      <c r="C1100" s="1" t="s">
        <v>3823</v>
      </c>
      <c r="D1100" s="1" t="s">
        <v>3735</v>
      </c>
      <c r="E1100" s="1" t="s">
        <v>3591</v>
      </c>
      <c r="F1100" s="1" t="s">
        <v>17</v>
      </c>
      <c r="G1100" s="1" t="s">
        <v>17</v>
      </c>
      <c r="H1100" s="1" t="s">
        <v>19</v>
      </c>
    </row>
    <row r="1101" spans="1:8">
      <c r="A1101" s="1" t="s">
        <v>3824</v>
      </c>
      <c r="B1101" s="1" t="s">
        <v>117</v>
      </c>
      <c r="C1101" s="1" t="s">
        <v>3825</v>
      </c>
      <c r="D1101" s="1" t="s">
        <v>3826</v>
      </c>
      <c r="E1101" s="1" t="s">
        <v>3591</v>
      </c>
      <c r="F1101" s="1" t="s">
        <v>17</v>
      </c>
      <c r="G1101" s="1" t="s">
        <v>17</v>
      </c>
      <c r="H1101" s="1" t="s">
        <v>19</v>
      </c>
    </row>
    <row r="1102" spans="1:8">
      <c r="A1102" s="1" t="s">
        <v>3827</v>
      </c>
      <c r="B1102" s="1" t="s">
        <v>25</v>
      </c>
      <c r="C1102" s="1" t="s">
        <v>3828</v>
      </c>
      <c r="D1102" s="1" t="s">
        <v>3829</v>
      </c>
      <c r="E1102" s="1" t="s">
        <v>3830</v>
      </c>
      <c r="F1102" s="1" t="s">
        <v>3831</v>
      </c>
      <c r="G1102" s="1" t="s">
        <v>3832</v>
      </c>
      <c r="H1102" s="1" t="s">
        <v>3833</v>
      </c>
    </row>
    <row r="1103" spans="1:8">
      <c r="A1103" s="1" t="s">
        <v>3834</v>
      </c>
      <c r="B1103" s="1" t="s">
        <v>9</v>
      </c>
      <c r="C1103" s="1" t="s">
        <v>3835</v>
      </c>
      <c r="D1103" s="1" t="s">
        <v>3830</v>
      </c>
      <c r="E1103" s="1" t="s">
        <v>3830</v>
      </c>
      <c r="F1103" s="1" t="s">
        <v>3836</v>
      </c>
      <c r="G1103" s="1" t="s">
        <v>3837</v>
      </c>
      <c r="H1103" s="1" t="s">
        <v>19</v>
      </c>
    </row>
    <row r="1104" spans="1:8">
      <c r="A1104" s="1" t="s">
        <v>3838</v>
      </c>
      <c r="B1104" s="1" t="s">
        <v>9</v>
      </c>
      <c r="C1104" s="1" t="s">
        <v>3839</v>
      </c>
      <c r="D1104" s="1" t="s">
        <v>3830</v>
      </c>
      <c r="E1104" s="1" t="s">
        <v>3830</v>
      </c>
      <c r="F1104" s="1" t="s">
        <v>17</v>
      </c>
      <c r="G1104" s="1" t="s">
        <v>3840</v>
      </c>
      <c r="H1104" s="1" t="s">
        <v>19</v>
      </c>
    </row>
    <row r="1105" spans="1:8">
      <c r="A1105" s="1" t="s">
        <v>3841</v>
      </c>
      <c r="B1105" s="1" t="s">
        <v>9</v>
      </c>
      <c r="C1105" s="1" t="s">
        <v>3842</v>
      </c>
      <c r="D1105" s="1" t="s">
        <v>3830</v>
      </c>
      <c r="E1105" s="1" t="s">
        <v>3830</v>
      </c>
      <c r="F1105" s="1" t="s">
        <v>3630</v>
      </c>
      <c r="G1105" s="1" t="s">
        <v>17</v>
      </c>
      <c r="H1105" s="1" t="s">
        <v>19</v>
      </c>
    </row>
    <row r="1106" spans="1:8">
      <c r="A1106" s="1" t="s">
        <v>3843</v>
      </c>
      <c r="B1106" s="1" t="s">
        <v>9</v>
      </c>
      <c r="C1106" s="1" t="s">
        <v>3835</v>
      </c>
      <c r="D1106" s="1" t="s">
        <v>3830</v>
      </c>
      <c r="E1106" s="1" t="s">
        <v>3830</v>
      </c>
      <c r="F1106" s="1" t="s">
        <v>3844</v>
      </c>
      <c r="G1106" s="1" t="s">
        <v>3845</v>
      </c>
      <c r="H1106" s="1" t="s">
        <v>3846</v>
      </c>
    </row>
    <row r="1107" spans="1:8">
      <c r="A1107" s="1" t="s">
        <v>3847</v>
      </c>
      <c r="B1107" s="1" t="s">
        <v>9</v>
      </c>
      <c r="C1107" s="1" t="s">
        <v>3848</v>
      </c>
      <c r="D1107" s="1" t="s">
        <v>3830</v>
      </c>
      <c r="E1107" s="1" t="s">
        <v>3830</v>
      </c>
      <c r="F1107" s="1" t="s">
        <v>17</v>
      </c>
      <c r="G1107" s="1" t="s">
        <v>3849</v>
      </c>
      <c r="H1107" s="1" t="s">
        <v>19</v>
      </c>
    </row>
    <row r="1108" spans="1:8">
      <c r="A1108" s="1" t="s">
        <v>3850</v>
      </c>
      <c r="B1108" s="1" t="s">
        <v>9</v>
      </c>
      <c r="C1108" s="1" t="s">
        <v>3851</v>
      </c>
      <c r="D1108" s="1" t="s">
        <v>3830</v>
      </c>
      <c r="E1108" s="1" t="s">
        <v>3830</v>
      </c>
      <c r="F1108" s="1" t="s">
        <v>3852</v>
      </c>
      <c r="G1108" s="1" t="s">
        <v>3853</v>
      </c>
      <c r="H1108" s="1" t="s">
        <v>19</v>
      </c>
    </row>
    <row r="1109" spans="1:8">
      <c r="A1109" s="1" t="s">
        <v>3854</v>
      </c>
      <c r="B1109" s="1" t="s">
        <v>99</v>
      </c>
      <c r="C1109" s="1" t="s">
        <v>3855</v>
      </c>
      <c r="D1109" s="1" t="s">
        <v>3830</v>
      </c>
      <c r="E1109" s="1" t="s">
        <v>3830</v>
      </c>
      <c r="F1109" s="1" t="s">
        <v>17</v>
      </c>
      <c r="G1109" s="1" t="s">
        <v>3856</v>
      </c>
      <c r="H1109" s="1" t="s">
        <v>19</v>
      </c>
    </row>
    <row r="1110" spans="1:8">
      <c r="A1110" s="1" t="s">
        <v>3857</v>
      </c>
      <c r="B1110" s="1" t="s">
        <v>25</v>
      </c>
      <c r="C1110" s="1" t="s">
        <v>3858</v>
      </c>
      <c r="D1110" s="1" t="s">
        <v>3830</v>
      </c>
      <c r="E1110" s="1" t="s">
        <v>3830</v>
      </c>
      <c r="F1110" s="1" t="s">
        <v>17</v>
      </c>
      <c r="G1110" s="1" t="s">
        <v>3859</v>
      </c>
      <c r="H1110" s="1" t="s">
        <v>19</v>
      </c>
    </row>
    <row r="1111" spans="1:8">
      <c r="A1111" s="1" t="s">
        <v>3860</v>
      </c>
      <c r="B1111" s="1" t="s">
        <v>25</v>
      </c>
      <c r="C1111" s="1" t="s">
        <v>3861</v>
      </c>
      <c r="D1111" s="1" t="s">
        <v>3862</v>
      </c>
      <c r="E1111" s="1" t="s">
        <v>3830</v>
      </c>
      <c r="F1111" s="1" t="s">
        <v>17</v>
      </c>
      <c r="G1111" s="1" t="s">
        <v>3863</v>
      </c>
      <c r="H1111" s="1" t="s">
        <v>19</v>
      </c>
    </row>
    <row r="1112" spans="1:8">
      <c r="A1112" s="1" t="s">
        <v>3864</v>
      </c>
      <c r="B1112" s="1" t="s">
        <v>25</v>
      </c>
      <c r="C1112" s="1" t="s">
        <v>3865</v>
      </c>
      <c r="D1112" s="1" t="s">
        <v>3830</v>
      </c>
      <c r="E1112" s="1" t="s">
        <v>3830</v>
      </c>
      <c r="F1112" s="1" t="s">
        <v>17</v>
      </c>
      <c r="G1112" s="1" t="s">
        <v>3866</v>
      </c>
      <c r="H1112" s="1" t="s">
        <v>19</v>
      </c>
    </row>
    <row r="1113" spans="1:8">
      <c r="A1113" s="1" t="s">
        <v>3867</v>
      </c>
      <c r="B1113" s="1" t="s">
        <v>25</v>
      </c>
      <c r="C1113" s="1" t="s">
        <v>3868</v>
      </c>
      <c r="D1113" s="1" t="s">
        <v>3830</v>
      </c>
      <c r="E1113" s="1" t="s">
        <v>3830</v>
      </c>
      <c r="F1113" s="1" t="s">
        <v>17</v>
      </c>
      <c r="G1113" s="1" t="s">
        <v>3869</v>
      </c>
      <c r="H1113" s="1" t="s">
        <v>19</v>
      </c>
    </row>
    <row r="1114" spans="1:8">
      <c r="A1114" s="1" t="s">
        <v>3870</v>
      </c>
      <c r="B1114" s="1" t="s">
        <v>21</v>
      </c>
      <c r="C1114" s="1" t="s">
        <v>3871</v>
      </c>
      <c r="D1114" s="1" t="s">
        <v>3830</v>
      </c>
      <c r="E1114" s="1" t="s">
        <v>3830</v>
      </c>
      <c r="F1114" s="1" t="s">
        <v>17</v>
      </c>
      <c r="G1114" s="1" t="s">
        <v>17</v>
      </c>
      <c r="H1114" s="1" t="s">
        <v>19</v>
      </c>
    </row>
    <row r="1115" spans="1:8">
      <c r="A1115" s="1" t="s">
        <v>3872</v>
      </c>
      <c r="B1115" s="1" t="s">
        <v>21</v>
      </c>
      <c r="C1115" s="1" t="s">
        <v>3873</v>
      </c>
      <c r="D1115" s="1" t="s">
        <v>3830</v>
      </c>
      <c r="E1115" s="1" t="s">
        <v>3830</v>
      </c>
      <c r="F1115" s="1" t="s">
        <v>3874</v>
      </c>
      <c r="G1115" s="1" t="s">
        <v>3875</v>
      </c>
      <c r="H1115" s="1" t="s">
        <v>3876</v>
      </c>
    </row>
    <row r="1116" spans="1:8">
      <c r="A1116" s="1" t="s">
        <v>3877</v>
      </c>
      <c r="B1116" s="1" t="s">
        <v>9</v>
      </c>
      <c r="C1116" s="1" t="s">
        <v>3878</v>
      </c>
      <c r="D1116" s="1" t="s">
        <v>3879</v>
      </c>
      <c r="E1116" s="1" t="s">
        <v>3830</v>
      </c>
      <c r="F1116" s="1" t="s">
        <v>3620</v>
      </c>
      <c r="G1116" s="1" t="s">
        <v>3880</v>
      </c>
      <c r="H1116" s="1" t="s">
        <v>3622</v>
      </c>
    </row>
    <row r="1117" spans="1:8">
      <c r="A1117" s="1" t="s">
        <v>3881</v>
      </c>
      <c r="B1117" s="1" t="s">
        <v>21</v>
      </c>
      <c r="C1117" s="1" t="s">
        <v>3882</v>
      </c>
      <c r="D1117" s="1" t="s">
        <v>3830</v>
      </c>
      <c r="E1117" s="1" t="s">
        <v>3830</v>
      </c>
      <c r="F1117" s="1" t="s">
        <v>3883</v>
      </c>
      <c r="G1117" s="1" t="s">
        <v>3884</v>
      </c>
      <c r="H1117" s="1" t="s">
        <v>3885</v>
      </c>
    </row>
    <row r="1118" spans="1:8">
      <c r="A1118" s="1" t="s">
        <v>3886</v>
      </c>
      <c r="B1118" s="1" t="s">
        <v>21</v>
      </c>
      <c r="C1118" s="1" t="s">
        <v>17</v>
      </c>
      <c r="D1118" s="1" t="s">
        <v>3887</v>
      </c>
      <c r="E1118" s="1" t="s">
        <v>17</v>
      </c>
      <c r="F1118" s="1" t="s">
        <v>1095</v>
      </c>
      <c r="G1118" s="1" t="s">
        <v>3888</v>
      </c>
      <c r="H1118" s="1" t="s">
        <v>19</v>
      </c>
    </row>
    <row r="1119" spans="1:8">
      <c r="A1119" s="1" t="s">
        <v>3889</v>
      </c>
      <c r="B1119" s="1" t="s">
        <v>305</v>
      </c>
      <c r="C1119" s="1" t="s">
        <v>3890</v>
      </c>
      <c r="D1119" s="1" t="s">
        <v>3830</v>
      </c>
      <c r="E1119" s="1" t="s">
        <v>3830</v>
      </c>
      <c r="F1119" s="1" t="s">
        <v>3891</v>
      </c>
      <c r="G1119" s="1" t="s">
        <v>3892</v>
      </c>
      <c r="H1119" s="1" t="s">
        <v>3893</v>
      </c>
    </row>
    <row r="1120" spans="1:8">
      <c r="A1120" s="1" t="s">
        <v>3894</v>
      </c>
      <c r="B1120" s="1" t="s">
        <v>9</v>
      </c>
      <c r="C1120" s="1" t="s">
        <v>3895</v>
      </c>
      <c r="D1120" s="1" t="s">
        <v>3862</v>
      </c>
      <c r="E1120" s="1" t="s">
        <v>3830</v>
      </c>
      <c r="F1120" s="1" t="s">
        <v>1585</v>
      </c>
      <c r="G1120" s="1" t="s">
        <v>3896</v>
      </c>
      <c r="H1120" s="1" t="s">
        <v>1586</v>
      </c>
    </row>
    <row r="1121" spans="1:8">
      <c r="A1121" s="1" t="s">
        <v>117</v>
      </c>
      <c r="B1121" s="1" t="s">
        <v>117</v>
      </c>
      <c r="C1121" s="1" t="s">
        <v>3897</v>
      </c>
      <c r="D1121" s="1" t="s">
        <v>3830</v>
      </c>
      <c r="E1121" s="1" t="s">
        <v>3830</v>
      </c>
      <c r="F1121" s="1" t="s">
        <v>17</v>
      </c>
      <c r="G1121" s="1" t="s">
        <v>17</v>
      </c>
      <c r="H1121" s="1" t="s">
        <v>19</v>
      </c>
    </row>
    <row r="1122" spans="1:8">
      <c r="A1122" s="1" t="s">
        <v>3898</v>
      </c>
      <c r="B1122" s="1" t="s">
        <v>25</v>
      </c>
      <c r="C1122" s="1" t="s">
        <v>3899</v>
      </c>
      <c r="D1122" s="1" t="s">
        <v>3879</v>
      </c>
      <c r="E1122" s="1" t="s">
        <v>3830</v>
      </c>
      <c r="F1122" s="1" t="s">
        <v>3844</v>
      </c>
      <c r="G1122" s="1" t="s">
        <v>3900</v>
      </c>
      <c r="H1122" s="1" t="s">
        <v>3846</v>
      </c>
    </row>
    <row r="1123" spans="1:8">
      <c r="A1123" s="1" t="s">
        <v>3901</v>
      </c>
      <c r="B1123" s="1" t="s">
        <v>9</v>
      </c>
      <c r="C1123" s="1" t="s">
        <v>3902</v>
      </c>
      <c r="D1123" s="1" t="s">
        <v>3862</v>
      </c>
      <c r="E1123" s="1" t="s">
        <v>3830</v>
      </c>
      <c r="F1123" s="1" t="s">
        <v>3903</v>
      </c>
      <c r="G1123" s="1" t="s">
        <v>3904</v>
      </c>
      <c r="H1123" s="1" t="s">
        <v>3905</v>
      </c>
    </row>
    <row r="1124" spans="1:8">
      <c r="A1124" s="1" t="s">
        <v>3906</v>
      </c>
      <c r="B1124" s="1" t="s">
        <v>9</v>
      </c>
      <c r="C1124" s="1" t="s">
        <v>3907</v>
      </c>
      <c r="D1124" s="1" t="s">
        <v>3908</v>
      </c>
      <c r="E1124" s="1" t="s">
        <v>3830</v>
      </c>
      <c r="F1124" s="1" t="s">
        <v>3836</v>
      </c>
      <c r="G1124" s="1" t="s">
        <v>3837</v>
      </c>
      <c r="H1124" s="1" t="s">
        <v>19</v>
      </c>
    </row>
    <row r="1125" spans="1:8">
      <c r="A1125" s="1" t="s">
        <v>3909</v>
      </c>
      <c r="B1125" s="1" t="s">
        <v>21</v>
      </c>
      <c r="C1125" s="1" t="s">
        <v>3910</v>
      </c>
      <c r="D1125" s="1" t="s">
        <v>3862</v>
      </c>
      <c r="E1125" s="1" t="s">
        <v>3830</v>
      </c>
      <c r="F1125" s="1" t="s">
        <v>3911</v>
      </c>
      <c r="G1125" s="1" t="s">
        <v>3912</v>
      </c>
      <c r="H1125" s="1" t="s">
        <v>3913</v>
      </c>
    </row>
    <row r="1126" spans="1:8">
      <c r="A1126" s="1" t="s">
        <v>3914</v>
      </c>
      <c r="B1126" s="1" t="s">
        <v>25</v>
      </c>
      <c r="C1126" s="1" t="s">
        <v>3915</v>
      </c>
      <c r="D1126" s="1" t="s">
        <v>3862</v>
      </c>
      <c r="E1126" s="1" t="s">
        <v>3830</v>
      </c>
      <c r="F1126" s="1" t="s">
        <v>17</v>
      </c>
      <c r="G1126" s="1" t="s">
        <v>3916</v>
      </c>
      <c r="H1126" s="1" t="s">
        <v>19</v>
      </c>
    </row>
    <row r="1127" spans="1:8">
      <c r="A1127" s="1" t="s">
        <v>3917</v>
      </c>
      <c r="B1127" s="1" t="s">
        <v>99</v>
      </c>
      <c r="C1127" s="1" t="s">
        <v>3918</v>
      </c>
      <c r="D1127" s="1" t="s">
        <v>3919</v>
      </c>
      <c r="E1127" s="1" t="s">
        <v>3830</v>
      </c>
      <c r="F1127" s="1" t="s">
        <v>3920</v>
      </c>
      <c r="G1127" s="1" t="s">
        <v>3921</v>
      </c>
      <c r="H1127" s="1" t="s">
        <v>3922</v>
      </c>
    </row>
    <row r="1128" spans="1:8">
      <c r="A1128" s="1" t="s">
        <v>1103</v>
      </c>
      <c r="B1128" s="1" t="s">
        <v>117</v>
      </c>
      <c r="C1128" s="1" t="s">
        <v>3923</v>
      </c>
      <c r="D1128" s="1" t="s">
        <v>3830</v>
      </c>
      <c r="E1128" s="1" t="s">
        <v>3830</v>
      </c>
      <c r="F1128" s="1" t="s">
        <v>17</v>
      </c>
      <c r="G1128" s="1" t="s">
        <v>17</v>
      </c>
      <c r="H1128" s="1" t="s">
        <v>19</v>
      </c>
    </row>
    <row r="1129" spans="1:8">
      <c r="A1129" s="1" t="s">
        <v>3924</v>
      </c>
      <c r="B1129" s="1" t="s">
        <v>99</v>
      </c>
      <c r="C1129" s="1" t="s">
        <v>3925</v>
      </c>
      <c r="D1129" s="1" t="s">
        <v>3862</v>
      </c>
      <c r="E1129" s="1" t="s">
        <v>3830</v>
      </c>
      <c r="F1129" s="1" t="s">
        <v>17</v>
      </c>
      <c r="G1129" s="1" t="s">
        <v>3926</v>
      </c>
      <c r="H1129" s="1" t="s">
        <v>19</v>
      </c>
    </row>
    <row r="1130" spans="1:8">
      <c r="A1130" s="1" t="s">
        <v>117</v>
      </c>
      <c r="B1130" s="1" t="s">
        <v>117</v>
      </c>
      <c r="C1130" s="1" t="s">
        <v>3927</v>
      </c>
      <c r="D1130" s="1" t="s">
        <v>3830</v>
      </c>
      <c r="E1130" s="1" t="s">
        <v>3830</v>
      </c>
      <c r="F1130" s="1" t="s">
        <v>17</v>
      </c>
      <c r="G1130" s="1" t="s">
        <v>17</v>
      </c>
      <c r="H1130" s="1" t="s">
        <v>19</v>
      </c>
    </row>
    <row r="1131" spans="1:8">
      <c r="A1131" s="1" t="s">
        <v>3928</v>
      </c>
      <c r="B1131" s="1" t="s">
        <v>305</v>
      </c>
      <c r="C1131" s="1" t="s">
        <v>17</v>
      </c>
      <c r="D1131" s="1" t="s">
        <v>3887</v>
      </c>
      <c r="E1131" s="1" t="s">
        <v>17</v>
      </c>
      <c r="F1131" s="1" t="s">
        <v>17</v>
      </c>
      <c r="G1131" s="1" t="s">
        <v>3929</v>
      </c>
      <c r="H1131" s="1" t="s">
        <v>19</v>
      </c>
    </row>
    <row r="1132" spans="1:8">
      <c r="A1132" s="1" t="s">
        <v>3930</v>
      </c>
      <c r="B1132" s="1" t="s">
        <v>25</v>
      </c>
      <c r="C1132" s="1" t="s">
        <v>3931</v>
      </c>
      <c r="D1132" s="1" t="s">
        <v>3830</v>
      </c>
      <c r="E1132" s="1" t="s">
        <v>3830</v>
      </c>
      <c r="F1132" s="1" t="s">
        <v>17</v>
      </c>
      <c r="G1132" s="1" t="s">
        <v>3932</v>
      </c>
      <c r="H1132" s="1" t="s">
        <v>19</v>
      </c>
    </row>
    <row r="1133" spans="1:8">
      <c r="A1133" s="1" t="s">
        <v>3933</v>
      </c>
      <c r="B1133" s="1" t="s">
        <v>25</v>
      </c>
      <c r="C1133" s="1" t="s">
        <v>3934</v>
      </c>
      <c r="D1133" s="1" t="s">
        <v>3862</v>
      </c>
      <c r="E1133" s="1" t="s">
        <v>3830</v>
      </c>
      <c r="F1133" s="1" t="s">
        <v>3935</v>
      </c>
      <c r="G1133" s="1" t="s">
        <v>3936</v>
      </c>
      <c r="H1133" s="1" t="s">
        <v>3937</v>
      </c>
    </row>
    <row r="1134" spans="1:8">
      <c r="A1134" s="1" t="s">
        <v>3938</v>
      </c>
      <c r="B1134" s="1" t="s">
        <v>305</v>
      </c>
      <c r="C1134" s="1" t="s">
        <v>3939</v>
      </c>
      <c r="D1134" s="1" t="s">
        <v>3830</v>
      </c>
      <c r="E1134" s="1" t="s">
        <v>3830</v>
      </c>
      <c r="F1134" s="1" t="s">
        <v>897</v>
      </c>
      <c r="G1134" s="1" t="s">
        <v>3940</v>
      </c>
      <c r="H1134" s="1" t="s">
        <v>899</v>
      </c>
    </row>
    <row r="1135" spans="1:8">
      <c r="A1135" s="1" t="s">
        <v>3941</v>
      </c>
      <c r="B1135" s="1" t="s">
        <v>21</v>
      </c>
      <c r="C1135" s="1" t="s">
        <v>3942</v>
      </c>
      <c r="D1135" s="1" t="s">
        <v>3862</v>
      </c>
      <c r="E1135" s="1" t="s">
        <v>3830</v>
      </c>
      <c r="F1135" s="1" t="s">
        <v>17</v>
      </c>
      <c r="G1135" s="1" t="s">
        <v>17</v>
      </c>
      <c r="H1135" s="1" t="s">
        <v>19</v>
      </c>
    </row>
    <row r="1136" spans="1:8">
      <c r="A1136" s="1" t="s">
        <v>3943</v>
      </c>
      <c r="B1136" s="1" t="s">
        <v>117</v>
      </c>
      <c r="C1136" s="1" t="s">
        <v>3944</v>
      </c>
      <c r="D1136" s="1" t="s">
        <v>3830</v>
      </c>
      <c r="E1136" s="1" t="s">
        <v>3830</v>
      </c>
      <c r="F1136" s="1" t="s">
        <v>17</v>
      </c>
      <c r="G1136" s="1" t="s">
        <v>17</v>
      </c>
      <c r="H1136" s="1" t="s">
        <v>19</v>
      </c>
    </row>
    <row r="1137" spans="1:8">
      <c r="A1137" s="1" t="s">
        <v>117</v>
      </c>
      <c r="B1137" s="1" t="s">
        <v>117</v>
      </c>
      <c r="C1137" s="1" t="s">
        <v>3945</v>
      </c>
      <c r="D1137" s="1" t="s">
        <v>3830</v>
      </c>
      <c r="E1137" s="1" t="s">
        <v>3830</v>
      </c>
      <c r="F1137" s="1" t="s">
        <v>17</v>
      </c>
      <c r="G1137" s="1" t="s">
        <v>17</v>
      </c>
      <c r="H1137" s="1" t="s">
        <v>19</v>
      </c>
    </row>
    <row r="1138" spans="1:8">
      <c r="A1138" s="1" t="s">
        <v>3946</v>
      </c>
      <c r="B1138" s="1" t="s">
        <v>9</v>
      </c>
      <c r="C1138" s="1" t="s">
        <v>3947</v>
      </c>
      <c r="D1138" s="1" t="s">
        <v>3948</v>
      </c>
      <c r="E1138" s="1" t="s">
        <v>3830</v>
      </c>
      <c r="F1138" s="1" t="s">
        <v>17</v>
      </c>
      <c r="G1138" s="1" t="s">
        <v>3949</v>
      </c>
      <c r="H1138" s="1" t="s">
        <v>19</v>
      </c>
    </row>
    <row r="1139" spans="1:8">
      <c r="A1139" s="1" t="s">
        <v>3950</v>
      </c>
      <c r="B1139" s="1" t="s">
        <v>25</v>
      </c>
      <c r="C1139" s="1" t="s">
        <v>3951</v>
      </c>
      <c r="D1139" s="1" t="s">
        <v>3952</v>
      </c>
      <c r="E1139" s="1" t="s">
        <v>3830</v>
      </c>
      <c r="F1139" s="1" t="s">
        <v>17</v>
      </c>
      <c r="G1139" s="1" t="s">
        <v>17</v>
      </c>
      <c r="H1139" s="1" t="s">
        <v>19</v>
      </c>
    </row>
    <row r="1140" spans="1:8">
      <c r="A1140" s="1" t="s">
        <v>3953</v>
      </c>
      <c r="B1140" s="1" t="s">
        <v>25</v>
      </c>
      <c r="C1140" s="1" t="s">
        <v>3954</v>
      </c>
      <c r="D1140" s="1" t="s">
        <v>3955</v>
      </c>
      <c r="E1140" s="1" t="s">
        <v>3830</v>
      </c>
      <c r="F1140" s="1" t="s">
        <v>17</v>
      </c>
      <c r="G1140" s="1" t="s">
        <v>3956</v>
      </c>
      <c r="H1140" s="1" t="s">
        <v>19</v>
      </c>
    </row>
    <row r="1141" spans="1:8">
      <c r="A1141" s="1" t="s">
        <v>3957</v>
      </c>
      <c r="B1141" s="1" t="s">
        <v>305</v>
      </c>
      <c r="C1141" s="1" t="s">
        <v>3958</v>
      </c>
      <c r="D1141" s="1" t="s">
        <v>3830</v>
      </c>
      <c r="E1141" s="1" t="s">
        <v>3830</v>
      </c>
      <c r="F1141" s="1" t="s">
        <v>17</v>
      </c>
      <c r="G1141" s="1" t="s">
        <v>3959</v>
      </c>
      <c r="H1141" s="1" t="s">
        <v>19</v>
      </c>
    </row>
    <row r="1142" spans="1:8">
      <c r="A1142" s="1" t="s">
        <v>3960</v>
      </c>
      <c r="B1142" s="1" t="s">
        <v>9</v>
      </c>
      <c r="C1142" s="1" t="s">
        <v>3961</v>
      </c>
      <c r="D1142" s="1" t="s">
        <v>3962</v>
      </c>
      <c r="E1142" s="1" t="s">
        <v>3830</v>
      </c>
      <c r="F1142" s="1" t="s">
        <v>17</v>
      </c>
      <c r="G1142" s="1" t="s">
        <v>3963</v>
      </c>
      <c r="H1142" s="1" t="s">
        <v>19</v>
      </c>
    </row>
    <row r="1143" spans="1:8">
      <c r="A1143" s="1" t="s">
        <v>3964</v>
      </c>
      <c r="B1143" s="1" t="s">
        <v>25</v>
      </c>
      <c r="C1143" s="1" t="s">
        <v>3965</v>
      </c>
      <c r="D1143" s="1" t="s">
        <v>3862</v>
      </c>
      <c r="E1143" s="1" t="s">
        <v>3830</v>
      </c>
      <c r="F1143" s="1" t="s">
        <v>17</v>
      </c>
      <c r="G1143" s="1" t="s">
        <v>3966</v>
      </c>
      <c r="H1143" s="1" t="s">
        <v>19</v>
      </c>
    </row>
    <row r="1144" spans="1:8">
      <c r="A1144" s="1" t="s">
        <v>3967</v>
      </c>
      <c r="B1144" s="1" t="s">
        <v>21</v>
      </c>
      <c r="C1144" s="1" t="s">
        <v>3968</v>
      </c>
      <c r="D1144" s="1" t="s">
        <v>3969</v>
      </c>
      <c r="E1144" s="1" t="s">
        <v>3830</v>
      </c>
      <c r="F1144" s="1" t="s">
        <v>3970</v>
      </c>
      <c r="G1144" s="1" t="s">
        <v>3971</v>
      </c>
      <c r="H1144" s="1" t="s">
        <v>19</v>
      </c>
    </row>
    <row r="1145" spans="1:8">
      <c r="A1145" s="1" t="s">
        <v>3972</v>
      </c>
      <c r="B1145" s="1" t="s">
        <v>9</v>
      </c>
      <c r="C1145" s="1" t="s">
        <v>3973</v>
      </c>
      <c r="D1145" s="1" t="s">
        <v>3974</v>
      </c>
      <c r="E1145" s="1" t="s">
        <v>3830</v>
      </c>
      <c r="F1145" s="1" t="s">
        <v>3975</v>
      </c>
      <c r="G1145" s="1" t="s">
        <v>3976</v>
      </c>
      <c r="H1145" s="1" t="s">
        <v>3977</v>
      </c>
    </row>
    <row r="1146" spans="1:8">
      <c r="A1146" s="1" t="s">
        <v>3978</v>
      </c>
      <c r="B1146" s="1" t="s">
        <v>25</v>
      </c>
      <c r="C1146" s="1" t="s">
        <v>3979</v>
      </c>
      <c r="D1146" s="1" t="s">
        <v>3980</v>
      </c>
      <c r="E1146" s="1" t="s">
        <v>3830</v>
      </c>
      <c r="F1146" s="1" t="s">
        <v>17</v>
      </c>
      <c r="G1146" s="1" t="s">
        <v>17</v>
      </c>
      <c r="H1146" s="1" t="s">
        <v>19</v>
      </c>
    </row>
    <row r="1147" spans="1:8">
      <c r="A1147" s="1" t="s">
        <v>3981</v>
      </c>
      <c r="B1147" s="1" t="s">
        <v>25</v>
      </c>
      <c r="C1147" s="1" t="s">
        <v>3982</v>
      </c>
      <c r="D1147" s="1" t="s">
        <v>3983</v>
      </c>
      <c r="E1147" s="1" t="s">
        <v>3830</v>
      </c>
      <c r="F1147" s="1" t="s">
        <v>3984</v>
      </c>
      <c r="G1147" s="1" t="s">
        <v>3985</v>
      </c>
      <c r="H1147" s="1" t="s">
        <v>19</v>
      </c>
    </row>
    <row r="1148" spans="1:8">
      <c r="A1148" s="1" t="s">
        <v>3986</v>
      </c>
      <c r="B1148" s="1" t="s">
        <v>9</v>
      </c>
      <c r="C1148" s="1" t="s">
        <v>3987</v>
      </c>
      <c r="D1148" s="1" t="s">
        <v>3988</v>
      </c>
      <c r="E1148" s="1" t="s">
        <v>3830</v>
      </c>
      <c r="F1148" s="1" t="s">
        <v>17</v>
      </c>
      <c r="G1148" s="1" t="s">
        <v>3989</v>
      </c>
      <c r="H1148" s="1" t="s">
        <v>19</v>
      </c>
    </row>
    <row r="1149" spans="1:8">
      <c r="A1149" s="1" t="s">
        <v>3990</v>
      </c>
      <c r="B1149" s="1" t="s">
        <v>305</v>
      </c>
      <c r="C1149" s="1" t="s">
        <v>3991</v>
      </c>
      <c r="D1149" s="1" t="s">
        <v>3974</v>
      </c>
      <c r="E1149" s="1" t="s">
        <v>3830</v>
      </c>
      <c r="F1149" s="1" t="s">
        <v>3975</v>
      </c>
      <c r="G1149" s="1" t="s">
        <v>3992</v>
      </c>
      <c r="H1149" s="1" t="s">
        <v>3977</v>
      </c>
    </row>
    <row r="1150" spans="1:8">
      <c r="A1150" s="1" t="s">
        <v>3993</v>
      </c>
      <c r="B1150" s="1" t="s">
        <v>25</v>
      </c>
      <c r="C1150" s="1" t="s">
        <v>3994</v>
      </c>
      <c r="D1150" s="1" t="s">
        <v>3862</v>
      </c>
      <c r="E1150" s="1" t="s">
        <v>3830</v>
      </c>
      <c r="F1150" s="1" t="s">
        <v>17</v>
      </c>
      <c r="G1150" s="1" t="s">
        <v>3995</v>
      </c>
      <c r="H1150" s="1" t="s">
        <v>19</v>
      </c>
    </row>
    <row r="1151" spans="1:8">
      <c r="A1151" s="1" t="s">
        <v>3996</v>
      </c>
      <c r="B1151" s="1" t="s">
        <v>99</v>
      </c>
      <c r="C1151" s="1" t="s">
        <v>3997</v>
      </c>
      <c r="D1151" s="1" t="s">
        <v>3998</v>
      </c>
      <c r="E1151" s="1" t="s">
        <v>3830</v>
      </c>
      <c r="F1151" s="1" t="s">
        <v>17</v>
      </c>
      <c r="G1151" s="1" t="s">
        <v>3999</v>
      </c>
      <c r="H1151" s="1" t="s">
        <v>19</v>
      </c>
    </row>
    <row r="1152" spans="1:8">
      <c r="A1152" s="1" t="s">
        <v>4000</v>
      </c>
      <c r="B1152" s="1" t="s">
        <v>25</v>
      </c>
      <c r="C1152" s="1" t="s">
        <v>4001</v>
      </c>
      <c r="D1152" s="1" t="s">
        <v>3962</v>
      </c>
      <c r="E1152" s="1" t="s">
        <v>3830</v>
      </c>
      <c r="F1152" s="1" t="s">
        <v>17</v>
      </c>
      <c r="G1152" s="1" t="s">
        <v>4002</v>
      </c>
      <c r="H1152" s="1" t="s">
        <v>19</v>
      </c>
    </row>
    <row r="1153" spans="1:8">
      <c r="A1153" s="1" t="s">
        <v>4003</v>
      </c>
      <c r="B1153" s="1" t="s">
        <v>21</v>
      </c>
      <c r="C1153" s="1" t="s">
        <v>4004</v>
      </c>
      <c r="D1153" s="1" t="s">
        <v>4005</v>
      </c>
      <c r="E1153" s="1" t="s">
        <v>3830</v>
      </c>
      <c r="F1153" s="1" t="s">
        <v>4006</v>
      </c>
      <c r="G1153" s="1" t="s">
        <v>4007</v>
      </c>
      <c r="H1153" s="1" t="s">
        <v>4008</v>
      </c>
    </row>
    <row r="1154" spans="1:8">
      <c r="A1154" s="1" t="s">
        <v>4009</v>
      </c>
      <c r="B1154" s="1" t="s">
        <v>9</v>
      </c>
      <c r="C1154" s="1" t="s">
        <v>4010</v>
      </c>
      <c r="D1154" s="1" t="s">
        <v>4011</v>
      </c>
      <c r="E1154" s="1" t="s">
        <v>3830</v>
      </c>
      <c r="F1154" s="1" t="s">
        <v>4012</v>
      </c>
      <c r="G1154" s="1" t="s">
        <v>4013</v>
      </c>
      <c r="H1154" s="1" t="s">
        <v>605</v>
      </c>
    </row>
    <row r="1155" spans="1:8">
      <c r="A1155" s="1" t="s">
        <v>4014</v>
      </c>
      <c r="B1155" s="1" t="s">
        <v>21</v>
      </c>
      <c r="C1155" s="1" t="s">
        <v>4015</v>
      </c>
      <c r="D1155" s="1" t="s">
        <v>3887</v>
      </c>
      <c r="E1155" s="1" t="s">
        <v>3830</v>
      </c>
      <c r="F1155" s="1" t="s">
        <v>4016</v>
      </c>
      <c r="G1155" s="1" t="s">
        <v>4017</v>
      </c>
      <c r="H1155" s="1" t="s">
        <v>19</v>
      </c>
    </row>
    <row r="1156" spans="1:8">
      <c r="A1156" s="1" t="s">
        <v>4018</v>
      </c>
      <c r="B1156" s="1" t="s">
        <v>25</v>
      </c>
      <c r="C1156" s="1" t="s">
        <v>4019</v>
      </c>
      <c r="D1156" s="1" t="s">
        <v>4020</v>
      </c>
      <c r="E1156" s="1" t="s">
        <v>3830</v>
      </c>
      <c r="F1156" s="1" t="s">
        <v>17</v>
      </c>
      <c r="G1156" s="1" t="s">
        <v>17</v>
      </c>
      <c r="H1156" s="1" t="s">
        <v>19</v>
      </c>
    </row>
    <row r="1157" spans="1:8">
      <c r="A1157" s="1" t="s">
        <v>4021</v>
      </c>
      <c r="B1157" s="1" t="s">
        <v>25</v>
      </c>
      <c r="C1157" s="1" t="s">
        <v>4022</v>
      </c>
      <c r="D1157" s="1" t="s">
        <v>4023</v>
      </c>
      <c r="E1157" s="1" t="s">
        <v>3830</v>
      </c>
      <c r="F1157" s="1" t="s">
        <v>17</v>
      </c>
      <c r="G1157" s="1" t="s">
        <v>4024</v>
      </c>
      <c r="H1157" s="1" t="s">
        <v>19</v>
      </c>
    </row>
    <row r="1158" spans="1:8">
      <c r="A1158" s="1" t="s">
        <v>4025</v>
      </c>
      <c r="B1158" s="1" t="s">
        <v>117</v>
      </c>
      <c r="C1158" s="1" t="s">
        <v>4026</v>
      </c>
      <c r="D1158" s="1" t="s">
        <v>3862</v>
      </c>
      <c r="E1158" s="1" t="s">
        <v>3830</v>
      </c>
      <c r="F1158" s="1" t="s">
        <v>17</v>
      </c>
      <c r="G1158" s="1" t="s">
        <v>17</v>
      </c>
      <c r="H1158" s="1" t="s">
        <v>19</v>
      </c>
    </row>
    <row r="1159" spans="1:8">
      <c r="A1159" s="1" t="s">
        <v>4027</v>
      </c>
      <c r="B1159" s="1" t="s">
        <v>305</v>
      </c>
      <c r="C1159" s="1" t="s">
        <v>4028</v>
      </c>
      <c r="D1159" s="1" t="s">
        <v>4029</v>
      </c>
      <c r="E1159" s="1" t="s">
        <v>3830</v>
      </c>
      <c r="F1159" s="1" t="s">
        <v>4030</v>
      </c>
      <c r="G1159" s="1" t="s">
        <v>4031</v>
      </c>
      <c r="H1159" s="1" t="s">
        <v>4032</v>
      </c>
    </row>
    <row r="1160" spans="1:8">
      <c r="A1160" s="1" t="s">
        <v>4033</v>
      </c>
      <c r="B1160" s="1" t="s">
        <v>305</v>
      </c>
      <c r="C1160" s="1" t="s">
        <v>4034</v>
      </c>
      <c r="D1160" s="1" t="s">
        <v>4029</v>
      </c>
      <c r="E1160" s="1" t="s">
        <v>3830</v>
      </c>
      <c r="F1160" s="1" t="s">
        <v>4035</v>
      </c>
      <c r="G1160" s="1" t="s">
        <v>4036</v>
      </c>
      <c r="H1160" s="1" t="s">
        <v>4037</v>
      </c>
    </row>
    <row r="1161" spans="1:8">
      <c r="A1161" s="1" t="s">
        <v>4038</v>
      </c>
      <c r="B1161" s="1" t="s">
        <v>305</v>
      </c>
      <c r="C1161" s="1" t="s">
        <v>4039</v>
      </c>
      <c r="D1161" s="1" t="s">
        <v>4029</v>
      </c>
      <c r="E1161" s="1" t="s">
        <v>3830</v>
      </c>
      <c r="F1161" s="1" t="s">
        <v>4040</v>
      </c>
      <c r="G1161" s="1" t="s">
        <v>4041</v>
      </c>
      <c r="H1161" s="1" t="s">
        <v>19</v>
      </c>
    </row>
    <row r="1162" spans="1:8">
      <c r="A1162" s="1" t="s">
        <v>4042</v>
      </c>
      <c r="B1162" s="1" t="s">
        <v>305</v>
      </c>
      <c r="C1162" s="1" t="s">
        <v>4043</v>
      </c>
      <c r="D1162" s="1" t="s">
        <v>4044</v>
      </c>
      <c r="E1162" s="1" t="s">
        <v>3830</v>
      </c>
      <c r="F1162" s="1" t="s">
        <v>4045</v>
      </c>
      <c r="G1162" s="1" t="s">
        <v>4046</v>
      </c>
      <c r="H1162" s="1" t="s">
        <v>19</v>
      </c>
    </row>
    <row r="1163" spans="1:8">
      <c r="A1163" s="1" t="s">
        <v>4047</v>
      </c>
      <c r="B1163" s="1" t="s">
        <v>305</v>
      </c>
      <c r="C1163" s="1" t="s">
        <v>4048</v>
      </c>
      <c r="D1163" s="1" t="s">
        <v>4044</v>
      </c>
      <c r="E1163" s="1" t="s">
        <v>3830</v>
      </c>
      <c r="F1163" s="1" t="s">
        <v>897</v>
      </c>
      <c r="G1163" s="1" t="s">
        <v>4049</v>
      </c>
      <c r="H1163" s="1" t="s">
        <v>899</v>
      </c>
    </row>
    <row r="1164" spans="1:8">
      <c r="A1164" s="1" t="s">
        <v>4050</v>
      </c>
      <c r="B1164" s="1" t="s">
        <v>305</v>
      </c>
      <c r="C1164" s="1" t="s">
        <v>4051</v>
      </c>
      <c r="D1164" s="1" t="s">
        <v>4023</v>
      </c>
      <c r="E1164" s="1" t="s">
        <v>3830</v>
      </c>
      <c r="F1164" s="1" t="s">
        <v>4052</v>
      </c>
      <c r="G1164" s="1" t="s">
        <v>4053</v>
      </c>
      <c r="H1164" s="1" t="s">
        <v>4054</v>
      </c>
    </row>
    <row r="1165" spans="1:8">
      <c r="A1165" s="1" t="s">
        <v>4055</v>
      </c>
      <c r="B1165" s="1" t="s">
        <v>25</v>
      </c>
      <c r="C1165" s="1" t="s">
        <v>4056</v>
      </c>
      <c r="D1165" s="1" t="s">
        <v>4057</v>
      </c>
      <c r="E1165" s="1" t="s">
        <v>4058</v>
      </c>
      <c r="F1165" s="1" t="s">
        <v>4059</v>
      </c>
      <c r="G1165" s="1" t="s">
        <v>4060</v>
      </c>
      <c r="H1165" s="1" t="s">
        <v>4061</v>
      </c>
    </row>
    <row r="1166" spans="1:8">
      <c r="A1166" s="1" t="s">
        <v>4062</v>
      </c>
      <c r="B1166" s="1" t="s">
        <v>9</v>
      </c>
      <c r="C1166" s="1" t="s">
        <v>4063</v>
      </c>
      <c r="D1166" s="1" t="s">
        <v>4064</v>
      </c>
      <c r="E1166" s="1" t="s">
        <v>4058</v>
      </c>
      <c r="F1166" s="1" t="s">
        <v>4065</v>
      </c>
      <c r="G1166" s="1" t="s">
        <v>4066</v>
      </c>
      <c r="H1166" s="1" t="s">
        <v>19</v>
      </c>
    </row>
    <row r="1167" spans="1:8">
      <c r="A1167" s="1" t="s">
        <v>4067</v>
      </c>
      <c r="B1167" s="1" t="s">
        <v>9</v>
      </c>
      <c r="C1167" s="1" t="s">
        <v>4068</v>
      </c>
      <c r="D1167" s="1" t="s">
        <v>4064</v>
      </c>
      <c r="E1167" s="1" t="s">
        <v>4058</v>
      </c>
      <c r="F1167" s="1" t="s">
        <v>4069</v>
      </c>
      <c r="G1167" s="1" t="s">
        <v>4070</v>
      </c>
      <c r="H1167" s="1" t="s">
        <v>4071</v>
      </c>
    </row>
    <row r="1168" spans="1:8">
      <c r="A1168" s="1" t="s">
        <v>4072</v>
      </c>
      <c r="B1168" s="1" t="s">
        <v>9</v>
      </c>
      <c r="C1168" s="1" t="s">
        <v>4073</v>
      </c>
      <c r="D1168" s="1" t="s">
        <v>4064</v>
      </c>
      <c r="E1168" s="1" t="s">
        <v>4058</v>
      </c>
      <c r="F1168" s="1" t="s">
        <v>17</v>
      </c>
      <c r="G1168" s="1" t="s">
        <v>4074</v>
      </c>
      <c r="H1168" s="1" t="s">
        <v>19</v>
      </c>
    </row>
    <row r="1169" spans="1:8">
      <c r="A1169" s="1" t="s">
        <v>4075</v>
      </c>
      <c r="B1169" s="1" t="s">
        <v>9</v>
      </c>
      <c r="C1169" s="1" t="s">
        <v>4076</v>
      </c>
      <c r="D1169" s="1" t="s">
        <v>4077</v>
      </c>
      <c r="E1169" s="1" t="s">
        <v>4058</v>
      </c>
      <c r="F1169" s="1" t="s">
        <v>17</v>
      </c>
      <c r="G1169" s="1" t="s">
        <v>4078</v>
      </c>
      <c r="H1169" s="1" t="s">
        <v>19</v>
      </c>
    </row>
    <row r="1170" spans="1:8">
      <c r="A1170" s="1" t="s">
        <v>4079</v>
      </c>
      <c r="B1170" s="1" t="s">
        <v>9</v>
      </c>
      <c r="C1170" s="1" t="s">
        <v>4080</v>
      </c>
      <c r="D1170" s="1" t="s">
        <v>4064</v>
      </c>
      <c r="E1170" s="1" t="s">
        <v>4058</v>
      </c>
      <c r="F1170" s="1" t="s">
        <v>17</v>
      </c>
      <c r="G1170" s="1" t="s">
        <v>4081</v>
      </c>
      <c r="H1170" s="1" t="s">
        <v>19</v>
      </c>
    </row>
    <row r="1171" spans="1:8">
      <c r="A1171" s="1" t="s">
        <v>4082</v>
      </c>
      <c r="B1171" s="1" t="s">
        <v>9</v>
      </c>
      <c r="C1171" s="1" t="s">
        <v>4083</v>
      </c>
      <c r="D1171" s="1" t="s">
        <v>4064</v>
      </c>
      <c r="E1171" s="1" t="s">
        <v>4058</v>
      </c>
      <c r="F1171" s="1" t="s">
        <v>4084</v>
      </c>
      <c r="G1171" s="1" t="s">
        <v>4085</v>
      </c>
      <c r="H1171" s="1" t="s">
        <v>4086</v>
      </c>
    </row>
    <row r="1172" spans="1:8">
      <c r="A1172" s="1" t="s">
        <v>4087</v>
      </c>
      <c r="B1172" s="1" t="s">
        <v>9</v>
      </c>
      <c r="C1172" s="1" t="s">
        <v>4088</v>
      </c>
      <c r="D1172" s="1" t="s">
        <v>4064</v>
      </c>
      <c r="E1172" s="1" t="s">
        <v>4058</v>
      </c>
      <c r="F1172" s="1" t="s">
        <v>4089</v>
      </c>
      <c r="G1172" s="1" t="s">
        <v>4090</v>
      </c>
      <c r="H1172" s="1" t="s">
        <v>4091</v>
      </c>
    </row>
    <row r="1173" spans="1:8">
      <c r="A1173" s="1" t="s">
        <v>4092</v>
      </c>
      <c r="B1173" s="1" t="s">
        <v>9</v>
      </c>
      <c r="C1173" s="1" t="s">
        <v>4093</v>
      </c>
      <c r="D1173" s="1" t="s">
        <v>4064</v>
      </c>
      <c r="E1173" s="1" t="s">
        <v>4058</v>
      </c>
      <c r="F1173" s="1" t="s">
        <v>4094</v>
      </c>
      <c r="G1173" s="1" t="s">
        <v>4095</v>
      </c>
      <c r="H1173" s="1" t="s">
        <v>19</v>
      </c>
    </row>
    <row r="1174" spans="1:8">
      <c r="A1174" s="1" t="s">
        <v>4096</v>
      </c>
      <c r="B1174" s="1" t="s">
        <v>9</v>
      </c>
      <c r="C1174" s="1" t="s">
        <v>4097</v>
      </c>
      <c r="D1174" s="1" t="s">
        <v>4098</v>
      </c>
      <c r="E1174" s="1" t="s">
        <v>4058</v>
      </c>
      <c r="F1174" s="1" t="s">
        <v>4099</v>
      </c>
      <c r="G1174" s="1" t="s">
        <v>4100</v>
      </c>
      <c r="H1174" s="1" t="s">
        <v>4101</v>
      </c>
    </row>
    <row r="1175" spans="1:8">
      <c r="A1175" s="1" t="s">
        <v>4102</v>
      </c>
      <c r="B1175" s="1" t="s">
        <v>9</v>
      </c>
      <c r="C1175" s="1" t="s">
        <v>4103</v>
      </c>
      <c r="D1175" s="1" t="s">
        <v>4104</v>
      </c>
      <c r="E1175" s="1" t="s">
        <v>4058</v>
      </c>
      <c r="F1175" s="1" t="s">
        <v>4105</v>
      </c>
      <c r="G1175" s="1" t="s">
        <v>4106</v>
      </c>
      <c r="H1175" s="1" t="s">
        <v>19</v>
      </c>
    </row>
    <row r="1176" spans="1:8">
      <c r="A1176" s="1" t="s">
        <v>4107</v>
      </c>
      <c r="B1176" s="1" t="s">
        <v>9</v>
      </c>
      <c r="C1176" s="1" t="s">
        <v>4108</v>
      </c>
      <c r="D1176" s="1" t="s">
        <v>4057</v>
      </c>
      <c r="E1176" s="1" t="s">
        <v>4058</v>
      </c>
      <c r="F1176" s="1" t="s">
        <v>4109</v>
      </c>
      <c r="G1176" s="1" t="s">
        <v>4110</v>
      </c>
      <c r="H1176" s="1" t="s">
        <v>4111</v>
      </c>
    </row>
    <row r="1177" spans="1:8">
      <c r="A1177" s="1" t="s">
        <v>4112</v>
      </c>
      <c r="B1177" s="1" t="s">
        <v>21</v>
      </c>
      <c r="C1177" s="1" t="s">
        <v>4113</v>
      </c>
      <c r="D1177" s="1" t="s">
        <v>4064</v>
      </c>
      <c r="E1177" s="1" t="s">
        <v>4058</v>
      </c>
      <c r="F1177" s="1" t="s">
        <v>17</v>
      </c>
      <c r="G1177" s="1" t="s">
        <v>17</v>
      </c>
      <c r="H1177" s="1" t="s">
        <v>19</v>
      </c>
    </row>
    <row r="1178" spans="1:8">
      <c r="A1178" s="1" t="s">
        <v>4114</v>
      </c>
      <c r="B1178" s="1" t="s">
        <v>9</v>
      </c>
      <c r="C1178" s="1" t="s">
        <v>4115</v>
      </c>
      <c r="D1178" s="1" t="s">
        <v>4064</v>
      </c>
      <c r="E1178" s="1" t="s">
        <v>4058</v>
      </c>
      <c r="F1178" s="1" t="s">
        <v>17</v>
      </c>
      <c r="G1178" s="1" t="s">
        <v>17</v>
      </c>
      <c r="H1178" s="1" t="s">
        <v>19</v>
      </c>
    </row>
    <row r="1179" spans="1:8">
      <c r="A1179" s="1" t="s">
        <v>4116</v>
      </c>
      <c r="B1179" s="1" t="s">
        <v>9</v>
      </c>
      <c r="C1179" s="1" t="s">
        <v>4117</v>
      </c>
      <c r="D1179" s="1" t="s">
        <v>4064</v>
      </c>
      <c r="E1179" s="1" t="s">
        <v>4058</v>
      </c>
      <c r="F1179" s="1" t="s">
        <v>4118</v>
      </c>
      <c r="G1179" s="1" t="s">
        <v>4119</v>
      </c>
      <c r="H1179" s="1" t="s">
        <v>4120</v>
      </c>
    </row>
    <row r="1180" spans="1:8">
      <c r="A1180" s="1" t="s">
        <v>4121</v>
      </c>
      <c r="B1180" s="1" t="s">
        <v>25</v>
      </c>
      <c r="C1180" s="1" t="s">
        <v>4122</v>
      </c>
      <c r="D1180" s="1" t="s">
        <v>4064</v>
      </c>
      <c r="E1180" s="1" t="s">
        <v>4058</v>
      </c>
      <c r="F1180" s="1" t="s">
        <v>17</v>
      </c>
      <c r="G1180" s="1" t="s">
        <v>4123</v>
      </c>
      <c r="H1180" s="1" t="s">
        <v>19</v>
      </c>
    </row>
    <row r="1181" spans="1:8">
      <c r="A1181" s="1" t="s">
        <v>4124</v>
      </c>
      <c r="B1181" s="1" t="s">
        <v>21</v>
      </c>
      <c r="C1181" s="1" t="s">
        <v>4125</v>
      </c>
      <c r="D1181" s="1" t="s">
        <v>4126</v>
      </c>
      <c r="E1181" s="1" t="s">
        <v>4058</v>
      </c>
      <c r="F1181" s="1" t="s">
        <v>4127</v>
      </c>
      <c r="G1181" s="1" t="s">
        <v>4128</v>
      </c>
      <c r="H1181" s="1" t="s">
        <v>19</v>
      </c>
    </row>
    <row r="1182" spans="1:8">
      <c r="A1182" s="1" t="s">
        <v>4129</v>
      </c>
      <c r="B1182" s="1" t="s">
        <v>9</v>
      </c>
      <c r="C1182" s="1" t="s">
        <v>4130</v>
      </c>
      <c r="D1182" s="1" t="s">
        <v>4131</v>
      </c>
      <c r="E1182" s="1" t="s">
        <v>4058</v>
      </c>
      <c r="F1182" s="1" t="s">
        <v>4132</v>
      </c>
      <c r="G1182" s="1" t="s">
        <v>4133</v>
      </c>
      <c r="H1182" s="1" t="s">
        <v>19</v>
      </c>
    </row>
    <row r="1183" spans="1:8">
      <c r="A1183" s="1" t="s">
        <v>4134</v>
      </c>
      <c r="B1183" s="1" t="s">
        <v>9</v>
      </c>
      <c r="C1183" s="1" t="s">
        <v>4135</v>
      </c>
      <c r="D1183" s="1" t="s">
        <v>4064</v>
      </c>
      <c r="E1183" s="1" t="s">
        <v>4058</v>
      </c>
      <c r="F1183" s="1" t="s">
        <v>4136</v>
      </c>
      <c r="G1183" s="1" t="s">
        <v>4137</v>
      </c>
      <c r="H1183" s="1" t="s">
        <v>4138</v>
      </c>
    </row>
    <row r="1184" spans="1:8">
      <c r="A1184" s="1" t="s">
        <v>4139</v>
      </c>
      <c r="B1184" s="1" t="s">
        <v>9</v>
      </c>
      <c r="C1184" s="1" t="s">
        <v>4140</v>
      </c>
      <c r="D1184" s="1" t="s">
        <v>4141</v>
      </c>
      <c r="E1184" s="1" t="s">
        <v>4058</v>
      </c>
      <c r="F1184" s="1" t="s">
        <v>4142</v>
      </c>
      <c r="G1184" s="1" t="s">
        <v>4143</v>
      </c>
      <c r="H1184" s="1" t="s">
        <v>19</v>
      </c>
    </row>
    <row r="1185" spans="1:8">
      <c r="A1185" s="1" t="s">
        <v>4144</v>
      </c>
      <c r="B1185" s="1" t="s">
        <v>25</v>
      </c>
      <c r="C1185" s="1" t="s">
        <v>4145</v>
      </c>
      <c r="D1185" s="1" t="s">
        <v>4104</v>
      </c>
      <c r="E1185" s="1" t="s">
        <v>4058</v>
      </c>
      <c r="F1185" s="1" t="s">
        <v>4146</v>
      </c>
      <c r="G1185" s="1" t="s">
        <v>4147</v>
      </c>
      <c r="H1185" s="1" t="s">
        <v>4148</v>
      </c>
    </row>
    <row r="1186" spans="1:8">
      <c r="A1186" s="1" t="s">
        <v>4149</v>
      </c>
      <c r="B1186" s="1" t="s">
        <v>9</v>
      </c>
      <c r="C1186" s="1" t="s">
        <v>4150</v>
      </c>
      <c r="D1186" s="1" t="s">
        <v>4126</v>
      </c>
      <c r="E1186" s="1" t="s">
        <v>4058</v>
      </c>
      <c r="F1186" s="1" t="s">
        <v>17</v>
      </c>
      <c r="G1186" s="1" t="s">
        <v>4151</v>
      </c>
      <c r="H1186" s="1" t="s">
        <v>19</v>
      </c>
    </row>
    <row r="1187" spans="1:8">
      <c r="A1187" s="1" t="s">
        <v>4152</v>
      </c>
      <c r="B1187" s="1" t="s">
        <v>21</v>
      </c>
      <c r="C1187" s="1" t="s">
        <v>4153</v>
      </c>
      <c r="D1187" s="1" t="s">
        <v>4104</v>
      </c>
      <c r="E1187" s="1" t="s">
        <v>4058</v>
      </c>
      <c r="F1187" s="1" t="s">
        <v>4154</v>
      </c>
      <c r="G1187" s="1" t="s">
        <v>4155</v>
      </c>
      <c r="H1187" s="1" t="s">
        <v>4156</v>
      </c>
    </row>
    <row r="1188" spans="1:8">
      <c r="A1188" s="1" t="s">
        <v>4157</v>
      </c>
      <c r="B1188" s="1" t="s">
        <v>25</v>
      </c>
      <c r="C1188" s="1" t="s">
        <v>4158</v>
      </c>
      <c r="D1188" s="1" t="s">
        <v>4064</v>
      </c>
      <c r="E1188" s="1" t="s">
        <v>4058</v>
      </c>
      <c r="F1188" s="1" t="s">
        <v>4159</v>
      </c>
      <c r="G1188" s="1" t="s">
        <v>4160</v>
      </c>
      <c r="H1188" s="1" t="s">
        <v>19</v>
      </c>
    </row>
    <row r="1189" spans="1:8">
      <c r="A1189" s="1" t="s">
        <v>4161</v>
      </c>
      <c r="B1189" s="1" t="s">
        <v>292</v>
      </c>
      <c r="C1189" s="1" t="s">
        <v>4162</v>
      </c>
      <c r="D1189" s="1" t="s">
        <v>4064</v>
      </c>
      <c r="E1189" s="1" t="s">
        <v>4058</v>
      </c>
      <c r="F1189" s="1" t="s">
        <v>4163</v>
      </c>
      <c r="G1189" s="1" t="s">
        <v>4137</v>
      </c>
      <c r="H1189" s="1" t="s">
        <v>4138</v>
      </c>
    </row>
    <row r="1190" spans="1:8">
      <c r="A1190" s="1" t="s">
        <v>4164</v>
      </c>
      <c r="B1190" s="1" t="s">
        <v>21</v>
      </c>
      <c r="C1190" s="1" t="s">
        <v>4165</v>
      </c>
      <c r="D1190" s="1" t="s">
        <v>4126</v>
      </c>
      <c r="E1190" s="1" t="s">
        <v>4058</v>
      </c>
      <c r="F1190" s="1" t="s">
        <v>17</v>
      </c>
      <c r="G1190" s="1" t="s">
        <v>4128</v>
      </c>
      <c r="H1190" s="1" t="s">
        <v>19</v>
      </c>
    </row>
    <row r="1191" spans="1:8">
      <c r="A1191" s="1" t="s">
        <v>4166</v>
      </c>
      <c r="B1191" s="1" t="s">
        <v>9</v>
      </c>
      <c r="C1191" s="1" t="s">
        <v>4167</v>
      </c>
      <c r="D1191" s="1" t="s">
        <v>4064</v>
      </c>
      <c r="E1191" s="1" t="s">
        <v>4058</v>
      </c>
      <c r="F1191" s="1" t="s">
        <v>4168</v>
      </c>
      <c r="G1191" s="1" t="s">
        <v>4169</v>
      </c>
      <c r="H1191" s="1" t="s">
        <v>19</v>
      </c>
    </row>
    <row r="1192" spans="1:8">
      <c r="A1192" s="1" t="s">
        <v>4170</v>
      </c>
      <c r="B1192" s="1" t="s">
        <v>25</v>
      </c>
      <c r="C1192" s="1" t="s">
        <v>4171</v>
      </c>
      <c r="D1192" s="1" t="s">
        <v>4064</v>
      </c>
      <c r="E1192" s="1" t="s">
        <v>4058</v>
      </c>
      <c r="F1192" s="1" t="s">
        <v>17</v>
      </c>
      <c r="G1192" s="1" t="s">
        <v>4172</v>
      </c>
      <c r="H1192" s="1" t="s">
        <v>19</v>
      </c>
    </row>
    <row r="1193" spans="1:8">
      <c r="A1193" s="1" t="s">
        <v>4173</v>
      </c>
      <c r="B1193" s="1" t="s">
        <v>25</v>
      </c>
      <c r="C1193" s="1" t="s">
        <v>4174</v>
      </c>
      <c r="D1193" s="1" t="s">
        <v>4064</v>
      </c>
      <c r="E1193" s="1" t="s">
        <v>4058</v>
      </c>
      <c r="F1193" s="1" t="s">
        <v>4175</v>
      </c>
      <c r="G1193" s="1" t="s">
        <v>4176</v>
      </c>
      <c r="H1193" s="1" t="s">
        <v>19</v>
      </c>
    </row>
    <row r="1194" spans="1:8">
      <c r="A1194" s="1" t="s">
        <v>4177</v>
      </c>
      <c r="B1194" s="1" t="s">
        <v>25</v>
      </c>
      <c r="C1194" s="1" t="s">
        <v>4178</v>
      </c>
      <c r="D1194" s="1" t="s">
        <v>4131</v>
      </c>
      <c r="E1194" s="1" t="s">
        <v>4058</v>
      </c>
      <c r="F1194" s="1" t="s">
        <v>4179</v>
      </c>
      <c r="G1194" s="1" t="s">
        <v>4180</v>
      </c>
      <c r="H1194" s="1" t="s">
        <v>4181</v>
      </c>
    </row>
    <row r="1195" spans="1:8">
      <c r="A1195" s="1" t="s">
        <v>4182</v>
      </c>
      <c r="B1195" s="1" t="s">
        <v>9</v>
      </c>
      <c r="C1195" s="1" t="s">
        <v>4183</v>
      </c>
      <c r="D1195" s="1" t="s">
        <v>4064</v>
      </c>
      <c r="E1195" s="1" t="s">
        <v>4058</v>
      </c>
      <c r="F1195" s="1" t="s">
        <v>2901</v>
      </c>
      <c r="G1195" s="1" t="s">
        <v>4184</v>
      </c>
      <c r="H1195" s="1" t="s">
        <v>2903</v>
      </c>
    </row>
    <row r="1196" spans="1:8">
      <c r="A1196" s="1" t="s">
        <v>4185</v>
      </c>
      <c r="B1196" s="1" t="s">
        <v>25</v>
      </c>
      <c r="C1196" s="1" t="s">
        <v>4186</v>
      </c>
      <c r="D1196" s="1" t="s">
        <v>4187</v>
      </c>
      <c r="E1196" s="1" t="s">
        <v>4058</v>
      </c>
      <c r="F1196" s="1" t="s">
        <v>17</v>
      </c>
      <c r="G1196" s="1" t="s">
        <v>4188</v>
      </c>
      <c r="H1196" s="1" t="s">
        <v>19</v>
      </c>
    </row>
    <row r="1197" spans="1:8">
      <c r="A1197" s="1" t="s">
        <v>4189</v>
      </c>
      <c r="B1197" s="1" t="s">
        <v>25</v>
      </c>
      <c r="C1197" s="1" t="s">
        <v>4135</v>
      </c>
      <c r="D1197" s="1" t="s">
        <v>4064</v>
      </c>
      <c r="E1197" s="1" t="s">
        <v>4058</v>
      </c>
      <c r="F1197" s="1" t="s">
        <v>17</v>
      </c>
      <c r="G1197" s="1" t="s">
        <v>17</v>
      </c>
      <c r="H1197" s="1" t="s">
        <v>19</v>
      </c>
    </row>
    <row r="1198" spans="1:8">
      <c r="A1198" s="1" t="s">
        <v>4190</v>
      </c>
      <c r="B1198" s="1" t="s">
        <v>25</v>
      </c>
      <c r="C1198" s="1" t="s">
        <v>4191</v>
      </c>
      <c r="D1198" s="1" t="s">
        <v>4192</v>
      </c>
      <c r="E1198" s="1" t="s">
        <v>4058</v>
      </c>
      <c r="F1198" s="1" t="s">
        <v>4193</v>
      </c>
      <c r="G1198" s="1" t="s">
        <v>4194</v>
      </c>
      <c r="H1198" s="1" t="s">
        <v>19</v>
      </c>
    </row>
    <row r="1199" spans="1:8">
      <c r="A1199" s="1" t="s">
        <v>4195</v>
      </c>
      <c r="B1199" s="1" t="s">
        <v>25</v>
      </c>
      <c r="C1199" s="1" t="s">
        <v>4196</v>
      </c>
      <c r="D1199" s="1" t="s">
        <v>4064</v>
      </c>
      <c r="E1199" s="1" t="s">
        <v>4058</v>
      </c>
      <c r="F1199" s="1" t="s">
        <v>17</v>
      </c>
      <c r="G1199" s="1" t="s">
        <v>4197</v>
      </c>
      <c r="H1199" s="1" t="s">
        <v>19</v>
      </c>
    </row>
    <row r="1200" spans="1:8">
      <c r="A1200" s="1" t="s">
        <v>4198</v>
      </c>
      <c r="B1200" s="1" t="s">
        <v>25</v>
      </c>
      <c r="C1200" s="1" t="s">
        <v>4199</v>
      </c>
      <c r="D1200" s="1" t="s">
        <v>4200</v>
      </c>
      <c r="E1200" s="1" t="s">
        <v>4058</v>
      </c>
      <c r="F1200" s="1" t="s">
        <v>4201</v>
      </c>
      <c r="G1200" s="1" t="s">
        <v>4202</v>
      </c>
      <c r="H1200" s="1" t="s">
        <v>19</v>
      </c>
    </row>
    <row r="1201" spans="1:8">
      <c r="A1201" s="1" t="s">
        <v>4203</v>
      </c>
      <c r="B1201" s="1" t="s">
        <v>25</v>
      </c>
      <c r="C1201" s="1" t="s">
        <v>4204</v>
      </c>
      <c r="D1201" s="1" t="s">
        <v>4104</v>
      </c>
      <c r="E1201" s="1" t="s">
        <v>4058</v>
      </c>
      <c r="F1201" s="1" t="s">
        <v>17</v>
      </c>
      <c r="G1201" s="1" t="s">
        <v>4205</v>
      </c>
      <c r="H1201" s="1" t="s">
        <v>19</v>
      </c>
    </row>
    <row r="1202" spans="1:8">
      <c r="A1202" s="1" t="s">
        <v>4206</v>
      </c>
      <c r="B1202" s="1" t="s">
        <v>25</v>
      </c>
      <c r="C1202" s="1" t="s">
        <v>4207</v>
      </c>
      <c r="D1202" s="1" t="s">
        <v>4208</v>
      </c>
      <c r="E1202" s="1" t="s">
        <v>4058</v>
      </c>
      <c r="F1202" s="1" t="s">
        <v>17</v>
      </c>
      <c r="G1202" s="1" t="s">
        <v>4209</v>
      </c>
      <c r="H1202" s="1" t="s">
        <v>19</v>
      </c>
    </row>
    <row r="1203" spans="1:8">
      <c r="A1203" s="1" t="s">
        <v>4210</v>
      </c>
      <c r="B1203" s="1" t="s">
        <v>25</v>
      </c>
      <c r="C1203" s="1" t="s">
        <v>4211</v>
      </c>
      <c r="D1203" s="1" t="s">
        <v>4064</v>
      </c>
      <c r="E1203" s="1" t="s">
        <v>4058</v>
      </c>
      <c r="F1203" s="1" t="s">
        <v>17</v>
      </c>
      <c r="G1203" s="1" t="s">
        <v>17</v>
      </c>
      <c r="H1203" s="1" t="s">
        <v>19</v>
      </c>
    </row>
    <row r="1204" spans="1:8">
      <c r="A1204" s="1" t="s">
        <v>347</v>
      </c>
      <c r="B1204" s="1" t="s">
        <v>25</v>
      </c>
      <c r="C1204" s="1" t="s">
        <v>4212</v>
      </c>
      <c r="D1204" s="1" t="s">
        <v>4213</v>
      </c>
      <c r="E1204" s="1" t="s">
        <v>4058</v>
      </c>
      <c r="F1204" s="1" t="s">
        <v>17</v>
      </c>
      <c r="G1204" s="1" t="s">
        <v>17</v>
      </c>
      <c r="H1204" s="1" t="s">
        <v>19</v>
      </c>
    </row>
    <row r="1205" spans="1:8">
      <c r="A1205" s="1" t="s">
        <v>4214</v>
      </c>
      <c r="B1205" s="1" t="s">
        <v>25</v>
      </c>
      <c r="C1205" s="1" t="s">
        <v>4215</v>
      </c>
      <c r="D1205" s="1" t="s">
        <v>4216</v>
      </c>
      <c r="E1205" s="1" t="s">
        <v>4058</v>
      </c>
      <c r="F1205" s="1" t="s">
        <v>4217</v>
      </c>
      <c r="G1205" s="1" t="s">
        <v>4218</v>
      </c>
      <c r="H1205" s="1" t="s">
        <v>828</v>
      </c>
    </row>
    <row r="1206" spans="1:8">
      <c r="A1206" s="1" t="s">
        <v>4219</v>
      </c>
      <c r="B1206" s="1" t="s">
        <v>9</v>
      </c>
      <c r="C1206" s="1" t="s">
        <v>4220</v>
      </c>
      <c r="D1206" s="1" t="s">
        <v>4064</v>
      </c>
      <c r="E1206" s="1" t="s">
        <v>4058</v>
      </c>
      <c r="F1206" s="1" t="s">
        <v>399</v>
      </c>
      <c r="G1206" s="1" t="s">
        <v>4221</v>
      </c>
      <c r="H1206" s="1" t="s">
        <v>401</v>
      </c>
    </row>
    <row r="1207" spans="1:8">
      <c r="A1207" s="1" t="s">
        <v>4222</v>
      </c>
      <c r="B1207" s="1" t="s">
        <v>25</v>
      </c>
      <c r="C1207" s="1" t="s">
        <v>4223</v>
      </c>
      <c r="D1207" s="1" t="s">
        <v>4224</v>
      </c>
      <c r="E1207" s="1" t="s">
        <v>4058</v>
      </c>
      <c r="F1207" s="1" t="s">
        <v>4225</v>
      </c>
      <c r="G1207" s="1" t="s">
        <v>4226</v>
      </c>
      <c r="H1207" s="1" t="s">
        <v>4227</v>
      </c>
    </row>
    <row r="1208" spans="1:8">
      <c r="A1208" s="1" t="s">
        <v>4228</v>
      </c>
      <c r="B1208" s="1" t="s">
        <v>25</v>
      </c>
      <c r="C1208" s="1" t="s">
        <v>4229</v>
      </c>
      <c r="D1208" s="1" t="s">
        <v>4230</v>
      </c>
      <c r="E1208" s="1" t="s">
        <v>4058</v>
      </c>
      <c r="F1208" s="1" t="s">
        <v>17</v>
      </c>
      <c r="G1208" s="1" t="s">
        <v>4231</v>
      </c>
      <c r="H1208" s="1" t="s">
        <v>19</v>
      </c>
    </row>
    <row r="1209" spans="1:8">
      <c r="A1209" s="1" t="s">
        <v>4232</v>
      </c>
      <c r="B1209" s="1" t="s">
        <v>25</v>
      </c>
      <c r="C1209" s="1" t="s">
        <v>4233</v>
      </c>
      <c r="D1209" s="1" t="s">
        <v>4234</v>
      </c>
      <c r="E1209" s="1" t="s">
        <v>4058</v>
      </c>
      <c r="F1209" s="1" t="s">
        <v>17</v>
      </c>
      <c r="G1209" s="1" t="s">
        <v>4235</v>
      </c>
      <c r="H1209" s="1" t="s">
        <v>19</v>
      </c>
    </row>
    <row r="1210" spans="1:8">
      <c r="A1210" s="1" t="s">
        <v>4236</v>
      </c>
      <c r="B1210" s="1" t="s">
        <v>25</v>
      </c>
      <c r="C1210" s="1" t="s">
        <v>4237</v>
      </c>
      <c r="D1210" s="1" t="s">
        <v>4238</v>
      </c>
      <c r="E1210" s="1" t="s">
        <v>4058</v>
      </c>
      <c r="F1210" s="1" t="s">
        <v>17</v>
      </c>
      <c r="G1210" s="1" t="s">
        <v>4239</v>
      </c>
      <c r="H1210" s="1" t="s">
        <v>19</v>
      </c>
    </row>
    <row r="1211" spans="1:8">
      <c r="A1211" s="1" t="s">
        <v>4240</v>
      </c>
      <c r="B1211" s="1" t="s">
        <v>9</v>
      </c>
      <c r="C1211" s="1" t="s">
        <v>4241</v>
      </c>
      <c r="D1211" s="1" t="s">
        <v>4200</v>
      </c>
      <c r="E1211" s="1" t="s">
        <v>4058</v>
      </c>
      <c r="F1211" s="1" t="s">
        <v>4242</v>
      </c>
      <c r="G1211" s="1" t="s">
        <v>4243</v>
      </c>
      <c r="H1211" s="1" t="s">
        <v>19</v>
      </c>
    </row>
    <row r="1212" spans="1:8">
      <c r="A1212" s="1" t="s">
        <v>4244</v>
      </c>
      <c r="B1212" s="1" t="s">
        <v>21</v>
      </c>
      <c r="C1212" s="1" t="s">
        <v>4220</v>
      </c>
      <c r="D1212" s="1" t="s">
        <v>4064</v>
      </c>
      <c r="E1212" s="1" t="s">
        <v>4058</v>
      </c>
      <c r="F1212" s="1" t="s">
        <v>4245</v>
      </c>
      <c r="G1212" s="1" t="s">
        <v>4221</v>
      </c>
      <c r="H1212" s="1" t="s">
        <v>19</v>
      </c>
    </row>
    <row r="1213" spans="1:8">
      <c r="A1213" s="1" t="s">
        <v>4102</v>
      </c>
      <c r="B1213" s="1" t="s">
        <v>850</v>
      </c>
      <c r="C1213" s="1" t="s">
        <v>4246</v>
      </c>
      <c r="D1213" s="1" t="s">
        <v>4104</v>
      </c>
      <c r="E1213" s="1" t="s">
        <v>4058</v>
      </c>
      <c r="F1213" s="1" t="s">
        <v>17</v>
      </c>
      <c r="G1213" s="1" t="s">
        <v>17</v>
      </c>
      <c r="H1213" s="1" t="s">
        <v>19</v>
      </c>
    </row>
    <row r="1214" spans="1:8">
      <c r="A1214" s="1" t="s">
        <v>4247</v>
      </c>
      <c r="B1214" s="1" t="s">
        <v>25</v>
      </c>
      <c r="C1214" s="1" t="s">
        <v>4248</v>
      </c>
      <c r="D1214" s="1" t="s">
        <v>4064</v>
      </c>
      <c r="E1214" s="1" t="s">
        <v>4058</v>
      </c>
      <c r="F1214" s="1" t="s">
        <v>17</v>
      </c>
      <c r="G1214" s="1" t="s">
        <v>4249</v>
      </c>
      <c r="H1214" s="1" t="s">
        <v>19</v>
      </c>
    </row>
    <row r="1215" spans="1:8">
      <c r="A1215" s="1" t="s">
        <v>4250</v>
      </c>
      <c r="B1215" s="1" t="s">
        <v>292</v>
      </c>
      <c r="C1215" s="1" t="s">
        <v>4251</v>
      </c>
      <c r="D1215" s="1" t="s">
        <v>4252</v>
      </c>
      <c r="E1215" s="1" t="s">
        <v>4058</v>
      </c>
      <c r="F1215" s="1" t="s">
        <v>4253</v>
      </c>
      <c r="G1215" s="1" t="s">
        <v>4254</v>
      </c>
      <c r="H1215" s="1" t="s">
        <v>4255</v>
      </c>
    </row>
    <row r="1216" spans="1:8">
      <c r="A1216" s="1" t="s">
        <v>4256</v>
      </c>
      <c r="B1216" s="1" t="s">
        <v>25</v>
      </c>
      <c r="C1216" s="1" t="s">
        <v>4257</v>
      </c>
      <c r="D1216" s="1" t="s">
        <v>4064</v>
      </c>
      <c r="E1216" s="1" t="s">
        <v>4058</v>
      </c>
      <c r="F1216" s="1" t="s">
        <v>17</v>
      </c>
      <c r="G1216" s="1" t="s">
        <v>17</v>
      </c>
      <c r="H1216" s="1" t="s">
        <v>19</v>
      </c>
    </row>
    <row r="1217" spans="1:8">
      <c r="A1217" s="1" t="s">
        <v>116</v>
      </c>
      <c r="B1217" s="1" t="s">
        <v>117</v>
      </c>
      <c r="C1217" s="1" t="s">
        <v>4258</v>
      </c>
      <c r="D1217" s="1" t="s">
        <v>4064</v>
      </c>
      <c r="E1217" s="1" t="s">
        <v>4058</v>
      </c>
      <c r="F1217" s="1" t="s">
        <v>17</v>
      </c>
      <c r="G1217" s="1" t="s">
        <v>17</v>
      </c>
      <c r="H1217" s="1" t="s">
        <v>19</v>
      </c>
    </row>
    <row r="1218" spans="1:8">
      <c r="A1218" s="1" t="s">
        <v>116</v>
      </c>
      <c r="B1218" s="1" t="s">
        <v>117</v>
      </c>
      <c r="C1218" s="1" t="s">
        <v>4259</v>
      </c>
      <c r="D1218" s="1" t="s">
        <v>4064</v>
      </c>
      <c r="E1218" s="1" t="s">
        <v>4058</v>
      </c>
      <c r="F1218" s="1" t="s">
        <v>17</v>
      </c>
      <c r="G1218" s="1" t="s">
        <v>17</v>
      </c>
      <c r="H1218" s="1" t="s">
        <v>19</v>
      </c>
    </row>
    <row r="1219" spans="1:8">
      <c r="A1219" s="1" t="s">
        <v>1105</v>
      </c>
      <c r="B1219" s="1" t="s">
        <v>117</v>
      </c>
      <c r="C1219" s="1" t="s">
        <v>4260</v>
      </c>
      <c r="D1219" s="1" t="s">
        <v>4104</v>
      </c>
      <c r="E1219" s="1" t="s">
        <v>4058</v>
      </c>
      <c r="F1219" s="1" t="s">
        <v>17</v>
      </c>
      <c r="G1219" s="1" t="s">
        <v>17</v>
      </c>
      <c r="H1219" s="1" t="s">
        <v>19</v>
      </c>
    </row>
    <row r="1220" spans="1:8">
      <c r="A1220" s="1" t="s">
        <v>116</v>
      </c>
      <c r="B1220" s="1" t="s">
        <v>117</v>
      </c>
      <c r="C1220" s="1" t="s">
        <v>4261</v>
      </c>
      <c r="D1220" s="1" t="s">
        <v>4131</v>
      </c>
      <c r="E1220" s="1" t="s">
        <v>4058</v>
      </c>
      <c r="F1220" s="1" t="s">
        <v>17</v>
      </c>
      <c r="G1220" s="1" t="s">
        <v>17</v>
      </c>
      <c r="H1220" s="1" t="s">
        <v>19</v>
      </c>
    </row>
    <row r="1221" spans="1:8">
      <c r="A1221" s="1" t="s">
        <v>116</v>
      </c>
      <c r="B1221" s="1" t="s">
        <v>117</v>
      </c>
      <c r="C1221" s="1" t="s">
        <v>4262</v>
      </c>
      <c r="D1221" s="1" t="s">
        <v>4131</v>
      </c>
      <c r="E1221" s="1" t="s">
        <v>4058</v>
      </c>
      <c r="F1221" s="1" t="s">
        <v>17</v>
      </c>
      <c r="G1221" s="1" t="s">
        <v>17</v>
      </c>
      <c r="H1221" s="1" t="s">
        <v>19</v>
      </c>
    </row>
    <row r="1222" spans="1:8">
      <c r="A1222" s="1" t="s">
        <v>116</v>
      </c>
      <c r="B1222" s="1" t="s">
        <v>117</v>
      </c>
      <c r="C1222" s="1" t="s">
        <v>4263</v>
      </c>
      <c r="D1222" s="1" t="s">
        <v>4064</v>
      </c>
      <c r="E1222" s="1" t="s">
        <v>4058</v>
      </c>
      <c r="F1222" s="1" t="s">
        <v>17</v>
      </c>
      <c r="G1222" s="1" t="s">
        <v>17</v>
      </c>
      <c r="H1222" s="1" t="s">
        <v>19</v>
      </c>
    </row>
    <row r="1223" spans="1:8">
      <c r="A1223" s="1" t="s">
        <v>116</v>
      </c>
      <c r="B1223" s="1" t="s">
        <v>117</v>
      </c>
      <c r="C1223" s="1" t="s">
        <v>4264</v>
      </c>
      <c r="D1223" s="1" t="s">
        <v>4064</v>
      </c>
      <c r="E1223" s="1" t="s">
        <v>4058</v>
      </c>
      <c r="F1223" s="1" t="s">
        <v>17</v>
      </c>
      <c r="G1223" s="1" t="s">
        <v>17</v>
      </c>
      <c r="H1223" s="1" t="s">
        <v>19</v>
      </c>
    </row>
    <row r="1224" spans="1:8">
      <c r="A1224" s="1" t="s">
        <v>116</v>
      </c>
      <c r="B1224" s="1" t="s">
        <v>117</v>
      </c>
      <c r="C1224" s="1" t="s">
        <v>4265</v>
      </c>
      <c r="D1224" s="1" t="s">
        <v>4064</v>
      </c>
      <c r="E1224" s="1" t="s">
        <v>4058</v>
      </c>
      <c r="F1224" s="1" t="s">
        <v>17</v>
      </c>
      <c r="G1224" s="1" t="s">
        <v>17</v>
      </c>
      <c r="H1224" s="1" t="s">
        <v>19</v>
      </c>
    </row>
    <row r="1225" spans="1:8">
      <c r="A1225" s="1" t="s">
        <v>116</v>
      </c>
      <c r="B1225" s="1" t="s">
        <v>117</v>
      </c>
      <c r="C1225" s="1" t="s">
        <v>4266</v>
      </c>
      <c r="D1225" s="1" t="s">
        <v>4064</v>
      </c>
      <c r="E1225" s="1" t="s">
        <v>4058</v>
      </c>
      <c r="F1225" s="1" t="s">
        <v>17</v>
      </c>
      <c r="G1225" s="1" t="s">
        <v>17</v>
      </c>
      <c r="H1225" s="1" t="s">
        <v>19</v>
      </c>
    </row>
    <row r="1226" spans="1:8">
      <c r="A1226" s="1" t="s">
        <v>116</v>
      </c>
      <c r="B1226" s="1" t="s">
        <v>117</v>
      </c>
      <c r="C1226" s="1" t="s">
        <v>4267</v>
      </c>
      <c r="D1226" s="1" t="s">
        <v>4064</v>
      </c>
      <c r="E1226" s="1" t="s">
        <v>4058</v>
      </c>
      <c r="F1226" s="1" t="s">
        <v>17</v>
      </c>
      <c r="G1226" s="1" t="s">
        <v>17</v>
      </c>
      <c r="H1226" s="1" t="s">
        <v>19</v>
      </c>
    </row>
    <row r="1227" spans="1:8">
      <c r="A1227" s="1" t="s">
        <v>116</v>
      </c>
      <c r="B1227" s="1" t="s">
        <v>117</v>
      </c>
      <c r="C1227" s="1" t="s">
        <v>4268</v>
      </c>
      <c r="D1227" s="1" t="s">
        <v>4064</v>
      </c>
      <c r="E1227" s="1" t="s">
        <v>4058</v>
      </c>
      <c r="F1227" s="1" t="s">
        <v>17</v>
      </c>
      <c r="G1227" s="1" t="s">
        <v>17</v>
      </c>
      <c r="H1227" s="1" t="s">
        <v>19</v>
      </c>
    </row>
    <row r="1228" spans="1:8">
      <c r="A1228" s="1" t="s">
        <v>116</v>
      </c>
      <c r="B1228" s="1" t="s">
        <v>117</v>
      </c>
      <c r="C1228" s="1" t="s">
        <v>4269</v>
      </c>
      <c r="D1228" s="1" t="s">
        <v>4064</v>
      </c>
      <c r="E1228" s="1" t="s">
        <v>4058</v>
      </c>
      <c r="F1228" s="1" t="s">
        <v>17</v>
      </c>
      <c r="G1228" s="1" t="s">
        <v>17</v>
      </c>
      <c r="H1228" s="1" t="s">
        <v>19</v>
      </c>
    </row>
    <row r="1229" spans="1:8">
      <c r="A1229" s="1" t="s">
        <v>4270</v>
      </c>
      <c r="B1229" s="1" t="s">
        <v>25</v>
      </c>
      <c r="C1229" s="1" t="s">
        <v>4271</v>
      </c>
      <c r="D1229" s="1" t="s">
        <v>4272</v>
      </c>
      <c r="E1229" s="1" t="s">
        <v>4273</v>
      </c>
      <c r="F1229" s="1" t="s">
        <v>17</v>
      </c>
      <c r="G1229" s="1" t="s">
        <v>4274</v>
      </c>
      <c r="H1229" s="1" t="s">
        <v>19</v>
      </c>
    </row>
    <row r="1230" spans="1:8">
      <c r="A1230" s="1" t="s">
        <v>116</v>
      </c>
      <c r="B1230" s="1" t="s">
        <v>117</v>
      </c>
      <c r="C1230" s="1" t="s">
        <v>4275</v>
      </c>
      <c r="D1230" s="1" t="s">
        <v>4064</v>
      </c>
      <c r="E1230" s="1" t="s">
        <v>4058</v>
      </c>
      <c r="F1230" s="1" t="s">
        <v>17</v>
      </c>
      <c r="G1230" s="1" t="s">
        <v>17</v>
      </c>
      <c r="H1230" s="1" t="s">
        <v>19</v>
      </c>
    </row>
    <row r="1231" spans="1:8">
      <c r="A1231" s="1" t="s">
        <v>116</v>
      </c>
      <c r="B1231" s="1" t="s">
        <v>117</v>
      </c>
      <c r="C1231" s="1" t="s">
        <v>4276</v>
      </c>
      <c r="D1231" s="1" t="s">
        <v>4064</v>
      </c>
      <c r="E1231" s="1" t="s">
        <v>4058</v>
      </c>
      <c r="F1231" s="1" t="s">
        <v>17</v>
      </c>
      <c r="G1231" s="1" t="s">
        <v>17</v>
      </c>
      <c r="H1231" s="1" t="s">
        <v>19</v>
      </c>
    </row>
    <row r="1232" spans="1:8">
      <c r="A1232" s="1" t="s">
        <v>116</v>
      </c>
      <c r="B1232" s="1" t="s">
        <v>117</v>
      </c>
      <c r="C1232" s="1" t="s">
        <v>4277</v>
      </c>
      <c r="D1232" s="1" t="s">
        <v>4064</v>
      </c>
      <c r="E1232" s="1" t="s">
        <v>4058</v>
      </c>
      <c r="F1232" s="1" t="s">
        <v>17</v>
      </c>
      <c r="G1232" s="1" t="s">
        <v>17</v>
      </c>
      <c r="H1232" s="1" t="s">
        <v>19</v>
      </c>
    </row>
    <row r="1233" spans="1:8">
      <c r="A1233" s="1" t="s">
        <v>116</v>
      </c>
      <c r="B1233" s="1" t="s">
        <v>117</v>
      </c>
      <c r="C1233" s="1" t="s">
        <v>4278</v>
      </c>
      <c r="D1233" s="1" t="s">
        <v>4064</v>
      </c>
      <c r="E1233" s="1" t="s">
        <v>4058</v>
      </c>
      <c r="F1233" s="1" t="s">
        <v>17</v>
      </c>
      <c r="G1233" s="1" t="s">
        <v>17</v>
      </c>
      <c r="H1233" s="1" t="s">
        <v>19</v>
      </c>
    </row>
    <row r="1234" spans="1:8">
      <c r="A1234" s="1" t="s">
        <v>116</v>
      </c>
      <c r="B1234" s="1" t="s">
        <v>117</v>
      </c>
      <c r="C1234" s="1" t="s">
        <v>4279</v>
      </c>
      <c r="D1234" s="1" t="s">
        <v>4064</v>
      </c>
      <c r="E1234" s="1" t="s">
        <v>4058</v>
      </c>
      <c r="F1234" s="1" t="s">
        <v>17</v>
      </c>
      <c r="G1234" s="1" t="s">
        <v>17</v>
      </c>
      <c r="H1234" s="1" t="s">
        <v>19</v>
      </c>
    </row>
    <row r="1235" spans="1:8">
      <c r="A1235" s="1" t="s">
        <v>116</v>
      </c>
      <c r="B1235" s="1" t="s">
        <v>117</v>
      </c>
      <c r="C1235" s="1" t="s">
        <v>4280</v>
      </c>
      <c r="D1235" s="1" t="s">
        <v>4064</v>
      </c>
      <c r="E1235" s="1" t="s">
        <v>4058</v>
      </c>
      <c r="F1235" s="1" t="s">
        <v>17</v>
      </c>
      <c r="G1235" s="1" t="s">
        <v>17</v>
      </c>
      <c r="H1235" s="1" t="s">
        <v>19</v>
      </c>
    </row>
    <row r="1236" spans="1:8">
      <c r="A1236" s="1" t="s">
        <v>116</v>
      </c>
      <c r="B1236" s="1" t="s">
        <v>117</v>
      </c>
      <c r="C1236" s="1" t="s">
        <v>4281</v>
      </c>
      <c r="D1236" s="1" t="s">
        <v>4064</v>
      </c>
      <c r="E1236" s="1" t="s">
        <v>4058</v>
      </c>
      <c r="F1236" s="1" t="s">
        <v>17</v>
      </c>
      <c r="G1236" s="1" t="s">
        <v>17</v>
      </c>
      <c r="H1236" s="1" t="s">
        <v>19</v>
      </c>
    </row>
    <row r="1237" spans="1:8">
      <c r="A1237" s="1" t="s">
        <v>116</v>
      </c>
      <c r="B1237" s="1" t="s">
        <v>117</v>
      </c>
      <c r="C1237" s="1" t="s">
        <v>4282</v>
      </c>
      <c r="D1237" s="1" t="s">
        <v>4064</v>
      </c>
      <c r="E1237" s="1" t="s">
        <v>4058</v>
      </c>
      <c r="F1237" s="1" t="s">
        <v>17</v>
      </c>
      <c r="G1237" s="1" t="s">
        <v>17</v>
      </c>
      <c r="H1237" s="1" t="s">
        <v>19</v>
      </c>
    </row>
    <row r="1238" spans="1:8">
      <c r="A1238" s="1" t="s">
        <v>4283</v>
      </c>
      <c r="B1238" s="1" t="s">
        <v>25</v>
      </c>
      <c r="C1238" s="1" t="s">
        <v>4284</v>
      </c>
      <c r="D1238" s="1" t="s">
        <v>4285</v>
      </c>
      <c r="E1238" s="1" t="s">
        <v>4285</v>
      </c>
      <c r="F1238" s="1" t="s">
        <v>4286</v>
      </c>
      <c r="G1238" s="1" t="s">
        <v>4287</v>
      </c>
      <c r="H1238" s="1" t="s">
        <v>19</v>
      </c>
    </row>
    <row r="1239" spans="1:8">
      <c r="A1239" s="1" t="s">
        <v>4288</v>
      </c>
      <c r="B1239" s="1" t="s">
        <v>25</v>
      </c>
      <c r="C1239" s="1" t="s">
        <v>4289</v>
      </c>
      <c r="D1239" s="1" t="s">
        <v>4290</v>
      </c>
      <c r="E1239" s="1" t="s">
        <v>4273</v>
      </c>
      <c r="F1239" s="1" t="s">
        <v>17</v>
      </c>
      <c r="G1239" s="1" t="s">
        <v>4291</v>
      </c>
      <c r="H1239" s="1" t="s">
        <v>19</v>
      </c>
    </row>
    <row r="1240" spans="1:8">
      <c r="A1240" s="1" t="s">
        <v>4292</v>
      </c>
      <c r="B1240" s="1" t="s">
        <v>9</v>
      </c>
      <c r="C1240" s="1" t="s">
        <v>4293</v>
      </c>
      <c r="D1240" s="1" t="s">
        <v>4294</v>
      </c>
      <c r="E1240" s="1" t="s">
        <v>2344</v>
      </c>
      <c r="F1240" s="1" t="s">
        <v>4295</v>
      </c>
      <c r="G1240" s="1" t="s">
        <v>4296</v>
      </c>
      <c r="H1240" s="1" t="s">
        <v>4297</v>
      </c>
    </row>
    <row r="1241" spans="1:8">
      <c r="A1241" s="1" t="s">
        <v>4298</v>
      </c>
      <c r="B1241" s="1" t="s">
        <v>21</v>
      </c>
      <c r="C1241" s="1" t="s">
        <v>4299</v>
      </c>
      <c r="D1241" s="1" t="s">
        <v>4285</v>
      </c>
      <c r="E1241" s="1" t="s">
        <v>2344</v>
      </c>
      <c r="F1241" s="1" t="s">
        <v>17</v>
      </c>
      <c r="G1241" s="1" t="s">
        <v>4300</v>
      </c>
      <c r="H1241" s="1" t="s">
        <v>19</v>
      </c>
    </row>
    <row r="1242" spans="1:8">
      <c r="A1242" s="1" t="s">
        <v>4301</v>
      </c>
      <c r="B1242" s="1" t="s">
        <v>9</v>
      </c>
      <c r="C1242" s="1" t="s">
        <v>4302</v>
      </c>
      <c r="D1242" s="1" t="s">
        <v>4303</v>
      </c>
      <c r="E1242" s="1" t="s">
        <v>4303</v>
      </c>
      <c r="F1242" s="1" t="s">
        <v>17</v>
      </c>
      <c r="G1242" s="1" t="s">
        <v>4304</v>
      </c>
      <c r="H1242" s="1" t="s">
        <v>19</v>
      </c>
    </row>
    <row r="1243" spans="1:8">
      <c r="A1243" s="1" t="s">
        <v>4305</v>
      </c>
      <c r="B1243" s="1" t="s">
        <v>21</v>
      </c>
      <c r="C1243" s="1" t="s">
        <v>4306</v>
      </c>
      <c r="D1243" s="1" t="s">
        <v>4303</v>
      </c>
      <c r="E1243" s="1" t="s">
        <v>4303</v>
      </c>
      <c r="F1243" s="1" t="s">
        <v>4307</v>
      </c>
      <c r="G1243" s="1" t="s">
        <v>4308</v>
      </c>
      <c r="H1243" s="1" t="s">
        <v>4309</v>
      </c>
    </row>
    <row r="1244" spans="1:8">
      <c r="A1244" s="1" t="s">
        <v>4310</v>
      </c>
      <c r="B1244" s="1" t="s">
        <v>21</v>
      </c>
      <c r="C1244" s="1" t="s">
        <v>4311</v>
      </c>
      <c r="D1244" s="1" t="s">
        <v>4303</v>
      </c>
      <c r="E1244" s="1" t="s">
        <v>4303</v>
      </c>
      <c r="F1244" s="1" t="s">
        <v>4312</v>
      </c>
      <c r="G1244" s="1" t="s">
        <v>4313</v>
      </c>
      <c r="H1244" s="1" t="s">
        <v>4314</v>
      </c>
    </row>
    <row r="1245" spans="1:8">
      <c r="A1245" s="1" t="s">
        <v>4315</v>
      </c>
      <c r="B1245" s="1" t="s">
        <v>9</v>
      </c>
      <c r="C1245" s="1" t="s">
        <v>4316</v>
      </c>
      <c r="D1245" s="1" t="s">
        <v>4303</v>
      </c>
      <c r="E1245" s="1" t="s">
        <v>4303</v>
      </c>
      <c r="F1245" s="1" t="s">
        <v>4317</v>
      </c>
      <c r="G1245" s="1" t="s">
        <v>4318</v>
      </c>
      <c r="H1245" s="1" t="s">
        <v>4319</v>
      </c>
    </row>
    <row r="1246" spans="1:8">
      <c r="A1246" s="1" t="s">
        <v>4320</v>
      </c>
      <c r="B1246" s="1" t="s">
        <v>21</v>
      </c>
      <c r="C1246" s="1" t="s">
        <v>4321</v>
      </c>
      <c r="D1246" s="1" t="s">
        <v>4303</v>
      </c>
      <c r="E1246" s="1" t="s">
        <v>4303</v>
      </c>
      <c r="F1246" s="1" t="s">
        <v>4322</v>
      </c>
      <c r="G1246" s="1" t="s">
        <v>4323</v>
      </c>
      <c r="H1246" s="1" t="s">
        <v>4324</v>
      </c>
    </row>
    <row r="1247" spans="1:8">
      <c r="A1247" s="1" t="s">
        <v>4325</v>
      </c>
      <c r="B1247" s="1" t="s">
        <v>21</v>
      </c>
      <c r="C1247" s="1" t="s">
        <v>4326</v>
      </c>
      <c r="D1247" s="1" t="s">
        <v>4303</v>
      </c>
      <c r="E1247" s="1" t="s">
        <v>4303</v>
      </c>
      <c r="F1247" s="1" t="s">
        <v>17</v>
      </c>
      <c r="G1247" s="1" t="s">
        <v>17</v>
      </c>
      <c r="H1247" s="1" t="s">
        <v>19</v>
      </c>
    </row>
    <row r="1248" spans="1:8">
      <c r="A1248" s="1" t="s">
        <v>4327</v>
      </c>
      <c r="B1248" s="1" t="s">
        <v>21</v>
      </c>
      <c r="C1248" s="1" t="s">
        <v>4328</v>
      </c>
      <c r="D1248" s="1" t="s">
        <v>4303</v>
      </c>
      <c r="E1248" s="1" t="s">
        <v>4303</v>
      </c>
      <c r="F1248" s="1" t="s">
        <v>4329</v>
      </c>
      <c r="G1248" s="1" t="s">
        <v>4330</v>
      </c>
      <c r="H1248" s="1" t="s">
        <v>19</v>
      </c>
    </row>
    <row r="1249" spans="1:8">
      <c r="A1249" s="1" t="s">
        <v>4331</v>
      </c>
      <c r="B1249" s="1" t="s">
        <v>21</v>
      </c>
      <c r="C1249" s="1" t="s">
        <v>4326</v>
      </c>
      <c r="D1249" s="1" t="s">
        <v>4303</v>
      </c>
      <c r="E1249" s="1" t="s">
        <v>4303</v>
      </c>
      <c r="F1249" s="1" t="s">
        <v>17</v>
      </c>
      <c r="G1249" s="1" t="s">
        <v>4323</v>
      </c>
      <c r="H1249" s="1" t="s">
        <v>19</v>
      </c>
    </row>
    <row r="1250" spans="1:8">
      <c r="A1250" s="1" t="s">
        <v>4332</v>
      </c>
      <c r="B1250" s="1" t="s">
        <v>25</v>
      </c>
      <c r="C1250" s="1" t="s">
        <v>4333</v>
      </c>
      <c r="D1250" s="1" t="s">
        <v>4303</v>
      </c>
      <c r="E1250" s="1" t="s">
        <v>4303</v>
      </c>
      <c r="F1250" s="1" t="s">
        <v>17</v>
      </c>
      <c r="G1250" s="1" t="s">
        <v>4334</v>
      </c>
      <c r="H1250" s="1" t="s">
        <v>19</v>
      </c>
    </row>
    <row r="1251" spans="1:8">
      <c r="A1251" s="1" t="s">
        <v>4335</v>
      </c>
      <c r="B1251" s="1" t="s">
        <v>9</v>
      </c>
      <c r="C1251" s="1" t="s">
        <v>4336</v>
      </c>
      <c r="D1251" s="1" t="s">
        <v>4303</v>
      </c>
      <c r="E1251" s="1" t="s">
        <v>4303</v>
      </c>
      <c r="F1251" s="1" t="s">
        <v>17</v>
      </c>
      <c r="G1251" s="1" t="s">
        <v>4337</v>
      </c>
      <c r="H1251" s="1" t="s">
        <v>19</v>
      </c>
    </row>
    <row r="1252" spans="1:8">
      <c r="A1252" s="1" t="s">
        <v>4338</v>
      </c>
      <c r="B1252" s="1" t="s">
        <v>21</v>
      </c>
      <c r="C1252" s="1" t="s">
        <v>4339</v>
      </c>
      <c r="D1252" s="1" t="s">
        <v>4303</v>
      </c>
      <c r="E1252" s="1" t="s">
        <v>4303</v>
      </c>
      <c r="F1252" s="1" t="s">
        <v>4340</v>
      </c>
      <c r="G1252" s="1" t="s">
        <v>4341</v>
      </c>
      <c r="H1252" s="1" t="s">
        <v>19</v>
      </c>
    </row>
    <row r="1253" spans="1:8">
      <c r="A1253" s="1" t="s">
        <v>4342</v>
      </c>
      <c r="B1253" s="1" t="s">
        <v>25</v>
      </c>
      <c r="C1253" s="1" t="s">
        <v>4343</v>
      </c>
      <c r="D1253" s="1" t="s">
        <v>4303</v>
      </c>
      <c r="E1253" s="1" t="s">
        <v>4303</v>
      </c>
      <c r="F1253" s="1" t="s">
        <v>4344</v>
      </c>
      <c r="G1253" s="1" t="s">
        <v>4345</v>
      </c>
      <c r="H1253" s="1" t="s">
        <v>4346</v>
      </c>
    </row>
    <row r="1254" spans="1:8">
      <c r="A1254" s="1" t="s">
        <v>4347</v>
      </c>
      <c r="B1254" s="1" t="s">
        <v>99</v>
      </c>
      <c r="C1254" s="1" t="s">
        <v>4348</v>
      </c>
      <c r="D1254" s="1" t="s">
        <v>4303</v>
      </c>
      <c r="E1254" s="1" t="s">
        <v>4303</v>
      </c>
      <c r="F1254" s="1" t="s">
        <v>4349</v>
      </c>
      <c r="G1254" s="1" t="s">
        <v>4350</v>
      </c>
      <c r="H1254" s="1" t="s">
        <v>4351</v>
      </c>
    </row>
    <row r="1255" spans="1:8">
      <c r="A1255" s="1" t="s">
        <v>4352</v>
      </c>
      <c r="B1255" s="1" t="s">
        <v>25</v>
      </c>
      <c r="C1255" s="1" t="s">
        <v>4353</v>
      </c>
      <c r="D1255" s="1" t="s">
        <v>4303</v>
      </c>
      <c r="E1255" s="1" t="s">
        <v>4303</v>
      </c>
      <c r="F1255" s="1" t="s">
        <v>4354</v>
      </c>
      <c r="G1255" s="1" t="s">
        <v>4355</v>
      </c>
      <c r="H1255" s="1" t="s">
        <v>4356</v>
      </c>
    </row>
    <row r="1256" spans="1:8">
      <c r="A1256" s="1" t="s">
        <v>4357</v>
      </c>
      <c r="B1256" s="1" t="s">
        <v>25</v>
      </c>
      <c r="C1256" s="1" t="s">
        <v>4358</v>
      </c>
      <c r="D1256" s="1" t="s">
        <v>4303</v>
      </c>
      <c r="E1256" s="1" t="s">
        <v>4303</v>
      </c>
      <c r="F1256" s="1" t="s">
        <v>17</v>
      </c>
      <c r="G1256" s="1" t="s">
        <v>4359</v>
      </c>
      <c r="H1256" s="1" t="s">
        <v>19</v>
      </c>
    </row>
    <row r="1257" spans="1:8">
      <c r="A1257" s="1" t="s">
        <v>4360</v>
      </c>
      <c r="B1257" s="1" t="s">
        <v>25</v>
      </c>
      <c r="C1257" s="1" t="s">
        <v>4361</v>
      </c>
      <c r="D1257" s="1" t="s">
        <v>4303</v>
      </c>
      <c r="E1257" s="1" t="s">
        <v>4303</v>
      </c>
      <c r="F1257" s="1" t="s">
        <v>17</v>
      </c>
      <c r="G1257" s="1" t="s">
        <v>4362</v>
      </c>
      <c r="H1257" s="1" t="s">
        <v>19</v>
      </c>
    </row>
    <row r="1258" spans="1:8">
      <c r="A1258" s="1" t="s">
        <v>4363</v>
      </c>
      <c r="B1258" s="1" t="s">
        <v>21</v>
      </c>
      <c r="C1258" s="1" t="s">
        <v>4364</v>
      </c>
      <c r="D1258" s="1" t="s">
        <v>4303</v>
      </c>
      <c r="E1258" s="1" t="s">
        <v>4303</v>
      </c>
      <c r="F1258" s="1" t="s">
        <v>4365</v>
      </c>
      <c r="G1258" s="1" t="s">
        <v>4366</v>
      </c>
      <c r="H1258" s="1" t="s">
        <v>4367</v>
      </c>
    </row>
    <row r="1259" spans="1:8">
      <c r="A1259" s="1" t="s">
        <v>4368</v>
      </c>
      <c r="B1259" s="1" t="s">
        <v>25</v>
      </c>
      <c r="C1259" s="1" t="s">
        <v>4369</v>
      </c>
      <c r="D1259" s="1" t="s">
        <v>4303</v>
      </c>
      <c r="E1259" s="1" t="s">
        <v>4303</v>
      </c>
      <c r="F1259" s="1" t="s">
        <v>17</v>
      </c>
      <c r="G1259" s="1" t="s">
        <v>4370</v>
      </c>
      <c r="H1259" s="1" t="s">
        <v>19</v>
      </c>
    </row>
    <row r="1260" spans="1:8">
      <c r="A1260" s="1" t="s">
        <v>4371</v>
      </c>
      <c r="B1260" s="1" t="s">
        <v>25</v>
      </c>
      <c r="C1260" s="1" t="s">
        <v>4372</v>
      </c>
      <c r="D1260" s="1" t="s">
        <v>4303</v>
      </c>
      <c r="E1260" s="1" t="s">
        <v>4303</v>
      </c>
      <c r="F1260" s="1" t="s">
        <v>4373</v>
      </c>
      <c r="G1260" s="1" t="s">
        <v>4374</v>
      </c>
      <c r="H1260" s="1" t="s">
        <v>19</v>
      </c>
    </row>
    <row r="1261" spans="1:8">
      <c r="A1261" s="1" t="s">
        <v>4375</v>
      </c>
      <c r="B1261" s="1" t="s">
        <v>25</v>
      </c>
      <c r="C1261" s="1" t="s">
        <v>4376</v>
      </c>
      <c r="D1261" s="1" t="s">
        <v>4303</v>
      </c>
      <c r="E1261" s="1" t="s">
        <v>4303</v>
      </c>
      <c r="F1261" s="1" t="s">
        <v>17</v>
      </c>
      <c r="G1261" s="1" t="s">
        <v>4377</v>
      </c>
      <c r="H1261" s="1" t="s">
        <v>19</v>
      </c>
    </row>
    <row r="1262" spans="1:8">
      <c r="A1262" s="1" t="s">
        <v>4378</v>
      </c>
      <c r="B1262" s="1" t="s">
        <v>21</v>
      </c>
      <c r="C1262" s="1" t="s">
        <v>4379</v>
      </c>
      <c r="D1262" s="1" t="s">
        <v>4303</v>
      </c>
      <c r="E1262" s="1" t="s">
        <v>4303</v>
      </c>
      <c r="F1262" s="1" t="s">
        <v>4380</v>
      </c>
      <c r="G1262" s="1" t="s">
        <v>4381</v>
      </c>
      <c r="H1262" s="1" t="s">
        <v>19</v>
      </c>
    </row>
    <row r="1263" spans="1:8">
      <c r="A1263" s="1" t="s">
        <v>4382</v>
      </c>
      <c r="B1263" s="1" t="s">
        <v>25</v>
      </c>
      <c r="C1263" s="1" t="s">
        <v>4383</v>
      </c>
      <c r="D1263" s="1" t="s">
        <v>4303</v>
      </c>
      <c r="E1263" s="1" t="s">
        <v>4303</v>
      </c>
      <c r="F1263" s="1" t="s">
        <v>17</v>
      </c>
      <c r="G1263" s="1" t="s">
        <v>17</v>
      </c>
      <c r="H1263" s="1" t="s">
        <v>19</v>
      </c>
    </row>
    <row r="1264" spans="1:8">
      <c r="A1264" s="1" t="s">
        <v>116</v>
      </c>
      <c r="B1264" s="1" t="s">
        <v>117</v>
      </c>
      <c r="C1264" s="1" t="s">
        <v>4384</v>
      </c>
      <c r="D1264" s="1" t="s">
        <v>4303</v>
      </c>
      <c r="E1264" s="1" t="s">
        <v>4303</v>
      </c>
      <c r="F1264" s="1" t="s">
        <v>17</v>
      </c>
      <c r="G1264" s="1" t="s">
        <v>17</v>
      </c>
      <c r="H1264" s="1" t="s">
        <v>19</v>
      </c>
    </row>
    <row r="1265" spans="1:8">
      <c r="A1265" s="1" t="s">
        <v>116</v>
      </c>
      <c r="B1265" s="1" t="s">
        <v>117</v>
      </c>
      <c r="C1265" s="1" t="s">
        <v>4385</v>
      </c>
      <c r="D1265" s="1" t="s">
        <v>4303</v>
      </c>
      <c r="E1265" s="1" t="s">
        <v>4303</v>
      </c>
      <c r="F1265" s="1" t="s">
        <v>17</v>
      </c>
      <c r="G1265" s="1" t="s">
        <v>17</v>
      </c>
      <c r="H1265" s="1" t="s">
        <v>19</v>
      </c>
    </row>
    <row r="1266" spans="1:8">
      <c r="A1266" s="1" t="s">
        <v>116</v>
      </c>
      <c r="B1266" s="1" t="s">
        <v>117</v>
      </c>
      <c r="C1266" s="1" t="s">
        <v>4386</v>
      </c>
      <c r="D1266" s="1" t="s">
        <v>4303</v>
      </c>
      <c r="E1266" s="1" t="s">
        <v>4303</v>
      </c>
      <c r="F1266" s="1" t="s">
        <v>17</v>
      </c>
      <c r="G1266" s="1" t="s">
        <v>17</v>
      </c>
      <c r="H1266" s="1" t="s">
        <v>19</v>
      </c>
    </row>
    <row r="1267" spans="1:8">
      <c r="A1267" s="1" t="s">
        <v>4387</v>
      </c>
      <c r="B1267" s="1" t="s">
        <v>25</v>
      </c>
      <c r="C1267" s="1" t="s">
        <v>4388</v>
      </c>
      <c r="D1267" s="1" t="s">
        <v>4389</v>
      </c>
      <c r="E1267" s="1" t="s">
        <v>4303</v>
      </c>
      <c r="F1267" s="1" t="s">
        <v>4390</v>
      </c>
      <c r="G1267" s="1" t="s">
        <v>4391</v>
      </c>
      <c r="H1267" s="1" t="s">
        <v>4392</v>
      </c>
    </row>
    <row r="1268" spans="1:8">
      <c r="A1268" s="1" t="s">
        <v>4393</v>
      </c>
      <c r="B1268" s="1" t="s">
        <v>4394</v>
      </c>
      <c r="C1268" s="1" t="s">
        <v>4395</v>
      </c>
      <c r="D1268" s="1" t="s">
        <v>4303</v>
      </c>
      <c r="E1268" s="1" t="s">
        <v>4303</v>
      </c>
      <c r="F1268" s="1" t="s">
        <v>4396</v>
      </c>
      <c r="G1268" s="1" t="s">
        <v>4397</v>
      </c>
      <c r="H1268" s="1" t="s">
        <v>19</v>
      </c>
    </row>
    <row r="1269" spans="1:8">
      <c r="A1269" s="1" t="s">
        <v>4398</v>
      </c>
      <c r="B1269" s="1" t="s">
        <v>25</v>
      </c>
      <c r="C1269" s="1" t="s">
        <v>4399</v>
      </c>
      <c r="D1269" s="1" t="s">
        <v>4400</v>
      </c>
      <c r="E1269" s="1" t="s">
        <v>4303</v>
      </c>
      <c r="F1269" s="1" t="s">
        <v>17</v>
      </c>
      <c r="G1269" s="1" t="s">
        <v>4401</v>
      </c>
      <c r="H1269" s="1" t="s">
        <v>19</v>
      </c>
    </row>
    <row r="1270" spans="1:8">
      <c r="A1270" s="1" t="s">
        <v>4402</v>
      </c>
      <c r="B1270" s="1" t="s">
        <v>25</v>
      </c>
      <c r="C1270" s="1" t="s">
        <v>4403</v>
      </c>
      <c r="D1270" s="1" t="s">
        <v>4404</v>
      </c>
      <c r="E1270" s="1" t="s">
        <v>4303</v>
      </c>
      <c r="F1270" s="1" t="s">
        <v>17</v>
      </c>
      <c r="G1270" s="1" t="s">
        <v>4405</v>
      </c>
      <c r="H1270" s="1" t="s">
        <v>19</v>
      </c>
    </row>
    <row r="1271" spans="1:8">
      <c r="A1271" s="1" t="s">
        <v>4406</v>
      </c>
      <c r="B1271" s="1" t="s">
        <v>25</v>
      </c>
      <c r="C1271" s="1" t="s">
        <v>4407</v>
      </c>
      <c r="D1271" s="1" t="s">
        <v>4408</v>
      </c>
      <c r="E1271" s="1" t="s">
        <v>4409</v>
      </c>
      <c r="F1271" s="1" t="s">
        <v>4410</v>
      </c>
      <c r="G1271" s="1" t="s">
        <v>4411</v>
      </c>
      <c r="H1271" s="1" t="s">
        <v>19</v>
      </c>
    </row>
    <row r="1272" spans="1:8">
      <c r="A1272" s="1" t="s">
        <v>4412</v>
      </c>
      <c r="B1272" s="1" t="s">
        <v>99</v>
      </c>
      <c r="C1272" s="1" t="s">
        <v>4413</v>
      </c>
      <c r="D1272" s="1" t="s">
        <v>1004</v>
      </c>
      <c r="E1272" s="1" t="s">
        <v>169</v>
      </c>
      <c r="F1272" s="1" t="s">
        <v>4414</v>
      </c>
      <c r="G1272" s="1" t="s">
        <v>4415</v>
      </c>
      <c r="H1272" s="1" t="s">
        <v>4416</v>
      </c>
    </row>
    <row r="1273" spans="1:8">
      <c r="A1273" s="1" t="s">
        <v>4417</v>
      </c>
      <c r="B1273" s="1" t="s">
        <v>21</v>
      </c>
      <c r="C1273" s="1" t="s">
        <v>4418</v>
      </c>
      <c r="D1273" s="1" t="s">
        <v>2347</v>
      </c>
      <c r="E1273" s="1" t="s">
        <v>2348</v>
      </c>
      <c r="F1273" s="1" t="s">
        <v>4419</v>
      </c>
      <c r="G1273" s="1" t="s">
        <v>4420</v>
      </c>
      <c r="H1273" s="1" t="s">
        <v>19</v>
      </c>
    </row>
    <row r="1274" spans="1:8">
      <c r="A1274" s="1" t="s">
        <v>4421</v>
      </c>
      <c r="B1274" s="1" t="s">
        <v>292</v>
      </c>
      <c r="C1274" s="1" t="s">
        <v>4422</v>
      </c>
      <c r="D1274" s="1" t="s">
        <v>4423</v>
      </c>
      <c r="E1274" s="1" t="s">
        <v>4424</v>
      </c>
      <c r="F1274" s="1" t="s">
        <v>17</v>
      </c>
      <c r="G1274" s="1" t="s">
        <v>4425</v>
      </c>
      <c r="H1274" s="1" t="s">
        <v>19</v>
      </c>
    </row>
    <row r="1275" spans="1:8">
      <c r="A1275" s="1" t="s">
        <v>4426</v>
      </c>
      <c r="B1275" s="1" t="s">
        <v>9</v>
      </c>
      <c r="C1275" s="1" t="s">
        <v>4427</v>
      </c>
      <c r="D1275" s="1" t="s">
        <v>4428</v>
      </c>
      <c r="E1275" s="1" t="s">
        <v>4409</v>
      </c>
      <c r="F1275" s="1" t="s">
        <v>4429</v>
      </c>
      <c r="G1275" s="1" t="s">
        <v>4430</v>
      </c>
      <c r="H1275" s="1" t="s">
        <v>497</v>
      </c>
    </row>
    <row r="1276" spans="1:8">
      <c r="A1276" s="1" t="s">
        <v>4431</v>
      </c>
      <c r="B1276" s="1" t="s">
        <v>9</v>
      </c>
      <c r="C1276" s="1" t="s">
        <v>4432</v>
      </c>
      <c r="D1276" s="1" t="s">
        <v>4428</v>
      </c>
      <c r="E1276" s="1" t="s">
        <v>4409</v>
      </c>
      <c r="F1276" s="1" t="s">
        <v>17</v>
      </c>
      <c r="G1276" s="1" t="s">
        <v>4433</v>
      </c>
      <c r="H1276" s="1" t="s">
        <v>19</v>
      </c>
    </row>
    <row r="1277" spans="1:8">
      <c r="A1277" s="1" t="s">
        <v>4434</v>
      </c>
      <c r="B1277" s="1" t="s">
        <v>21</v>
      </c>
      <c r="C1277" s="1" t="s">
        <v>4435</v>
      </c>
      <c r="D1277" s="1" t="s">
        <v>4428</v>
      </c>
      <c r="E1277" s="1" t="s">
        <v>4409</v>
      </c>
      <c r="F1277" s="1" t="s">
        <v>4436</v>
      </c>
      <c r="G1277" s="1" t="s">
        <v>4437</v>
      </c>
      <c r="H1277" s="1" t="s">
        <v>4438</v>
      </c>
    </row>
    <row r="1278" spans="1:8">
      <c r="A1278" s="1" t="s">
        <v>4439</v>
      </c>
      <c r="B1278" s="1" t="s">
        <v>21</v>
      </c>
      <c r="C1278" s="1" t="s">
        <v>4440</v>
      </c>
      <c r="D1278" s="1" t="s">
        <v>4428</v>
      </c>
      <c r="E1278" s="1" t="s">
        <v>4409</v>
      </c>
      <c r="F1278" s="1" t="s">
        <v>4441</v>
      </c>
      <c r="G1278" s="1" t="s">
        <v>4442</v>
      </c>
      <c r="H1278" s="1" t="s">
        <v>19</v>
      </c>
    </row>
    <row r="1279" spans="1:8">
      <c r="A1279" s="1" t="s">
        <v>4443</v>
      </c>
      <c r="B1279" s="1" t="s">
        <v>25</v>
      </c>
      <c r="C1279" s="1" t="s">
        <v>4444</v>
      </c>
      <c r="D1279" s="1" t="s">
        <v>4428</v>
      </c>
      <c r="E1279" s="1" t="s">
        <v>4409</v>
      </c>
      <c r="F1279" s="1" t="s">
        <v>4445</v>
      </c>
      <c r="G1279" s="1" t="s">
        <v>4446</v>
      </c>
      <c r="H1279" s="1" t="s">
        <v>19</v>
      </c>
    </row>
    <row r="1280" spans="1:8">
      <c r="A1280" s="1" t="s">
        <v>116</v>
      </c>
      <c r="B1280" s="1" t="s">
        <v>117</v>
      </c>
      <c r="C1280" s="1" t="s">
        <v>4447</v>
      </c>
      <c r="D1280" s="1" t="s">
        <v>4428</v>
      </c>
      <c r="E1280" s="1" t="s">
        <v>4409</v>
      </c>
      <c r="F1280" s="1" t="s">
        <v>17</v>
      </c>
      <c r="G1280" s="1" t="s">
        <v>17</v>
      </c>
      <c r="H1280" s="1" t="s">
        <v>19</v>
      </c>
    </row>
    <row r="1281" spans="1:8">
      <c r="A1281" s="1" t="s">
        <v>4448</v>
      </c>
      <c r="B1281" s="1" t="s">
        <v>1594</v>
      </c>
      <c r="C1281" s="1" t="s">
        <v>4449</v>
      </c>
      <c r="D1281" s="1" t="s">
        <v>4428</v>
      </c>
      <c r="E1281" s="1" t="s">
        <v>4409</v>
      </c>
      <c r="F1281" s="1" t="s">
        <v>17</v>
      </c>
      <c r="G1281" s="1" t="s">
        <v>4450</v>
      </c>
      <c r="H1281" s="1" t="s">
        <v>19</v>
      </c>
    </row>
    <row r="1282" spans="1:8">
      <c r="A1282" s="1" t="s">
        <v>4451</v>
      </c>
      <c r="B1282" s="1" t="s">
        <v>25</v>
      </c>
      <c r="C1282" s="1" t="s">
        <v>4452</v>
      </c>
      <c r="D1282" s="1" t="s">
        <v>4408</v>
      </c>
      <c r="E1282" s="1" t="s">
        <v>4409</v>
      </c>
      <c r="F1282" s="1" t="s">
        <v>17</v>
      </c>
      <c r="G1282" s="1" t="s">
        <v>4453</v>
      </c>
      <c r="H1282" s="1" t="s">
        <v>19</v>
      </c>
    </row>
    <row r="1283" spans="1:8">
      <c r="A1283" s="1" t="s">
        <v>4454</v>
      </c>
      <c r="B1283" s="1" t="s">
        <v>9</v>
      </c>
      <c r="C1283" s="1" t="s">
        <v>4455</v>
      </c>
      <c r="D1283" s="1" t="s">
        <v>4456</v>
      </c>
      <c r="E1283" s="1" t="s">
        <v>4409</v>
      </c>
      <c r="F1283" s="1" t="s">
        <v>17</v>
      </c>
      <c r="G1283" s="1" t="s">
        <v>4457</v>
      </c>
      <c r="H1283" s="1" t="s">
        <v>19</v>
      </c>
    </row>
    <row r="1284" spans="1:8">
      <c r="A1284" s="1" t="s">
        <v>4458</v>
      </c>
      <c r="B1284" s="1" t="s">
        <v>21</v>
      </c>
      <c r="C1284" s="1" t="s">
        <v>4459</v>
      </c>
      <c r="D1284" s="1" t="s">
        <v>4460</v>
      </c>
      <c r="E1284" s="1" t="s">
        <v>4409</v>
      </c>
      <c r="F1284" s="1" t="s">
        <v>4329</v>
      </c>
      <c r="G1284" s="1" t="s">
        <v>4461</v>
      </c>
      <c r="H1284" s="1" t="s">
        <v>19</v>
      </c>
    </row>
    <row r="1285" spans="1:8">
      <c r="A1285" s="1" t="s">
        <v>4462</v>
      </c>
      <c r="B1285" s="1" t="s">
        <v>25</v>
      </c>
      <c r="C1285" s="1" t="s">
        <v>4463</v>
      </c>
      <c r="D1285" s="1" t="s">
        <v>4464</v>
      </c>
      <c r="E1285" s="1" t="s">
        <v>4409</v>
      </c>
      <c r="F1285" s="1" t="s">
        <v>17</v>
      </c>
      <c r="G1285" s="1" t="s">
        <v>4465</v>
      </c>
      <c r="H1285" s="1" t="s">
        <v>19</v>
      </c>
    </row>
    <row r="1286" spans="1:8">
      <c r="A1286" s="1" t="s">
        <v>4466</v>
      </c>
      <c r="B1286" s="1" t="s">
        <v>9</v>
      </c>
      <c r="C1286" s="1" t="s">
        <v>4467</v>
      </c>
      <c r="D1286" s="1" t="s">
        <v>4468</v>
      </c>
      <c r="E1286" s="1" t="s">
        <v>4409</v>
      </c>
      <c r="F1286" s="1" t="s">
        <v>4469</v>
      </c>
      <c r="G1286" s="1" t="s">
        <v>4470</v>
      </c>
      <c r="H1286" s="1" t="s">
        <v>4471</v>
      </c>
    </row>
    <row r="1287" spans="1:8">
      <c r="A1287" s="1" t="s">
        <v>4472</v>
      </c>
      <c r="B1287" s="1" t="s">
        <v>21</v>
      </c>
      <c r="C1287" s="1" t="s">
        <v>4473</v>
      </c>
      <c r="D1287" s="1" t="s">
        <v>4474</v>
      </c>
      <c r="E1287" s="1" t="s">
        <v>4409</v>
      </c>
      <c r="F1287" s="1" t="s">
        <v>17</v>
      </c>
      <c r="G1287" s="1" t="s">
        <v>4475</v>
      </c>
      <c r="H1287" s="1" t="s">
        <v>19</v>
      </c>
    </row>
    <row r="1288" spans="1:8">
      <c r="A1288" s="1" t="s">
        <v>4476</v>
      </c>
      <c r="B1288" s="1" t="s">
        <v>25</v>
      </c>
      <c r="C1288" s="1" t="s">
        <v>4477</v>
      </c>
      <c r="D1288" s="1" t="s">
        <v>4474</v>
      </c>
      <c r="E1288" s="1" t="s">
        <v>4409</v>
      </c>
      <c r="F1288" s="1" t="s">
        <v>17</v>
      </c>
      <c r="G1288" s="1" t="s">
        <v>4478</v>
      </c>
      <c r="H1288" s="1" t="s">
        <v>19</v>
      </c>
    </row>
    <row r="1289" spans="1:8">
      <c r="A1289" s="1" t="s">
        <v>4479</v>
      </c>
      <c r="B1289" s="1" t="s">
        <v>25</v>
      </c>
      <c r="C1289" s="1" t="s">
        <v>4480</v>
      </c>
      <c r="D1289" s="1" t="s">
        <v>4460</v>
      </c>
      <c r="E1289" s="1" t="s">
        <v>4409</v>
      </c>
      <c r="F1289" s="1" t="s">
        <v>4329</v>
      </c>
      <c r="G1289" s="1" t="s">
        <v>4461</v>
      </c>
      <c r="H1289" s="1" t="s">
        <v>19</v>
      </c>
    </row>
    <row r="1290" spans="1:8">
      <c r="A1290" s="1" t="s">
        <v>4481</v>
      </c>
      <c r="B1290" s="1" t="s">
        <v>25</v>
      </c>
      <c r="C1290" s="1" t="s">
        <v>4482</v>
      </c>
      <c r="D1290" s="1" t="s">
        <v>4474</v>
      </c>
      <c r="E1290" s="1" t="s">
        <v>4409</v>
      </c>
      <c r="F1290" s="1" t="s">
        <v>17</v>
      </c>
      <c r="G1290" s="1" t="s">
        <v>4483</v>
      </c>
      <c r="H1290" s="1" t="s">
        <v>19</v>
      </c>
    </row>
    <row r="1291" spans="1:8">
      <c r="A1291" s="1" t="s">
        <v>4484</v>
      </c>
      <c r="B1291" s="1" t="s">
        <v>25</v>
      </c>
      <c r="C1291" s="1" t="s">
        <v>4485</v>
      </c>
      <c r="D1291" s="1" t="s">
        <v>4474</v>
      </c>
      <c r="E1291" s="1" t="s">
        <v>4409</v>
      </c>
      <c r="F1291" s="1" t="s">
        <v>17</v>
      </c>
      <c r="G1291" s="1" t="s">
        <v>4486</v>
      </c>
      <c r="H1291" s="1" t="s">
        <v>19</v>
      </c>
    </row>
    <row r="1292" spans="1:8">
      <c r="A1292" s="1" t="s">
        <v>4487</v>
      </c>
      <c r="B1292" s="1" t="s">
        <v>21</v>
      </c>
      <c r="C1292" s="1" t="s">
        <v>4488</v>
      </c>
      <c r="D1292" s="1" t="s">
        <v>4489</v>
      </c>
      <c r="E1292" s="1" t="s">
        <v>4409</v>
      </c>
      <c r="F1292" s="1" t="s">
        <v>4490</v>
      </c>
      <c r="G1292" s="1" t="s">
        <v>4491</v>
      </c>
      <c r="H1292" s="1" t="s">
        <v>2601</v>
      </c>
    </row>
    <row r="1293" spans="1:8">
      <c r="A1293" s="1" t="s">
        <v>2828</v>
      </c>
      <c r="B1293" s="1" t="s">
        <v>9</v>
      </c>
      <c r="C1293" s="1" t="s">
        <v>4492</v>
      </c>
      <c r="D1293" s="1" t="s">
        <v>4493</v>
      </c>
      <c r="E1293" s="1" t="s">
        <v>4409</v>
      </c>
      <c r="F1293" s="1" t="s">
        <v>4494</v>
      </c>
      <c r="G1293" s="1" t="s">
        <v>4495</v>
      </c>
      <c r="H1293" s="1" t="s">
        <v>4496</v>
      </c>
    </row>
    <row r="1294" spans="1:8">
      <c r="A1294" s="1" t="s">
        <v>4497</v>
      </c>
      <c r="B1294" s="1" t="s">
        <v>25</v>
      </c>
      <c r="C1294" s="1" t="s">
        <v>4498</v>
      </c>
      <c r="D1294" s="1" t="s">
        <v>4489</v>
      </c>
      <c r="E1294" s="1" t="s">
        <v>4409</v>
      </c>
      <c r="F1294" s="1" t="s">
        <v>17</v>
      </c>
      <c r="G1294" s="1" t="s">
        <v>4499</v>
      </c>
      <c r="H1294" s="1" t="s">
        <v>19</v>
      </c>
    </row>
    <row r="1295" spans="1:8">
      <c r="A1295" s="1" t="s">
        <v>4500</v>
      </c>
      <c r="B1295" s="1" t="s">
        <v>25</v>
      </c>
      <c r="C1295" s="1" t="s">
        <v>4501</v>
      </c>
      <c r="D1295" s="1" t="s">
        <v>4489</v>
      </c>
      <c r="E1295" s="1" t="s">
        <v>4409</v>
      </c>
      <c r="F1295" s="1" t="s">
        <v>17</v>
      </c>
      <c r="G1295" s="1" t="s">
        <v>4502</v>
      </c>
      <c r="H1295" s="1" t="s">
        <v>19</v>
      </c>
    </row>
    <row r="1296" spans="1:8">
      <c r="A1296" s="1" t="s">
        <v>4503</v>
      </c>
      <c r="B1296" s="1" t="s">
        <v>99</v>
      </c>
      <c r="C1296" s="1" t="s">
        <v>4504</v>
      </c>
      <c r="D1296" s="1" t="s">
        <v>4460</v>
      </c>
      <c r="E1296" s="1" t="s">
        <v>4409</v>
      </c>
      <c r="F1296" s="1" t="s">
        <v>17</v>
      </c>
      <c r="G1296" s="1" t="s">
        <v>4505</v>
      </c>
      <c r="H1296" s="1" t="s">
        <v>19</v>
      </c>
    </row>
    <row r="1297" spans="1:8">
      <c r="A1297" s="1" t="s">
        <v>4506</v>
      </c>
      <c r="B1297" s="1" t="s">
        <v>25</v>
      </c>
      <c r="C1297" s="1" t="s">
        <v>4507</v>
      </c>
      <c r="D1297" s="1" t="s">
        <v>4508</v>
      </c>
      <c r="E1297" s="1" t="s">
        <v>444</v>
      </c>
      <c r="F1297" s="1" t="s">
        <v>4509</v>
      </c>
      <c r="G1297" s="1" t="s">
        <v>4510</v>
      </c>
      <c r="H1297" s="1" t="s">
        <v>4511</v>
      </c>
    </row>
    <row r="1298" spans="1:8">
      <c r="A1298" s="1" t="s">
        <v>4512</v>
      </c>
      <c r="B1298" s="1" t="s">
        <v>9</v>
      </c>
      <c r="C1298" s="1" t="s">
        <v>4513</v>
      </c>
      <c r="D1298" s="1" t="s">
        <v>1268</v>
      </c>
      <c r="E1298" s="1" t="s">
        <v>1268</v>
      </c>
      <c r="F1298" s="1" t="s">
        <v>4514</v>
      </c>
      <c r="G1298" s="1" t="s">
        <v>4515</v>
      </c>
      <c r="H1298" s="1" t="s">
        <v>19</v>
      </c>
    </row>
    <row r="1299" spans="1:8">
      <c r="A1299" s="1" t="s">
        <v>4516</v>
      </c>
      <c r="B1299" s="1" t="s">
        <v>21</v>
      </c>
      <c r="C1299" s="1" t="s">
        <v>4517</v>
      </c>
      <c r="D1299" s="1" t="s">
        <v>4518</v>
      </c>
      <c r="E1299" s="1" t="s">
        <v>2348</v>
      </c>
      <c r="F1299" s="1" t="s">
        <v>4519</v>
      </c>
      <c r="G1299" s="1" t="s">
        <v>4520</v>
      </c>
      <c r="H1299" s="1" t="s">
        <v>4521</v>
      </c>
    </row>
    <row r="1300" spans="1:8">
      <c r="A1300" s="1" t="s">
        <v>4522</v>
      </c>
      <c r="B1300" s="1" t="s">
        <v>9</v>
      </c>
      <c r="C1300" s="1" t="s">
        <v>4523</v>
      </c>
      <c r="D1300" s="1" t="s">
        <v>4524</v>
      </c>
      <c r="E1300" s="1" t="s">
        <v>4524</v>
      </c>
      <c r="F1300" s="1" t="s">
        <v>17</v>
      </c>
      <c r="G1300" s="1" t="s">
        <v>4525</v>
      </c>
      <c r="H1300" s="1" t="s">
        <v>19</v>
      </c>
    </row>
    <row r="1301" spans="1:8">
      <c r="A1301" s="1" t="s">
        <v>4526</v>
      </c>
      <c r="B1301" s="1" t="s">
        <v>9</v>
      </c>
      <c r="C1301" s="1" t="s">
        <v>4527</v>
      </c>
      <c r="D1301" s="1" t="s">
        <v>4524</v>
      </c>
      <c r="E1301" s="1" t="s">
        <v>4524</v>
      </c>
      <c r="F1301" s="1" t="s">
        <v>17</v>
      </c>
      <c r="G1301" s="1" t="s">
        <v>17</v>
      </c>
      <c r="H1301" s="1" t="s">
        <v>19</v>
      </c>
    </row>
    <row r="1302" spans="1:8">
      <c r="A1302" s="1" t="s">
        <v>4528</v>
      </c>
      <c r="B1302" s="1" t="s">
        <v>9</v>
      </c>
      <c r="C1302" s="1" t="s">
        <v>4529</v>
      </c>
      <c r="D1302" s="1" t="s">
        <v>4524</v>
      </c>
      <c r="E1302" s="1" t="s">
        <v>4524</v>
      </c>
      <c r="F1302" s="1" t="s">
        <v>4530</v>
      </c>
      <c r="G1302" s="1" t="s">
        <v>4531</v>
      </c>
      <c r="H1302" s="1" t="s">
        <v>19</v>
      </c>
    </row>
    <row r="1303" spans="1:8">
      <c r="A1303" s="1" t="s">
        <v>4532</v>
      </c>
      <c r="B1303" s="1" t="s">
        <v>21</v>
      </c>
      <c r="C1303" s="1" t="s">
        <v>4533</v>
      </c>
      <c r="D1303" s="1" t="s">
        <v>4524</v>
      </c>
      <c r="E1303" s="1" t="s">
        <v>4524</v>
      </c>
      <c r="F1303" s="1" t="s">
        <v>4534</v>
      </c>
      <c r="G1303" s="1" t="s">
        <v>4535</v>
      </c>
      <c r="H1303" s="1" t="s">
        <v>4536</v>
      </c>
    </row>
    <row r="1304" spans="1:8">
      <c r="A1304" s="1" t="s">
        <v>4537</v>
      </c>
      <c r="B1304" s="1" t="s">
        <v>25</v>
      </c>
      <c r="C1304" s="1" t="s">
        <v>4538</v>
      </c>
      <c r="D1304" s="1" t="s">
        <v>4524</v>
      </c>
      <c r="E1304" s="1" t="s">
        <v>4524</v>
      </c>
      <c r="F1304" s="1" t="s">
        <v>4539</v>
      </c>
      <c r="G1304" s="1" t="s">
        <v>4540</v>
      </c>
      <c r="H1304" s="1" t="s">
        <v>4541</v>
      </c>
    </row>
    <row r="1305" spans="1:8">
      <c r="A1305" s="1" t="s">
        <v>4542</v>
      </c>
      <c r="B1305" s="1" t="s">
        <v>25</v>
      </c>
      <c r="C1305" s="1" t="s">
        <v>4543</v>
      </c>
      <c r="D1305" s="1" t="s">
        <v>4524</v>
      </c>
      <c r="E1305" s="1" t="s">
        <v>4524</v>
      </c>
      <c r="F1305" s="1" t="s">
        <v>17</v>
      </c>
      <c r="G1305" s="1" t="s">
        <v>4544</v>
      </c>
      <c r="H1305" s="1" t="s">
        <v>19</v>
      </c>
    </row>
    <row r="1306" spans="1:8">
      <c r="A1306" s="1" t="s">
        <v>4545</v>
      </c>
      <c r="B1306" s="1" t="s">
        <v>25</v>
      </c>
      <c r="C1306" s="1" t="s">
        <v>4546</v>
      </c>
      <c r="D1306" s="1" t="s">
        <v>4524</v>
      </c>
      <c r="E1306" s="1" t="s">
        <v>4524</v>
      </c>
      <c r="F1306" s="1" t="s">
        <v>17</v>
      </c>
      <c r="G1306" s="1" t="s">
        <v>4547</v>
      </c>
      <c r="H1306" s="1" t="s">
        <v>19</v>
      </c>
    </row>
    <row r="1307" spans="1:8">
      <c r="A1307" s="1" t="s">
        <v>116</v>
      </c>
      <c r="B1307" s="1" t="s">
        <v>117</v>
      </c>
      <c r="C1307" s="1" t="s">
        <v>4548</v>
      </c>
      <c r="D1307" s="1" t="s">
        <v>4524</v>
      </c>
      <c r="E1307" s="1" t="s">
        <v>4524</v>
      </c>
      <c r="F1307" s="1" t="s">
        <v>17</v>
      </c>
      <c r="G1307" s="1" t="s">
        <v>17</v>
      </c>
      <c r="H1307" s="1" t="s">
        <v>19</v>
      </c>
    </row>
    <row r="1308" spans="1:8">
      <c r="A1308" s="1" t="s">
        <v>116</v>
      </c>
      <c r="B1308" s="1" t="s">
        <v>117</v>
      </c>
      <c r="C1308" s="1" t="s">
        <v>4549</v>
      </c>
      <c r="D1308" s="1" t="s">
        <v>4524</v>
      </c>
      <c r="E1308" s="1" t="s">
        <v>4524</v>
      </c>
      <c r="F1308" s="1" t="s">
        <v>17</v>
      </c>
      <c r="G1308" s="1" t="s">
        <v>17</v>
      </c>
      <c r="H1308" s="1" t="s">
        <v>19</v>
      </c>
    </row>
    <row r="1309" spans="1:8">
      <c r="A1309" s="1" t="s">
        <v>116</v>
      </c>
      <c r="B1309" s="1" t="s">
        <v>117</v>
      </c>
      <c r="C1309" s="1" t="s">
        <v>4550</v>
      </c>
      <c r="D1309" s="1" t="s">
        <v>4524</v>
      </c>
      <c r="E1309" s="1" t="s">
        <v>4524</v>
      </c>
      <c r="F1309" s="1" t="s">
        <v>17</v>
      </c>
      <c r="G1309" s="1" t="s">
        <v>17</v>
      </c>
      <c r="H1309" s="1" t="s">
        <v>19</v>
      </c>
    </row>
    <row r="1310" spans="1:8">
      <c r="A1310" s="1" t="s">
        <v>4551</v>
      </c>
      <c r="B1310" s="1" t="s">
        <v>117</v>
      </c>
      <c r="C1310" s="1" t="s">
        <v>4552</v>
      </c>
      <c r="D1310" s="1" t="s">
        <v>4524</v>
      </c>
      <c r="E1310" s="1" t="s">
        <v>4524</v>
      </c>
      <c r="F1310" s="1" t="s">
        <v>17</v>
      </c>
      <c r="G1310" s="1" t="s">
        <v>17</v>
      </c>
      <c r="H1310" s="1" t="s">
        <v>19</v>
      </c>
    </row>
    <row r="1311" spans="1:8">
      <c r="A1311" s="1" t="s">
        <v>4553</v>
      </c>
      <c r="B1311" s="1" t="s">
        <v>117</v>
      </c>
      <c r="C1311" s="1" t="s">
        <v>4554</v>
      </c>
      <c r="D1311" s="1" t="s">
        <v>4524</v>
      </c>
      <c r="E1311" s="1" t="s">
        <v>4524</v>
      </c>
      <c r="F1311" s="1" t="s">
        <v>17</v>
      </c>
      <c r="G1311" s="1" t="s">
        <v>17</v>
      </c>
      <c r="H1311" s="1" t="s">
        <v>19</v>
      </c>
    </row>
    <row r="1312" spans="1:8">
      <c r="A1312" s="1" t="s">
        <v>4555</v>
      </c>
      <c r="B1312" s="1" t="s">
        <v>99</v>
      </c>
      <c r="C1312" s="1" t="s">
        <v>4556</v>
      </c>
      <c r="D1312" s="1" t="s">
        <v>4557</v>
      </c>
      <c r="E1312" s="1" t="s">
        <v>4524</v>
      </c>
      <c r="F1312" s="1" t="s">
        <v>4555</v>
      </c>
      <c r="G1312" s="1" t="s">
        <v>4558</v>
      </c>
      <c r="H1312" s="1" t="s">
        <v>19</v>
      </c>
    </row>
    <row r="1313" spans="1:8">
      <c r="A1313" s="1" t="s">
        <v>4559</v>
      </c>
      <c r="B1313" s="1" t="s">
        <v>117</v>
      </c>
      <c r="C1313" s="1" t="s">
        <v>4560</v>
      </c>
      <c r="D1313" s="1" t="s">
        <v>4524</v>
      </c>
      <c r="E1313" s="1" t="s">
        <v>4524</v>
      </c>
      <c r="F1313" s="1" t="s">
        <v>17</v>
      </c>
      <c r="G1313" s="1" t="s">
        <v>17</v>
      </c>
      <c r="H1313" s="1" t="s">
        <v>19</v>
      </c>
    </row>
    <row r="1314" spans="1:8">
      <c r="A1314" s="1" t="s">
        <v>4561</v>
      </c>
      <c r="B1314" s="1" t="s">
        <v>117</v>
      </c>
      <c r="C1314" s="1" t="s">
        <v>4562</v>
      </c>
      <c r="D1314" s="1" t="s">
        <v>4524</v>
      </c>
      <c r="E1314" s="1" t="s">
        <v>4524</v>
      </c>
      <c r="F1314" s="1" t="s">
        <v>17</v>
      </c>
      <c r="G1314" s="1" t="s">
        <v>17</v>
      </c>
      <c r="H1314" s="1" t="s">
        <v>19</v>
      </c>
    </row>
    <row r="1315" spans="1:8">
      <c r="A1315" s="1" t="s">
        <v>4563</v>
      </c>
      <c r="B1315" s="1" t="s">
        <v>25</v>
      </c>
      <c r="C1315" s="1" t="s">
        <v>4564</v>
      </c>
      <c r="D1315" s="1" t="s">
        <v>4565</v>
      </c>
      <c r="E1315" s="1" t="s">
        <v>4524</v>
      </c>
      <c r="F1315" s="1" t="s">
        <v>17</v>
      </c>
      <c r="G1315" s="1" t="s">
        <v>17</v>
      </c>
      <c r="H1315" s="1" t="s">
        <v>19</v>
      </c>
    </row>
    <row r="1316" spans="1:8">
      <c r="A1316" s="1" t="s">
        <v>4566</v>
      </c>
      <c r="B1316" s="1" t="s">
        <v>25</v>
      </c>
      <c r="C1316" s="1" t="s">
        <v>4567</v>
      </c>
      <c r="D1316" s="1" t="s">
        <v>4565</v>
      </c>
      <c r="E1316" s="1" t="s">
        <v>4524</v>
      </c>
      <c r="F1316" s="1" t="s">
        <v>17</v>
      </c>
      <c r="G1316" s="1" t="s">
        <v>4568</v>
      </c>
      <c r="H1316" s="1" t="s">
        <v>19</v>
      </c>
    </row>
    <row r="1317" spans="1:8">
      <c r="A1317" s="1" t="s">
        <v>4569</v>
      </c>
      <c r="B1317" s="1" t="s">
        <v>25</v>
      </c>
      <c r="C1317" s="1" t="s">
        <v>4570</v>
      </c>
      <c r="D1317" s="1" t="s">
        <v>4571</v>
      </c>
      <c r="E1317" s="1" t="s">
        <v>4524</v>
      </c>
      <c r="F1317" s="1" t="s">
        <v>17</v>
      </c>
      <c r="G1317" s="1" t="s">
        <v>4572</v>
      </c>
      <c r="H1317" s="1" t="s">
        <v>19</v>
      </c>
    </row>
    <row r="1318" spans="1:8">
      <c r="A1318" s="1" t="s">
        <v>4573</v>
      </c>
      <c r="B1318" s="1" t="s">
        <v>25</v>
      </c>
      <c r="C1318" s="1" t="s">
        <v>4574</v>
      </c>
      <c r="D1318" s="1" t="s">
        <v>3488</v>
      </c>
      <c r="E1318" s="1" t="s">
        <v>4524</v>
      </c>
      <c r="F1318" s="1" t="s">
        <v>4575</v>
      </c>
      <c r="G1318" s="1" t="s">
        <v>4576</v>
      </c>
      <c r="H1318" s="1" t="s">
        <v>4577</v>
      </c>
    </row>
    <row r="1319" spans="1:8">
      <c r="A1319" s="1" t="s">
        <v>4578</v>
      </c>
      <c r="B1319" s="1" t="s">
        <v>25</v>
      </c>
      <c r="C1319" s="1" t="s">
        <v>4579</v>
      </c>
      <c r="D1319" s="1" t="s">
        <v>4580</v>
      </c>
      <c r="E1319" s="1" t="s">
        <v>4524</v>
      </c>
      <c r="F1319" s="1" t="s">
        <v>17</v>
      </c>
      <c r="G1319" s="1" t="s">
        <v>4581</v>
      </c>
      <c r="H1319" s="1" t="s">
        <v>19</v>
      </c>
    </row>
    <row r="1320" spans="1:8">
      <c r="A1320" s="1" t="s">
        <v>4582</v>
      </c>
      <c r="B1320" s="1" t="s">
        <v>99</v>
      </c>
      <c r="C1320" s="1" t="s">
        <v>4583</v>
      </c>
      <c r="D1320" s="1" t="s">
        <v>4584</v>
      </c>
      <c r="E1320" s="1" t="s">
        <v>4524</v>
      </c>
      <c r="F1320" s="1" t="s">
        <v>17</v>
      </c>
      <c r="G1320" s="1" t="s">
        <v>4585</v>
      </c>
      <c r="H1320" s="1" t="s">
        <v>19</v>
      </c>
    </row>
    <row r="1321" spans="1:8">
      <c r="A1321" s="1" t="s">
        <v>4586</v>
      </c>
      <c r="B1321" s="1" t="s">
        <v>25</v>
      </c>
      <c r="C1321" s="1" t="s">
        <v>4587</v>
      </c>
      <c r="D1321" s="1" t="s">
        <v>4584</v>
      </c>
      <c r="E1321" s="1" t="s">
        <v>4524</v>
      </c>
      <c r="F1321" s="1" t="s">
        <v>17</v>
      </c>
      <c r="G1321" s="1" t="s">
        <v>4588</v>
      </c>
      <c r="H1321" s="1" t="s">
        <v>19</v>
      </c>
    </row>
    <row r="1322" spans="1:8">
      <c r="A1322" s="1" t="s">
        <v>4589</v>
      </c>
      <c r="B1322" s="1" t="s">
        <v>25</v>
      </c>
      <c r="C1322" s="1" t="s">
        <v>4590</v>
      </c>
      <c r="D1322" s="1" t="s">
        <v>3488</v>
      </c>
      <c r="E1322" s="1" t="s">
        <v>4524</v>
      </c>
      <c r="F1322" s="1" t="s">
        <v>17</v>
      </c>
      <c r="G1322" s="1" t="s">
        <v>4591</v>
      </c>
      <c r="H1322" s="1" t="s">
        <v>19</v>
      </c>
    </row>
    <row r="1323" spans="1:8">
      <c r="A1323" s="1" t="s">
        <v>4592</v>
      </c>
      <c r="B1323" s="1" t="s">
        <v>25</v>
      </c>
      <c r="C1323" s="1" t="s">
        <v>4593</v>
      </c>
      <c r="D1323" s="1" t="s">
        <v>4594</v>
      </c>
      <c r="E1323" s="1" t="s">
        <v>4524</v>
      </c>
      <c r="F1323" s="1" t="s">
        <v>4595</v>
      </c>
      <c r="G1323" s="1" t="s">
        <v>4596</v>
      </c>
      <c r="H1323" s="1" t="s">
        <v>4597</v>
      </c>
    </row>
    <row r="1324" spans="1:8">
      <c r="A1324" s="1" t="s">
        <v>4563</v>
      </c>
      <c r="B1324" s="1" t="s">
        <v>25</v>
      </c>
      <c r="C1324" s="1" t="s">
        <v>4598</v>
      </c>
      <c r="D1324" s="1" t="s">
        <v>4599</v>
      </c>
      <c r="E1324" s="1" t="s">
        <v>4524</v>
      </c>
      <c r="F1324" s="1" t="s">
        <v>17</v>
      </c>
      <c r="G1324" s="1" t="s">
        <v>17</v>
      </c>
      <c r="H1324" s="1" t="s">
        <v>19</v>
      </c>
    </row>
    <row r="1325" spans="1:8">
      <c r="A1325" s="1" t="s">
        <v>4600</v>
      </c>
      <c r="B1325" s="1" t="s">
        <v>25</v>
      </c>
      <c r="C1325" s="1" t="s">
        <v>4601</v>
      </c>
      <c r="D1325" s="1" t="s">
        <v>4602</v>
      </c>
      <c r="E1325" s="1" t="s">
        <v>4524</v>
      </c>
      <c r="F1325" s="1" t="s">
        <v>17</v>
      </c>
      <c r="G1325" s="1" t="s">
        <v>4603</v>
      </c>
      <c r="H1325" s="1" t="s">
        <v>19</v>
      </c>
    </row>
    <row r="1326" spans="1:8">
      <c r="A1326" s="1" t="s">
        <v>4604</v>
      </c>
      <c r="B1326" s="1" t="s">
        <v>292</v>
      </c>
      <c r="C1326" s="1" t="s">
        <v>4605</v>
      </c>
      <c r="D1326" s="1" t="s">
        <v>4606</v>
      </c>
      <c r="E1326" s="1" t="s">
        <v>489</v>
      </c>
      <c r="F1326" s="1" t="s">
        <v>17</v>
      </c>
      <c r="G1326" s="1" t="s">
        <v>4607</v>
      </c>
      <c r="H1326" s="1" t="s">
        <v>19</v>
      </c>
    </row>
    <row r="1327" spans="1:8">
      <c r="A1327" s="1" t="s">
        <v>4608</v>
      </c>
      <c r="B1327" s="1" t="s">
        <v>117</v>
      </c>
      <c r="C1327" s="1" t="s">
        <v>4609</v>
      </c>
      <c r="D1327" s="1" t="s">
        <v>4610</v>
      </c>
      <c r="E1327" s="1" t="s">
        <v>4524</v>
      </c>
      <c r="F1327" s="1" t="s">
        <v>17</v>
      </c>
      <c r="G1327" s="1" t="s">
        <v>17</v>
      </c>
      <c r="H1327" s="1" t="s">
        <v>19</v>
      </c>
    </row>
    <row r="1328" spans="1:8">
      <c r="A1328" s="1" t="s">
        <v>4611</v>
      </c>
      <c r="B1328" s="1" t="s">
        <v>25</v>
      </c>
      <c r="C1328" s="1" t="s">
        <v>4612</v>
      </c>
      <c r="D1328" s="1" t="s">
        <v>4613</v>
      </c>
      <c r="E1328" s="1" t="s">
        <v>4614</v>
      </c>
      <c r="F1328" s="1" t="s">
        <v>17</v>
      </c>
      <c r="G1328" s="1" t="s">
        <v>4615</v>
      </c>
      <c r="H1328" s="1" t="s">
        <v>19</v>
      </c>
    </row>
    <row r="1329" spans="1:8">
      <c r="A1329" s="1" t="s">
        <v>4616</v>
      </c>
      <c r="B1329" s="1" t="s">
        <v>21</v>
      </c>
      <c r="C1329" s="1" t="s">
        <v>4617</v>
      </c>
      <c r="D1329" s="1" t="s">
        <v>478</v>
      </c>
      <c r="E1329" s="1" t="s">
        <v>478</v>
      </c>
      <c r="F1329" s="1" t="s">
        <v>17</v>
      </c>
      <c r="G1329" s="1" t="s">
        <v>4618</v>
      </c>
      <c r="H1329" s="1" t="s">
        <v>19</v>
      </c>
    </row>
    <row r="1330" spans="1:8">
      <c r="A1330" s="1" t="s">
        <v>4619</v>
      </c>
      <c r="B1330" s="1" t="s">
        <v>9</v>
      </c>
      <c r="C1330" s="1" t="s">
        <v>4620</v>
      </c>
      <c r="D1330" s="1" t="s">
        <v>478</v>
      </c>
      <c r="E1330" s="1" t="s">
        <v>478</v>
      </c>
      <c r="F1330" s="1" t="s">
        <v>17</v>
      </c>
      <c r="G1330" s="1" t="s">
        <v>4621</v>
      </c>
      <c r="H1330" s="1" t="s">
        <v>19</v>
      </c>
    </row>
    <row r="1331" spans="1:8">
      <c r="A1331" s="1" t="s">
        <v>4622</v>
      </c>
      <c r="B1331" s="1" t="s">
        <v>9</v>
      </c>
      <c r="C1331" s="1" t="s">
        <v>4623</v>
      </c>
      <c r="D1331" s="1" t="s">
        <v>478</v>
      </c>
      <c r="E1331" s="1" t="s">
        <v>478</v>
      </c>
      <c r="F1331" s="1" t="s">
        <v>4624</v>
      </c>
      <c r="G1331" s="1" t="s">
        <v>4625</v>
      </c>
      <c r="H1331" s="1" t="s">
        <v>4626</v>
      </c>
    </row>
    <row r="1332" spans="1:8">
      <c r="A1332" s="1" t="s">
        <v>4627</v>
      </c>
      <c r="B1332" s="1" t="s">
        <v>21</v>
      </c>
      <c r="C1332" s="1" t="s">
        <v>4628</v>
      </c>
      <c r="D1332" s="1" t="s">
        <v>478</v>
      </c>
      <c r="E1332" s="1" t="s">
        <v>478</v>
      </c>
      <c r="F1332" s="1" t="s">
        <v>4629</v>
      </c>
      <c r="G1332" s="1" t="s">
        <v>4630</v>
      </c>
      <c r="H1332" s="1" t="s">
        <v>19</v>
      </c>
    </row>
    <row r="1333" spans="1:8">
      <c r="A1333" s="1" t="s">
        <v>4631</v>
      </c>
      <c r="B1333" s="1" t="s">
        <v>9</v>
      </c>
      <c r="C1333" s="1" t="s">
        <v>4632</v>
      </c>
      <c r="D1333" s="1" t="s">
        <v>478</v>
      </c>
      <c r="E1333" s="1" t="s">
        <v>478</v>
      </c>
      <c r="F1333" s="1" t="s">
        <v>4633</v>
      </c>
      <c r="G1333" s="1" t="s">
        <v>4634</v>
      </c>
      <c r="H1333" s="1" t="s">
        <v>4635</v>
      </c>
    </row>
    <row r="1334" spans="1:8">
      <c r="A1334" s="1" t="s">
        <v>4636</v>
      </c>
      <c r="B1334" s="1" t="s">
        <v>9</v>
      </c>
      <c r="C1334" s="1" t="s">
        <v>4637</v>
      </c>
      <c r="D1334" s="1" t="s">
        <v>478</v>
      </c>
      <c r="E1334" s="1" t="s">
        <v>478</v>
      </c>
      <c r="F1334" s="1" t="s">
        <v>17</v>
      </c>
      <c r="G1334" s="1" t="s">
        <v>17</v>
      </c>
      <c r="H1334" s="1" t="s">
        <v>19</v>
      </c>
    </row>
    <row r="1335" spans="1:8">
      <c r="A1335" s="1" t="s">
        <v>4638</v>
      </c>
      <c r="B1335" s="1" t="s">
        <v>25</v>
      </c>
      <c r="C1335" s="1" t="s">
        <v>4639</v>
      </c>
      <c r="D1335" s="1" t="s">
        <v>478</v>
      </c>
      <c r="E1335" s="1" t="s">
        <v>478</v>
      </c>
      <c r="F1335" s="1" t="s">
        <v>17</v>
      </c>
      <c r="G1335" s="1" t="s">
        <v>4640</v>
      </c>
      <c r="H1335" s="1" t="s">
        <v>19</v>
      </c>
    </row>
    <row r="1336" spans="1:8">
      <c r="A1336" s="1" t="s">
        <v>4641</v>
      </c>
      <c r="B1336" s="1" t="s">
        <v>25</v>
      </c>
      <c r="C1336" s="1" t="s">
        <v>4642</v>
      </c>
      <c r="D1336" s="1" t="s">
        <v>478</v>
      </c>
      <c r="E1336" s="1" t="s">
        <v>478</v>
      </c>
      <c r="F1336" s="1" t="s">
        <v>17</v>
      </c>
      <c r="G1336" s="1" t="s">
        <v>4643</v>
      </c>
      <c r="H1336" s="1" t="s">
        <v>19</v>
      </c>
    </row>
    <row r="1337" spans="1:8">
      <c r="A1337" s="1" t="s">
        <v>4644</v>
      </c>
      <c r="B1337" s="1" t="s">
        <v>878</v>
      </c>
      <c r="C1337" s="1" t="s">
        <v>4645</v>
      </c>
      <c r="D1337" s="1" t="s">
        <v>478</v>
      </c>
      <c r="E1337" s="1" t="s">
        <v>478</v>
      </c>
      <c r="F1337" s="1" t="s">
        <v>17</v>
      </c>
      <c r="G1337" s="1" t="s">
        <v>4646</v>
      </c>
      <c r="H1337" s="1" t="s">
        <v>19</v>
      </c>
    </row>
    <row r="1338" spans="1:8">
      <c r="A1338" s="1" t="s">
        <v>4331</v>
      </c>
      <c r="B1338" s="1" t="s">
        <v>9</v>
      </c>
      <c r="C1338" s="1" t="s">
        <v>4647</v>
      </c>
      <c r="D1338" s="1" t="s">
        <v>478</v>
      </c>
      <c r="E1338" s="1" t="s">
        <v>478</v>
      </c>
      <c r="F1338" s="1" t="s">
        <v>17</v>
      </c>
      <c r="G1338" s="1" t="s">
        <v>4618</v>
      </c>
      <c r="H1338" s="1" t="s">
        <v>19</v>
      </c>
    </row>
    <row r="1339" spans="1:8">
      <c r="A1339" s="1" t="s">
        <v>4648</v>
      </c>
      <c r="B1339" s="1" t="s">
        <v>25</v>
      </c>
      <c r="C1339" s="1" t="s">
        <v>4649</v>
      </c>
      <c r="D1339" s="1" t="s">
        <v>478</v>
      </c>
      <c r="E1339" s="1" t="s">
        <v>478</v>
      </c>
      <c r="F1339" s="1" t="s">
        <v>17</v>
      </c>
      <c r="G1339" s="1" t="s">
        <v>4650</v>
      </c>
      <c r="H1339" s="1" t="s">
        <v>19</v>
      </c>
    </row>
    <row r="1340" spans="1:8">
      <c r="A1340" s="1" t="s">
        <v>4651</v>
      </c>
      <c r="B1340" s="1" t="s">
        <v>99</v>
      </c>
      <c r="C1340" s="1" t="s">
        <v>4652</v>
      </c>
      <c r="D1340" s="1" t="s">
        <v>478</v>
      </c>
      <c r="E1340" s="1" t="s">
        <v>478</v>
      </c>
      <c r="F1340" s="1" t="s">
        <v>4653</v>
      </c>
      <c r="G1340" s="1" t="s">
        <v>4654</v>
      </c>
      <c r="H1340" s="1" t="s">
        <v>4655</v>
      </c>
    </row>
    <row r="1341" spans="1:8">
      <c r="A1341" s="1" t="s">
        <v>4656</v>
      </c>
      <c r="B1341" s="1" t="s">
        <v>25</v>
      </c>
      <c r="C1341" s="1" t="s">
        <v>4657</v>
      </c>
      <c r="D1341" s="1" t="s">
        <v>478</v>
      </c>
      <c r="E1341" s="1" t="s">
        <v>478</v>
      </c>
      <c r="F1341" s="1" t="s">
        <v>17</v>
      </c>
      <c r="G1341" s="1" t="s">
        <v>4658</v>
      </c>
      <c r="H1341" s="1" t="s">
        <v>19</v>
      </c>
    </row>
    <row r="1342" spans="1:8">
      <c r="A1342" s="1" t="s">
        <v>4659</v>
      </c>
      <c r="B1342" s="1" t="s">
        <v>99</v>
      </c>
      <c r="C1342" s="1" t="s">
        <v>17</v>
      </c>
      <c r="D1342" s="1" t="s">
        <v>4660</v>
      </c>
      <c r="E1342" s="1" t="s">
        <v>17</v>
      </c>
      <c r="F1342" s="1" t="s">
        <v>4661</v>
      </c>
      <c r="G1342" s="1" t="s">
        <v>4662</v>
      </c>
      <c r="H1342" s="1" t="s">
        <v>19</v>
      </c>
    </row>
    <row r="1343" spans="1:8">
      <c r="A1343" s="1" t="s">
        <v>1103</v>
      </c>
      <c r="B1343" s="1" t="s">
        <v>117</v>
      </c>
      <c r="C1343" s="1" t="s">
        <v>4663</v>
      </c>
      <c r="D1343" s="1" t="s">
        <v>478</v>
      </c>
      <c r="E1343" s="1" t="s">
        <v>478</v>
      </c>
      <c r="F1343" s="1" t="s">
        <v>17</v>
      </c>
      <c r="G1343" s="1" t="s">
        <v>17</v>
      </c>
      <c r="H1343" s="1" t="s">
        <v>19</v>
      </c>
    </row>
    <row r="1344" spans="1:8">
      <c r="A1344" s="1" t="s">
        <v>4664</v>
      </c>
      <c r="B1344" s="1" t="s">
        <v>1594</v>
      </c>
      <c r="C1344" s="1" t="s">
        <v>4665</v>
      </c>
      <c r="D1344" s="1" t="s">
        <v>478</v>
      </c>
      <c r="E1344" s="1" t="s">
        <v>478</v>
      </c>
      <c r="F1344" s="1" t="s">
        <v>17</v>
      </c>
      <c r="G1344" s="1" t="s">
        <v>4666</v>
      </c>
      <c r="H1344" s="1" t="s">
        <v>19</v>
      </c>
    </row>
    <row r="1345" spans="1:8">
      <c r="A1345" s="1" t="s">
        <v>116</v>
      </c>
      <c r="B1345" s="1" t="s">
        <v>117</v>
      </c>
      <c r="C1345" s="1" t="s">
        <v>4667</v>
      </c>
      <c r="D1345" s="1" t="s">
        <v>478</v>
      </c>
      <c r="E1345" s="1" t="s">
        <v>478</v>
      </c>
      <c r="F1345" s="1" t="s">
        <v>17</v>
      </c>
      <c r="G1345" s="1" t="s">
        <v>17</v>
      </c>
      <c r="H1345" s="1" t="s">
        <v>19</v>
      </c>
    </row>
    <row r="1346" spans="1:8">
      <c r="A1346" s="1" t="s">
        <v>4668</v>
      </c>
      <c r="B1346" s="1" t="s">
        <v>25</v>
      </c>
      <c r="C1346" s="1" t="s">
        <v>4669</v>
      </c>
      <c r="D1346" s="1" t="s">
        <v>4670</v>
      </c>
      <c r="E1346" s="1" t="s">
        <v>478</v>
      </c>
      <c r="F1346" s="1" t="s">
        <v>17</v>
      </c>
      <c r="G1346" s="1" t="s">
        <v>4671</v>
      </c>
      <c r="H1346" s="1" t="s">
        <v>19</v>
      </c>
    </row>
    <row r="1347" spans="1:8">
      <c r="A1347" s="1" t="s">
        <v>4672</v>
      </c>
      <c r="B1347" s="1" t="s">
        <v>25</v>
      </c>
      <c r="C1347" s="1" t="s">
        <v>4673</v>
      </c>
      <c r="D1347" s="1" t="s">
        <v>4674</v>
      </c>
      <c r="E1347" s="1" t="s">
        <v>478</v>
      </c>
      <c r="F1347" s="1" t="s">
        <v>4675</v>
      </c>
      <c r="G1347" s="1" t="s">
        <v>4676</v>
      </c>
      <c r="H1347" s="1" t="s">
        <v>4677</v>
      </c>
    </row>
    <row r="1348" spans="1:8">
      <c r="A1348" s="1" t="s">
        <v>4678</v>
      </c>
      <c r="B1348" s="1" t="s">
        <v>25</v>
      </c>
      <c r="C1348" s="1" t="s">
        <v>4679</v>
      </c>
      <c r="D1348" s="1" t="s">
        <v>4674</v>
      </c>
      <c r="E1348" s="1" t="s">
        <v>478</v>
      </c>
      <c r="F1348" s="1" t="s">
        <v>17</v>
      </c>
      <c r="G1348" s="1" t="s">
        <v>4680</v>
      </c>
      <c r="H1348" s="1" t="s">
        <v>19</v>
      </c>
    </row>
    <row r="1349" spans="1:8">
      <c r="A1349" s="1" t="s">
        <v>4681</v>
      </c>
      <c r="B1349" s="1" t="s">
        <v>21</v>
      </c>
      <c r="C1349" s="1" t="s">
        <v>4682</v>
      </c>
      <c r="D1349" s="1" t="s">
        <v>4683</v>
      </c>
      <c r="E1349" s="1" t="s">
        <v>478</v>
      </c>
      <c r="F1349" s="1" t="s">
        <v>4684</v>
      </c>
      <c r="G1349" s="1" t="s">
        <v>4685</v>
      </c>
      <c r="H1349" s="1" t="s">
        <v>4686</v>
      </c>
    </row>
    <row r="1350" spans="1:8">
      <c r="A1350" s="1" t="s">
        <v>4687</v>
      </c>
      <c r="B1350" s="1" t="s">
        <v>9</v>
      </c>
      <c r="C1350" s="1" t="s">
        <v>4688</v>
      </c>
      <c r="D1350" s="1" t="s">
        <v>1268</v>
      </c>
      <c r="E1350" s="1" t="s">
        <v>1268</v>
      </c>
      <c r="F1350" s="1" t="s">
        <v>17</v>
      </c>
      <c r="G1350" s="1" t="s">
        <v>4689</v>
      </c>
      <c r="H1350" s="1" t="s">
        <v>19</v>
      </c>
    </row>
    <row r="1351" spans="1:8">
      <c r="A1351" s="1" t="s">
        <v>4690</v>
      </c>
      <c r="B1351" s="1" t="s">
        <v>25</v>
      </c>
      <c r="C1351" s="1" t="s">
        <v>4691</v>
      </c>
      <c r="D1351" s="1" t="s">
        <v>4674</v>
      </c>
      <c r="E1351" s="1" t="s">
        <v>478</v>
      </c>
      <c r="F1351" s="1" t="s">
        <v>17</v>
      </c>
      <c r="G1351" s="1" t="s">
        <v>4692</v>
      </c>
      <c r="H1351" s="1" t="s">
        <v>19</v>
      </c>
    </row>
    <row r="1352" spans="1:8">
      <c r="A1352" s="1" t="s">
        <v>4693</v>
      </c>
      <c r="B1352" s="1" t="s">
        <v>25</v>
      </c>
      <c r="C1352" s="1" t="s">
        <v>4694</v>
      </c>
      <c r="D1352" s="1" t="s">
        <v>4695</v>
      </c>
      <c r="E1352" s="1" t="s">
        <v>478</v>
      </c>
      <c r="F1352" s="1" t="s">
        <v>17</v>
      </c>
      <c r="G1352" s="1" t="s">
        <v>4696</v>
      </c>
      <c r="H1352" s="1" t="s">
        <v>19</v>
      </c>
    </row>
    <row r="1353" spans="1:8">
      <c r="A1353" s="1" t="s">
        <v>4697</v>
      </c>
      <c r="B1353" s="1" t="s">
        <v>25</v>
      </c>
      <c r="C1353" s="1" t="s">
        <v>4698</v>
      </c>
      <c r="D1353" s="1" t="s">
        <v>4699</v>
      </c>
      <c r="E1353" s="1" t="s">
        <v>478</v>
      </c>
      <c r="F1353" s="1" t="s">
        <v>4700</v>
      </c>
      <c r="G1353" s="1" t="s">
        <v>4701</v>
      </c>
      <c r="H1353" s="1" t="s">
        <v>4702</v>
      </c>
    </row>
    <row r="1354" spans="1:8">
      <c r="A1354" s="1" t="s">
        <v>4703</v>
      </c>
      <c r="B1354" s="1" t="s">
        <v>9</v>
      </c>
      <c r="C1354" s="1" t="s">
        <v>4704</v>
      </c>
      <c r="D1354" s="1" t="s">
        <v>4705</v>
      </c>
      <c r="E1354" s="1" t="s">
        <v>478</v>
      </c>
      <c r="F1354" s="1" t="s">
        <v>4706</v>
      </c>
      <c r="G1354" s="1" t="s">
        <v>4707</v>
      </c>
      <c r="H1354" s="1" t="s">
        <v>4708</v>
      </c>
    </row>
    <row r="1355" spans="1:8">
      <c r="A1355" s="1" t="s">
        <v>4709</v>
      </c>
      <c r="B1355" s="1" t="s">
        <v>25</v>
      </c>
      <c r="C1355" s="1" t="s">
        <v>4710</v>
      </c>
      <c r="D1355" s="1" t="s">
        <v>4695</v>
      </c>
      <c r="E1355" s="1" t="s">
        <v>478</v>
      </c>
      <c r="F1355" s="1" t="s">
        <v>17</v>
      </c>
      <c r="G1355" s="1" t="s">
        <v>4711</v>
      </c>
      <c r="H1355" s="1" t="s">
        <v>19</v>
      </c>
    </row>
    <row r="1356" spans="1:8">
      <c r="A1356" s="1" t="s">
        <v>4712</v>
      </c>
      <c r="B1356" s="1" t="s">
        <v>99</v>
      </c>
      <c r="C1356" s="1" t="s">
        <v>4713</v>
      </c>
      <c r="D1356" s="1" t="s">
        <v>4714</v>
      </c>
      <c r="E1356" s="1" t="s">
        <v>478</v>
      </c>
      <c r="F1356" s="1" t="s">
        <v>4715</v>
      </c>
      <c r="G1356" s="1" t="s">
        <v>4716</v>
      </c>
      <c r="H1356" s="1" t="s">
        <v>19</v>
      </c>
    </row>
    <row r="1357" spans="1:8">
      <c r="A1357" s="1" t="s">
        <v>4717</v>
      </c>
      <c r="B1357" s="1" t="s">
        <v>25</v>
      </c>
      <c r="C1357" s="1" t="s">
        <v>4718</v>
      </c>
      <c r="D1357" s="1" t="s">
        <v>4683</v>
      </c>
      <c r="E1357" s="1" t="s">
        <v>478</v>
      </c>
      <c r="F1357" s="1" t="s">
        <v>17</v>
      </c>
      <c r="G1357" s="1" t="s">
        <v>4719</v>
      </c>
      <c r="H1357" s="1" t="s">
        <v>19</v>
      </c>
    </row>
    <row r="1358" spans="1:8">
      <c r="A1358" s="1" t="s">
        <v>4720</v>
      </c>
      <c r="B1358" s="1" t="s">
        <v>25</v>
      </c>
      <c r="C1358" s="1" t="s">
        <v>4721</v>
      </c>
      <c r="D1358" s="1" t="s">
        <v>477</v>
      </c>
      <c r="E1358" s="1" t="s">
        <v>478</v>
      </c>
      <c r="F1358" s="1" t="s">
        <v>17</v>
      </c>
      <c r="G1358" s="1" t="s">
        <v>17</v>
      </c>
      <c r="H1358" s="1" t="s">
        <v>19</v>
      </c>
    </row>
    <row r="1359" spans="1:8">
      <c r="A1359" s="1" t="s">
        <v>4722</v>
      </c>
      <c r="B1359" s="1" t="s">
        <v>25</v>
      </c>
      <c r="C1359" s="1" t="s">
        <v>4723</v>
      </c>
      <c r="D1359" s="1" t="s">
        <v>4724</v>
      </c>
      <c r="E1359" s="1" t="s">
        <v>478</v>
      </c>
      <c r="F1359" s="1" t="s">
        <v>17</v>
      </c>
      <c r="G1359" s="1" t="s">
        <v>4725</v>
      </c>
      <c r="H1359" s="1" t="s">
        <v>19</v>
      </c>
    </row>
    <row r="1360" spans="1:8">
      <c r="A1360" s="1" t="s">
        <v>4726</v>
      </c>
      <c r="B1360" s="1" t="s">
        <v>99</v>
      </c>
      <c r="C1360" s="1" t="s">
        <v>4727</v>
      </c>
      <c r="D1360" s="1" t="s">
        <v>4683</v>
      </c>
      <c r="E1360" s="1" t="s">
        <v>478</v>
      </c>
      <c r="F1360" s="1" t="s">
        <v>17</v>
      </c>
      <c r="G1360" s="1" t="s">
        <v>4728</v>
      </c>
      <c r="H1360" s="1" t="s">
        <v>19</v>
      </c>
    </row>
    <row r="1361" spans="1:8">
      <c r="A1361" s="1" t="s">
        <v>3387</v>
      </c>
      <c r="B1361" s="1" t="s">
        <v>99</v>
      </c>
      <c r="C1361" s="1" t="s">
        <v>4729</v>
      </c>
      <c r="D1361" s="1" t="s">
        <v>4730</v>
      </c>
      <c r="E1361" s="1" t="s">
        <v>478</v>
      </c>
      <c r="F1361" s="1" t="s">
        <v>17</v>
      </c>
      <c r="G1361" s="1" t="s">
        <v>4731</v>
      </c>
      <c r="H1361" s="1" t="s">
        <v>19</v>
      </c>
    </row>
    <row r="1362" spans="1:8">
      <c r="A1362" s="1" t="s">
        <v>4732</v>
      </c>
      <c r="B1362" s="1" t="s">
        <v>25</v>
      </c>
      <c r="C1362" s="1" t="s">
        <v>4733</v>
      </c>
      <c r="D1362" s="1" t="s">
        <v>4734</v>
      </c>
      <c r="E1362" s="1" t="s">
        <v>478</v>
      </c>
      <c r="F1362" s="1" t="s">
        <v>17</v>
      </c>
      <c r="G1362" s="1" t="s">
        <v>4735</v>
      </c>
      <c r="H1362" s="1" t="s">
        <v>19</v>
      </c>
    </row>
    <row r="1363" spans="1:8">
      <c r="A1363" s="1" t="s">
        <v>4736</v>
      </c>
      <c r="B1363" s="1" t="s">
        <v>25</v>
      </c>
      <c r="C1363" s="1" t="s">
        <v>4737</v>
      </c>
      <c r="D1363" s="1" t="s">
        <v>4738</v>
      </c>
      <c r="E1363" s="1" t="s">
        <v>478</v>
      </c>
      <c r="F1363" s="1" t="s">
        <v>4739</v>
      </c>
      <c r="G1363" s="1" t="s">
        <v>4740</v>
      </c>
      <c r="H1363" s="1" t="s">
        <v>4741</v>
      </c>
    </row>
    <row r="1364" spans="1:8">
      <c r="A1364" s="1" t="s">
        <v>4742</v>
      </c>
      <c r="B1364" s="1" t="s">
        <v>9</v>
      </c>
      <c r="C1364" s="1" t="s">
        <v>4743</v>
      </c>
      <c r="D1364" s="1" t="s">
        <v>4744</v>
      </c>
      <c r="E1364" s="1" t="s">
        <v>478</v>
      </c>
      <c r="F1364" s="1" t="s">
        <v>17</v>
      </c>
      <c r="G1364" s="1" t="s">
        <v>4745</v>
      </c>
      <c r="H1364" s="1" t="s">
        <v>19</v>
      </c>
    </row>
    <row r="1365" spans="1:8">
      <c r="A1365" s="1" t="s">
        <v>4746</v>
      </c>
      <c r="B1365" s="1" t="s">
        <v>99</v>
      </c>
      <c r="C1365" s="1" t="s">
        <v>4747</v>
      </c>
      <c r="D1365" s="1" t="s">
        <v>4748</v>
      </c>
      <c r="E1365" s="1" t="s">
        <v>478</v>
      </c>
      <c r="F1365" s="1" t="s">
        <v>4749</v>
      </c>
      <c r="G1365" s="1" t="s">
        <v>4750</v>
      </c>
      <c r="H1365" s="1" t="s">
        <v>4751</v>
      </c>
    </row>
    <row r="1366" spans="1:8">
      <c r="A1366" s="1" t="s">
        <v>4752</v>
      </c>
      <c r="B1366" s="1" t="s">
        <v>21</v>
      </c>
      <c r="C1366" s="1" t="s">
        <v>4753</v>
      </c>
      <c r="D1366" s="1" t="s">
        <v>4695</v>
      </c>
      <c r="E1366" s="1" t="s">
        <v>478</v>
      </c>
      <c r="F1366" s="1" t="s">
        <v>17</v>
      </c>
      <c r="G1366" s="1" t="s">
        <v>4754</v>
      </c>
      <c r="H1366" s="1" t="s">
        <v>19</v>
      </c>
    </row>
    <row r="1367" spans="1:8">
      <c r="A1367" s="1" t="s">
        <v>4755</v>
      </c>
      <c r="B1367" s="1" t="s">
        <v>9</v>
      </c>
      <c r="C1367" s="1" t="s">
        <v>4756</v>
      </c>
      <c r="D1367" s="1" t="s">
        <v>4744</v>
      </c>
      <c r="E1367" s="1" t="s">
        <v>478</v>
      </c>
      <c r="F1367" s="1" t="s">
        <v>4633</v>
      </c>
      <c r="G1367" s="1" t="s">
        <v>4634</v>
      </c>
      <c r="H1367" s="1" t="s">
        <v>4635</v>
      </c>
    </row>
    <row r="1368" spans="1:8">
      <c r="A1368" s="1" t="s">
        <v>4757</v>
      </c>
      <c r="B1368" s="1" t="s">
        <v>25</v>
      </c>
      <c r="C1368" s="1" t="s">
        <v>4758</v>
      </c>
      <c r="D1368" s="1" t="s">
        <v>4744</v>
      </c>
      <c r="E1368" s="1" t="s">
        <v>478</v>
      </c>
      <c r="F1368" s="1" t="s">
        <v>17</v>
      </c>
      <c r="G1368" s="1" t="s">
        <v>4759</v>
      </c>
      <c r="H1368" s="1" t="s">
        <v>19</v>
      </c>
    </row>
    <row r="1369" spans="1:8">
      <c r="A1369" s="1" t="s">
        <v>4760</v>
      </c>
      <c r="B1369" s="1" t="s">
        <v>25</v>
      </c>
      <c r="C1369" s="1" t="s">
        <v>4761</v>
      </c>
      <c r="D1369" s="1" t="s">
        <v>4744</v>
      </c>
      <c r="E1369" s="1" t="s">
        <v>478</v>
      </c>
      <c r="F1369" s="1" t="s">
        <v>17</v>
      </c>
      <c r="G1369" s="1" t="s">
        <v>4762</v>
      </c>
      <c r="H1369" s="1" t="s">
        <v>19</v>
      </c>
    </row>
    <row r="1370" spans="1:8">
      <c r="A1370" s="1" t="s">
        <v>4763</v>
      </c>
      <c r="B1370" s="1" t="s">
        <v>9</v>
      </c>
      <c r="C1370" s="1" t="s">
        <v>4764</v>
      </c>
      <c r="D1370" s="1" t="s">
        <v>4765</v>
      </c>
      <c r="E1370" s="1" t="s">
        <v>1268</v>
      </c>
      <c r="F1370" s="1" t="s">
        <v>4766</v>
      </c>
      <c r="G1370" s="1" t="s">
        <v>4767</v>
      </c>
      <c r="H1370" s="1" t="s">
        <v>19</v>
      </c>
    </row>
    <row r="1371" spans="1:8">
      <c r="A1371" s="1" t="s">
        <v>4768</v>
      </c>
      <c r="B1371" s="1" t="s">
        <v>9</v>
      </c>
      <c r="C1371" s="1" t="s">
        <v>4769</v>
      </c>
      <c r="D1371" s="1" t="s">
        <v>4770</v>
      </c>
      <c r="E1371" s="1" t="s">
        <v>4771</v>
      </c>
      <c r="F1371" s="1" t="s">
        <v>4772</v>
      </c>
      <c r="G1371" s="1" t="s">
        <v>4773</v>
      </c>
      <c r="H1371" s="1" t="s">
        <v>4774</v>
      </c>
    </row>
    <row r="1372" spans="1:8">
      <c r="A1372" s="1" t="s">
        <v>4775</v>
      </c>
      <c r="B1372" s="1" t="s">
        <v>305</v>
      </c>
      <c r="C1372" s="1" t="s">
        <v>4776</v>
      </c>
      <c r="D1372" s="1" t="s">
        <v>1268</v>
      </c>
      <c r="E1372" s="1" t="s">
        <v>1268</v>
      </c>
      <c r="F1372" s="1" t="s">
        <v>4777</v>
      </c>
      <c r="G1372" s="1" t="s">
        <v>4778</v>
      </c>
      <c r="H1372" s="1" t="s">
        <v>19</v>
      </c>
    </row>
    <row r="1373" spans="1:8">
      <c r="A1373" s="1" t="s">
        <v>4779</v>
      </c>
      <c r="B1373" s="1" t="s">
        <v>9</v>
      </c>
      <c r="C1373" s="1" t="s">
        <v>4780</v>
      </c>
      <c r="D1373" s="1" t="s">
        <v>4781</v>
      </c>
      <c r="E1373" s="1" t="s">
        <v>4781</v>
      </c>
      <c r="F1373" s="1" t="s">
        <v>4782</v>
      </c>
      <c r="G1373" s="1" t="s">
        <v>4783</v>
      </c>
      <c r="H1373" s="1" t="s">
        <v>4784</v>
      </c>
    </row>
    <row r="1374" spans="1:8">
      <c r="A1374" s="1" t="s">
        <v>4785</v>
      </c>
      <c r="B1374" s="1" t="s">
        <v>9</v>
      </c>
      <c r="C1374" s="1" t="s">
        <v>4786</v>
      </c>
      <c r="D1374" s="1" t="s">
        <v>4781</v>
      </c>
      <c r="E1374" s="1" t="s">
        <v>4781</v>
      </c>
      <c r="F1374" s="1" t="s">
        <v>17</v>
      </c>
      <c r="G1374" s="1" t="s">
        <v>4787</v>
      </c>
      <c r="H1374" s="1" t="s">
        <v>19</v>
      </c>
    </row>
    <row r="1375" spans="1:8">
      <c r="A1375" s="1" t="s">
        <v>4788</v>
      </c>
      <c r="B1375" s="1" t="s">
        <v>9</v>
      </c>
      <c r="C1375" s="1" t="s">
        <v>4789</v>
      </c>
      <c r="D1375" s="1" t="s">
        <v>4781</v>
      </c>
      <c r="E1375" s="1" t="s">
        <v>4781</v>
      </c>
      <c r="F1375" s="1" t="s">
        <v>4790</v>
      </c>
      <c r="G1375" s="1" t="s">
        <v>4791</v>
      </c>
      <c r="H1375" s="1" t="s">
        <v>4792</v>
      </c>
    </row>
    <row r="1376" spans="1:8">
      <c r="A1376" s="1" t="s">
        <v>4793</v>
      </c>
      <c r="B1376" s="1" t="s">
        <v>9</v>
      </c>
      <c r="C1376" s="1" t="s">
        <v>4794</v>
      </c>
      <c r="D1376" s="1" t="s">
        <v>4781</v>
      </c>
      <c r="E1376" s="1" t="s">
        <v>4781</v>
      </c>
      <c r="F1376" s="1" t="s">
        <v>4795</v>
      </c>
      <c r="G1376" s="1" t="s">
        <v>4796</v>
      </c>
      <c r="H1376" s="1" t="s">
        <v>19</v>
      </c>
    </row>
    <row r="1377" spans="1:8">
      <c r="A1377" s="1" t="s">
        <v>4797</v>
      </c>
      <c r="B1377" s="1" t="s">
        <v>9</v>
      </c>
      <c r="C1377" s="1" t="s">
        <v>4798</v>
      </c>
      <c r="D1377" s="1" t="s">
        <v>4781</v>
      </c>
      <c r="E1377" s="1" t="s">
        <v>4781</v>
      </c>
      <c r="F1377" s="1" t="s">
        <v>4799</v>
      </c>
      <c r="G1377" s="1" t="s">
        <v>4800</v>
      </c>
      <c r="H1377" s="1" t="s">
        <v>19</v>
      </c>
    </row>
    <row r="1378" spans="1:8">
      <c r="A1378" s="1" t="s">
        <v>4801</v>
      </c>
      <c r="B1378" s="1" t="s">
        <v>25</v>
      </c>
      <c r="C1378" s="1" t="s">
        <v>4802</v>
      </c>
      <c r="D1378" s="1" t="s">
        <v>4781</v>
      </c>
      <c r="E1378" s="1" t="s">
        <v>4781</v>
      </c>
      <c r="F1378" s="1" t="s">
        <v>17</v>
      </c>
      <c r="G1378" s="1" t="s">
        <v>4803</v>
      </c>
      <c r="H1378" s="1" t="s">
        <v>19</v>
      </c>
    </row>
    <row r="1379" spans="1:8">
      <c r="A1379" s="1" t="s">
        <v>2969</v>
      </c>
      <c r="B1379" s="1" t="s">
        <v>117</v>
      </c>
      <c r="C1379" s="1" t="s">
        <v>4804</v>
      </c>
      <c r="D1379" s="1" t="s">
        <v>4781</v>
      </c>
      <c r="E1379" s="1" t="s">
        <v>4781</v>
      </c>
      <c r="F1379" s="1" t="s">
        <v>17</v>
      </c>
      <c r="G1379" s="1" t="s">
        <v>17</v>
      </c>
      <c r="H1379" s="1" t="s">
        <v>19</v>
      </c>
    </row>
    <row r="1380" spans="1:8">
      <c r="A1380" s="1" t="s">
        <v>2691</v>
      </c>
      <c r="B1380" s="1" t="s">
        <v>117</v>
      </c>
      <c r="C1380" s="1" t="s">
        <v>4805</v>
      </c>
      <c r="D1380" s="1" t="s">
        <v>4781</v>
      </c>
      <c r="E1380" s="1" t="s">
        <v>4781</v>
      </c>
      <c r="F1380" s="1" t="s">
        <v>17</v>
      </c>
      <c r="G1380" s="1" t="s">
        <v>17</v>
      </c>
      <c r="H1380" s="1" t="s">
        <v>19</v>
      </c>
    </row>
    <row r="1381" spans="1:8">
      <c r="A1381" s="1" t="s">
        <v>4806</v>
      </c>
      <c r="B1381" s="1" t="s">
        <v>117</v>
      </c>
      <c r="C1381" s="1" t="s">
        <v>4807</v>
      </c>
      <c r="D1381" s="1" t="s">
        <v>4781</v>
      </c>
      <c r="E1381" s="1" t="s">
        <v>4781</v>
      </c>
      <c r="F1381" s="1" t="s">
        <v>17</v>
      </c>
      <c r="G1381" s="1" t="s">
        <v>17</v>
      </c>
      <c r="H1381" s="1" t="s">
        <v>19</v>
      </c>
    </row>
    <row r="1382" spans="1:8">
      <c r="A1382" s="1" t="s">
        <v>4808</v>
      </c>
      <c r="B1382" s="1" t="s">
        <v>9</v>
      </c>
      <c r="C1382" s="1" t="s">
        <v>4809</v>
      </c>
      <c r="D1382" s="1" t="s">
        <v>4810</v>
      </c>
      <c r="E1382" s="1" t="s">
        <v>4781</v>
      </c>
      <c r="F1382" s="1" t="s">
        <v>4811</v>
      </c>
      <c r="G1382" s="1" t="s">
        <v>4812</v>
      </c>
      <c r="H1382" s="1" t="s">
        <v>19</v>
      </c>
    </row>
    <row r="1383" spans="1:8">
      <c r="A1383" s="1" t="s">
        <v>4813</v>
      </c>
      <c r="B1383" s="1" t="s">
        <v>25</v>
      </c>
      <c r="C1383" s="1" t="s">
        <v>4814</v>
      </c>
      <c r="D1383" s="1" t="s">
        <v>4815</v>
      </c>
      <c r="E1383" s="1" t="s">
        <v>4781</v>
      </c>
      <c r="F1383" s="1" t="s">
        <v>17</v>
      </c>
      <c r="G1383" s="1" t="s">
        <v>4816</v>
      </c>
      <c r="H1383" s="1" t="s">
        <v>19</v>
      </c>
    </row>
    <row r="1384" spans="1:8">
      <c r="A1384" s="1" t="s">
        <v>4817</v>
      </c>
      <c r="B1384" s="1" t="s">
        <v>21</v>
      </c>
      <c r="C1384" s="1" t="s">
        <v>4818</v>
      </c>
      <c r="D1384" s="1" t="s">
        <v>4819</v>
      </c>
      <c r="E1384" s="1" t="s">
        <v>4781</v>
      </c>
      <c r="F1384" s="1" t="s">
        <v>4820</v>
      </c>
      <c r="G1384" s="1" t="s">
        <v>4821</v>
      </c>
      <c r="H1384" s="1" t="s">
        <v>19</v>
      </c>
    </row>
    <row r="1385" spans="1:8">
      <c r="A1385" s="1" t="s">
        <v>4822</v>
      </c>
      <c r="B1385" s="1" t="s">
        <v>99</v>
      </c>
      <c r="C1385" s="1" t="s">
        <v>4823</v>
      </c>
      <c r="D1385" s="1" t="s">
        <v>2337</v>
      </c>
      <c r="E1385" s="1" t="s">
        <v>1268</v>
      </c>
      <c r="F1385" s="1" t="s">
        <v>4824</v>
      </c>
      <c r="G1385" s="1" t="s">
        <v>4825</v>
      </c>
      <c r="H1385" s="1" t="s">
        <v>4826</v>
      </c>
    </row>
    <row r="1386" spans="1:8">
      <c r="A1386" s="1" t="s">
        <v>4827</v>
      </c>
      <c r="B1386" s="1" t="s">
        <v>25</v>
      </c>
      <c r="C1386" s="1" t="s">
        <v>4828</v>
      </c>
      <c r="D1386" s="1" t="s">
        <v>4829</v>
      </c>
      <c r="E1386" s="1" t="s">
        <v>4830</v>
      </c>
      <c r="F1386" s="1" t="s">
        <v>4831</v>
      </c>
      <c r="G1386" s="1" t="s">
        <v>4832</v>
      </c>
      <c r="H1386" s="1" t="s">
        <v>4833</v>
      </c>
    </row>
    <row r="1387" spans="1:8">
      <c r="A1387" s="1" t="s">
        <v>4834</v>
      </c>
      <c r="B1387" s="1" t="s">
        <v>9</v>
      </c>
      <c r="C1387" s="1" t="s">
        <v>4835</v>
      </c>
      <c r="D1387" s="1" t="s">
        <v>1023</v>
      </c>
      <c r="E1387" s="1" t="s">
        <v>1023</v>
      </c>
      <c r="F1387" s="1" t="s">
        <v>4836</v>
      </c>
      <c r="G1387" s="1" t="s">
        <v>4837</v>
      </c>
      <c r="H1387" s="1" t="s">
        <v>19</v>
      </c>
    </row>
    <row r="1388" spans="1:8">
      <c r="A1388" s="1" t="s">
        <v>4838</v>
      </c>
      <c r="B1388" s="1" t="s">
        <v>117</v>
      </c>
      <c r="C1388" s="1" t="s">
        <v>4839</v>
      </c>
      <c r="D1388" s="1" t="s">
        <v>4840</v>
      </c>
      <c r="E1388" s="1" t="s">
        <v>4840</v>
      </c>
      <c r="F1388" s="1" t="s">
        <v>17</v>
      </c>
      <c r="G1388" s="1" t="s">
        <v>17</v>
      </c>
      <c r="H1388" s="1" t="s">
        <v>19</v>
      </c>
    </row>
    <row r="1389" spans="1:8">
      <c r="A1389" s="1" t="s">
        <v>4841</v>
      </c>
      <c r="B1389" s="1" t="s">
        <v>99</v>
      </c>
      <c r="C1389" s="1" t="s">
        <v>4842</v>
      </c>
      <c r="D1389" s="1" t="s">
        <v>4843</v>
      </c>
      <c r="E1389" s="1" t="s">
        <v>483</v>
      </c>
      <c r="F1389" s="1" t="s">
        <v>4844</v>
      </c>
      <c r="G1389" s="1" t="s">
        <v>4845</v>
      </c>
      <c r="H1389" s="1" t="s">
        <v>19</v>
      </c>
    </row>
    <row r="1390" spans="1:8">
      <c r="A1390" s="1" t="s">
        <v>4846</v>
      </c>
      <c r="B1390" s="1" t="s">
        <v>9</v>
      </c>
      <c r="C1390" s="1" t="s">
        <v>4847</v>
      </c>
      <c r="D1390" s="1" t="s">
        <v>4848</v>
      </c>
      <c r="E1390" s="1" t="s">
        <v>4848</v>
      </c>
      <c r="F1390" s="1" t="s">
        <v>4849</v>
      </c>
      <c r="G1390" s="1" t="s">
        <v>4850</v>
      </c>
      <c r="H1390" s="1" t="s">
        <v>19</v>
      </c>
    </row>
    <row r="1391" spans="1:8">
      <c r="A1391" s="1" t="s">
        <v>4851</v>
      </c>
      <c r="B1391" s="1" t="s">
        <v>9</v>
      </c>
      <c r="C1391" s="1" t="s">
        <v>4852</v>
      </c>
      <c r="D1391" s="1" t="s">
        <v>4848</v>
      </c>
      <c r="E1391" s="1" t="s">
        <v>4848</v>
      </c>
      <c r="F1391" s="1" t="s">
        <v>17</v>
      </c>
      <c r="G1391" s="1" t="s">
        <v>4853</v>
      </c>
      <c r="H1391" s="1" t="s">
        <v>19</v>
      </c>
    </row>
    <row r="1392" spans="1:8">
      <c r="A1392" s="1" t="s">
        <v>4854</v>
      </c>
      <c r="B1392" s="1" t="s">
        <v>21</v>
      </c>
      <c r="C1392" s="1" t="s">
        <v>4855</v>
      </c>
      <c r="D1392" s="1" t="s">
        <v>4848</v>
      </c>
      <c r="E1392" s="1" t="s">
        <v>4848</v>
      </c>
      <c r="F1392" s="1" t="s">
        <v>4856</v>
      </c>
      <c r="G1392" s="1" t="s">
        <v>4857</v>
      </c>
      <c r="H1392" s="1" t="s">
        <v>4858</v>
      </c>
    </row>
    <row r="1393" spans="1:8">
      <c r="A1393" s="1" t="s">
        <v>4859</v>
      </c>
      <c r="B1393" s="1" t="s">
        <v>9</v>
      </c>
      <c r="C1393" s="1" t="s">
        <v>4860</v>
      </c>
      <c r="D1393" s="1" t="s">
        <v>4848</v>
      </c>
      <c r="E1393" s="1" t="s">
        <v>4848</v>
      </c>
      <c r="F1393" s="1" t="s">
        <v>4861</v>
      </c>
      <c r="G1393" s="1" t="s">
        <v>4862</v>
      </c>
      <c r="H1393" s="1" t="s">
        <v>19</v>
      </c>
    </row>
    <row r="1394" spans="1:8">
      <c r="A1394" s="1" t="s">
        <v>4863</v>
      </c>
      <c r="B1394" s="1" t="s">
        <v>9</v>
      </c>
      <c r="C1394" s="1" t="s">
        <v>4864</v>
      </c>
      <c r="D1394" s="1" t="s">
        <v>4848</v>
      </c>
      <c r="E1394" s="1" t="s">
        <v>4848</v>
      </c>
      <c r="F1394" s="1" t="s">
        <v>4865</v>
      </c>
      <c r="G1394" s="1" t="s">
        <v>4866</v>
      </c>
      <c r="H1394" s="1" t="s">
        <v>4867</v>
      </c>
    </row>
    <row r="1395" spans="1:8">
      <c r="A1395" s="1" t="s">
        <v>4868</v>
      </c>
      <c r="B1395" s="1" t="s">
        <v>21</v>
      </c>
      <c r="C1395" s="1" t="s">
        <v>4869</v>
      </c>
      <c r="D1395" s="1" t="s">
        <v>4848</v>
      </c>
      <c r="E1395" s="1" t="s">
        <v>4848</v>
      </c>
      <c r="F1395" s="1" t="s">
        <v>490</v>
      </c>
      <c r="G1395" s="1" t="s">
        <v>491</v>
      </c>
      <c r="H1395" s="1" t="s">
        <v>19</v>
      </c>
    </row>
    <row r="1396" spans="1:8">
      <c r="A1396" s="1" t="s">
        <v>4870</v>
      </c>
      <c r="B1396" s="1" t="s">
        <v>25</v>
      </c>
      <c r="C1396" s="1" t="s">
        <v>4871</v>
      </c>
      <c r="D1396" s="1" t="s">
        <v>4848</v>
      </c>
      <c r="E1396" s="1" t="s">
        <v>4848</v>
      </c>
      <c r="F1396" s="1" t="s">
        <v>17</v>
      </c>
      <c r="G1396" s="1" t="s">
        <v>4872</v>
      </c>
      <c r="H1396" s="1" t="s">
        <v>19</v>
      </c>
    </row>
    <row r="1397" spans="1:8">
      <c r="A1397" s="1" t="s">
        <v>4873</v>
      </c>
      <c r="B1397" s="1" t="s">
        <v>25</v>
      </c>
      <c r="C1397" s="1" t="s">
        <v>4874</v>
      </c>
      <c r="D1397" s="1" t="s">
        <v>4848</v>
      </c>
      <c r="E1397" s="1" t="s">
        <v>4848</v>
      </c>
      <c r="F1397" s="1" t="s">
        <v>17</v>
      </c>
      <c r="G1397" s="1" t="s">
        <v>4875</v>
      </c>
      <c r="H1397" s="1" t="s">
        <v>19</v>
      </c>
    </row>
    <row r="1398" spans="1:8">
      <c r="A1398" s="1" t="s">
        <v>4876</v>
      </c>
      <c r="B1398" s="1" t="s">
        <v>9</v>
      </c>
      <c r="C1398" s="1" t="s">
        <v>4877</v>
      </c>
      <c r="D1398" s="1" t="s">
        <v>4848</v>
      </c>
      <c r="E1398" s="1" t="s">
        <v>4848</v>
      </c>
      <c r="F1398" s="1" t="s">
        <v>4878</v>
      </c>
      <c r="G1398" s="1" t="s">
        <v>4866</v>
      </c>
      <c r="H1398" s="1" t="s">
        <v>4879</v>
      </c>
    </row>
    <row r="1399" spans="1:8">
      <c r="A1399" s="1" t="s">
        <v>4880</v>
      </c>
      <c r="B1399" s="1" t="s">
        <v>4881</v>
      </c>
      <c r="C1399" s="1" t="s">
        <v>4882</v>
      </c>
      <c r="D1399" s="1" t="s">
        <v>4848</v>
      </c>
      <c r="E1399" s="1" t="s">
        <v>4848</v>
      </c>
      <c r="F1399" s="1" t="s">
        <v>17</v>
      </c>
      <c r="G1399" s="1" t="s">
        <v>4883</v>
      </c>
      <c r="H1399" s="1" t="s">
        <v>19</v>
      </c>
    </row>
    <row r="1400" spans="1:8">
      <c r="A1400" s="1" t="s">
        <v>4884</v>
      </c>
      <c r="B1400" s="1" t="s">
        <v>305</v>
      </c>
      <c r="C1400" s="1" t="s">
        <v>4885</v>
      </c>
      <c r="D1400" s="1" t="s">
        <v>4848</v>
      </c>
      <c r="E1400" s="1" t="s">
        <v>4848</v>
      </c>
      <c r="F1400" s="1" t="s">
        <v>17</v>
      </c>
      <c r="G1400" s="1" t="s">
        <v>17</v>
      </c>
      <c r="H1400" s="1" t="s">
        <v>19</v>
      </c>
    </row>
    <row r="1401" spans="1:8">
      <c r="A1401" s="1" t="s">
        <v>4886</v>
      </c>
      <c r="B1401" s="1" t="s">
        <v>25</v>
      </c>
      <c r="C1401" s="1" t="s">
        <v>4887</v>
      </c>
      <c r="D1401" s="1" t="s">
        <v>4848</v>
      </c>
      <c r="E1401" s="1" t="s">
        <v>4848</v>
      </c>
      <c r="F1401" s="1" t="s">
        <v>17</v>
      </c>
      <c r="G1401" s="1" t="s">
        <v>17</v>
      </c>
      <c r="H1401" s="1" t="s">
        <v>19</v>
      </c>
    </row>
    <row r="1402" spans="1:8">
      <c r="A1402" s="1" t="s">
        <v>4888</v>
      </c>
      <c r="B1402" s="1" t="s">
        <v>25</v>
      </c>
      <c r="C1402" s="1" t="s">
        <v>4889</v>
      </c>
      <c r="D1402" s="1" t="s">
        <v>4848</v>
      </c>
      <c r="E1402" s="1" t="s">
        <v>4848</v>
      </c>
      <c r="F1402" s="1" t="s">
        <v>4890</v>
      </c>
      <c r="G1402" s="1" t="s">
        <v>4891</v>
      </c>
      <c r="H1402" s="1" t="s">
        <v>4892</v>
      </c>
    </row>
    <row r="1403" spans="1:8">
      <c r="A1403" s="1" t="s">
        <v>4893</v>
      </c>
      <c r="B1403" s="1" t="s">
        <v>99</v>
      </c>
      <c r="C1403" s="1" t="s">
        <v>4894</v>
      </c>
      <c r="D1403" s="1" t="s">
        <v>4895</v>
      </c>
      <c r="E1403" s="1" t="s">
        <v>4848</v>
      </c>
      <c r="F1403" s="1" t="s">
        <v>4896</v>
      </c>
      <c r="G1403" s="1" t="s">
        <v>4897</v>
      </c>
      <c r="H1403" s="1" t="s">
        <v>4898</v>
      </c>
    </row>
    <row r="1404" spans="1:8">
      <c r="A1404" s="1" t="s">
        <v>4899</v>
      </c>
      <c r="B1404" s="1" t="s">
        <v>25</v>
      </c>
      <c r="C1404" s="1" t="s">
        <v>4900</v>
      </c>
      <c r="D1404" s="1" t="s">
        <v>4901</v>
      </c>
      <c r="E1404" s="1" t="s">
        <v>4848</v>
      </c>
      <c r="F1404" s="1" t="s">
        <v>17</v>
      </c>
      <c r="G1404" s="1" t="s">
        <v>17</v>
      </c>
      <c r="H1404" s="1" t="s">
        <v>19</v>
      </c>
    </row>
    <row r="1405" spans="1:8">
      <c r="A1405" s="1" t="s">
        <v>4902</v>
      </c>
      <c r="B1405" s="1" t="s">
        <v>9</v>
      </c>
      <c r="C1405" s="1" t="s">
        <v>4903</v>
      </c>
      <c r="D1405" s="1" t="s">
        <v>4904</v>
      </c>
      <c r="E1405" s="1" t="s">
        <v>4848</v>
      </c>
      <c r="F1405" s="1" t="s">
        <v>4905</v>
      </c>
      <c r="G1405" s="1" t="s">
        <v>4906</v>
      </c>
      <c r="H1405" s="1" t="s">
        <v>4907</v>
      </c>
    </row>
    <row r="1406" spans="1:8">
      <c r="A1406" s="1" t="s">
        <v>4908</v>
      </c>
      <c r="B1406" s="1" t="s">
        <v>9</v>
      </c>
      <c r="C1406" s="1" t="s">
        <v>4909</v>
      </c>
      <c r="D1406" s="1" t="s">
        <v>4910</v>
      </c>
      <c r="E1406" s="1" t="s">
        <v>4910</v>
      </c>
      <c r="F1406" s="1" t="s">
        <v>4911</v>
      </c>
      <c r="G1406" s="1" t="s">
        <v>4912</v>
      </c>
      <c r="H1406" s="1" t="s">
        <v>4913</v>
      </c>
    </row>
    <row r="1407" spans="1:8">
      <c r="A1407" s="1" t="s">
        <v>4914</v>
      </c>
      <c r="B1407" s="1" t="s">
        <v>25</v>
      </c>
      <c r="C1407" s="1" t="s">
        <v>4915</v>
      </c>
      <c r="D1407" s="1" t="s">
        <v>4916</v>
      </c>
      <c r="E1407" s="1" t="s">
        <v>4848</v>
      </c>
      <c r="F1407" s="1" t="s">
        <v>17</v>
      </c>
      <c r="G1407" s="1" t="s">
        <v>4917</v>
      </c>
      <c r="H1407" s="1" t="s">
        <v>19</v>
      </c>
    </row>
    <row r="1408" spans="1:8">
      <c r="A1408" s="1" t="s">
        <v>4918</v>
      </c>
      <c r="B1408" s="1" t="s">
        <v>9</v>
      </c>
      <c r="C1408" s="1" t="s">
        <v>4919</v>
      </c>
      <c r="D1408" s="1" t="s">
        <v>2274</v>
      </c>
      <c r="E1408" s="1" t="s">
        <v>2275</v>
      </c>
      <c r="F1408" s="1" t="s">
        <v>17</v>
      </c>
      <c r="G1408" s="1" t="s">
        <v>4920</v>
      </c>
      <c r="H1408" s="1" t="s">
        <v>19</v>
      </c>
    </row>
    <row r="1409" spans="1:8">
      <c r="A1409" s="1" t="s">
        <v>4921</v>
      </c>
      <c r="B1409" s="1" t="s">
        <v>25</v>
      </c>
      <c r="C1409" s="1" t="s">
        <v>4922</v>
      </c>
      <c r="D1409" s="1" t="s">
        <v>2274</v>
      </c>
      <c r="E1409" s="1" t="s">
        <v>2275</v>
      </c>
      <c r="F1409" s="1" t="s">
        <v>17</v>
      </c>
      <c r="G1409" s="1" t="s">
        <v>4923</v>
      </c>
      <c r="H1409" s="1" t="s">
        <v>19</v>
      </c>
    </row>
    <row r="1410" spans="1:8">
      <c r="A1410" s="1" t="s">
        <v>4924</v>
      </c>
      <c r="B1410" s="1" t="s">
        <v>99</v>
      </c>
      <c r="C1410" s="1" t="s">
        <v>4925</v>
      </c>
      <c r="D1410" s="1" t="s">
        <v>4926</v>
      </c>
      <c r="E1410" s="1" t="s">
        <v>4910</v>
      </c>
      <c r="F1410" s="1" t="s">
        <v>4045</v>
      </c>
      <c r="G1410" s="1" t="s">
        <v>4927</v>
      </c>
      <c r="H1410" s="1" t="s">
        <v>19</v>
      </c>
    </row>
    <row r="1411" spans="1:8">
      <c r="A1411" s="1" t="s">
        <v>4928</v>
      </c>
      <c r="B1411" s="1" t="s">
        <v>25</v>
      </c>
      <c r="C1411" s="1" t="s">
        <v>4929</v>
      </c>
      <c r="D1411" s="1" t="s">
        <v>2274</v>
      </c>
      <c r="E1411" s="1" t="s">
        <v>2275</v>
      </c>
      <c r="F1411" s="1" t="s">
        <v>17</v>
      </c>
      <c r="G1411" s="1" t="s">
        <v>4930</v>
      </c>
      <c r="H1411" s="1" t="s">
        <v>19</v>
      </c>
    </row>
    <row r="1412" spans="1:8">
      <c r="A1412" s="1" t="s">
        <v>4931</v>
      </c>
      <c r="B1412" s="1" t="s">
        <v>25</v>
      </c>
      <c r="C1412" s="1" t="s">
        <v>4932</v>
      </c>
      <c r="D1412" s="1" t="s">
        <v>2274</v>
      </c>
      <c r="E1412" s="1" t="s">
        <v>2275</v>
      </c>
      <c r="F1412" s="1" t="s">
        <v>17</v>
      </c>
      <c r="G1412" s="1" t="s">
        <v>4933</v>
      </c>
      <c r="H1412" s="1" t="s">
        <v>19</v>
      </c>
    </row>
    <row r="1413" spans="1:8">
      <c r="A1413" s="1" t="s">
        <v>4934</v>
      </c>
      <c r="B1413" s="1" t="s">
        <v>21</v>
      </c>
      <c r="C1413" s="1" t="s">
        <v>4935</v>
      </c>
      <c r="D1413" s="1" t="s">
        <v>4936</v>
      </c>
      <c r="E1413" s="1" t="s">
        <v>4937</v>
      </c>
      <c r="F1413" s="1" t="s">
        <v>4938</v>
      </c>
      <c r="G1413" s="1" t="s">
        <v>4939</v>
      </c>
      <c r="H1413" s="1" t="s">
        <v>19</v>
      </c>
    </row>
    <row r="1414" spans="1:8">
      <c r="A1414" s="1" t="s">
        <v>4940</v>
      </c>
      <c r="B1414" s="1" t="s">
        <v>9</v>
      </c>
      <c r="C1414" s="1" t="s">
        <v>4941</v>
      </c>
      <c r="D1414" s="1" t="s">
        <v>3010</v>
      </c>
      <c r="E1414" s="1" t="s">
        <v>3010</v>
      </c>
      <c r="F1414" s="1" t="s">
        <v>4942</v>
      </c>
      <c r="G1414" s="1" t="s">
        <v>4943</v>
      </c>
      <c r="H1414" s="1" t="s">
        <v>4944</v>
      </c>
    </row>
    <row r="1415" spans="1:8">
      <c r="A1415" s="1" t="s">
        <v>4945</v>
      </c>
      <c r="B1415" s="1" t="s">
        <v>9</v>
      </c>
      <c r="C1415" s="1" t="s">
        <v>4946</v>
      </c>
      <c r="D1415" s="1" t="s">
        <v>3010</v>
      </c>
      <c r="E1415" s="1" t="s">
        <v>3010</v>
      </c>
      <c r="F1415" s="1" t="s">
        <v>4947</v>
      </c>
      <c r="G1415" s="1" t="s">
        <v>4948</v>
      </c>
      <c r="H1415" s="1" t="s">
        <v>19</v>
      </c>
    </row>
    <row r="1416" spans="1:8">
      <c r="A1416" s="1" t="s">
        <v>4949</v>
      </c>
      <c r="B1416" s="1" t="s">
        <v>9</v>
      </c>
      <c r="C1416" s="1" t="s">
        <v>4950</v>
      </c>
      <c r="D1416" s="1" t="s">
        <v>4951</v>
      </c>
      <c r="E1416" s="1" t="s">
        <v>3010</v>
      </c>
      <c r="F1416" s="1" t="s">
        <v>4952</v>
      </c>
      <c r="G1416" s="1" t="s">
        <v>4953</v>
      </c>
      <c r="H1416" s="1" t="s">
        <v>4954</v>
      </c>
    </row>
    <row r="1417" spans="1:8">
      <c r="A1417" s="1" t="s">
        <v>4955</v>
      </c>
      <c r="B1417" s="1" t="s">
        <v>9</v>
      </c>
      <c r="C1417" s="1" t="s">
        <v>4956</v>
      </c>
      <c r="D1417" s="1" t="s">
        <v>3010</v>
      </c>
      <c r="E1417" s="1" t="s">
        <v>3010</v>
      </c>
      <c r="F1417" s="1" t="s">
        <v>4957</v>
      </c>
      <c r="G1417" s="1" t="s">
        <v>4958</v>
      </c>
      <c r="H1417" s="1" t="s">
        <v>19</v>
      </c>
    </row>
    <row r="1418" spans="1:8">
      <c r="A1418" s="1" t="s">
        <v>4959</v>
      </c>
      <c r="B1418" s="1" t="s">
        <v>9</v>
      </c>
      <c r="C1418" s="1" t="s">
        <v>4960</v>
      </c>
      <c r="D1418" s="1" t="s">
        <v>4961</v>
      </c>
      <c r="E1418" s="1" t="s">
        <v>3010</v>
      </c>
      <c r="F1418" s="1" t="s">
        <v>4962</v>
      </c>
      <c r="G1418" s="1" t="s">
        <v>4963</v>
      </c>
      <c r="H1418" s="1" t="s">
        <v>19</v>
      </c>
    </row>
    <row r="1419" spans="1:8">
      <c r="A1419" s="1" t="s">
        <v>4964</v>
      </c>
      <c r="B1419" s="1" t="s">
        <v>9</v>
      </c>
      <c r="C1419" s="1" t="s">
        <v>4965</v>
      </c>
      <c r="D1419" s="1" t="s">
        <v>3010</v>
      </c>
      <c r="E1419" s="1" t="s">
        <v>3010</v>
      </c>
      <c r="F1419" s="1" t="s">
        <v>1072</v>
      </c>
      <c r="G1419" s="1" t="s">
        <v>4966</v>
      </c>
      <c r="H1419" s="1" t="s">
        <v>19</v>
      </c>
    </row>
    <row r="1420" spans="1:8">
      <c r="A1420" s="1" t="s">
        <v>4967</v>
      </c>
      <c r="B1420" s="1" t="s">
        <v>25</v>
      </c>
      <c r="C1420" s="1" t="s">
        <v>4968</v>
      </c>
      <c r="D1420" s="1" t="s">
        <v>3010</v>
      </c>
      <c r="E1420" s="1" t="s">
        <v>3010</v>
      </c>
      <c r="F1420" s="1" t="s">
        <v>17</v>
      </c>
      <c r="G1420" s="1" t="s">
        <v>4969</v>
      </c>
      <c r="H1420" s="1" t="s">
        <v>19</v>
      </c>
    </row>
    <row r="1421" spans="1:8">
      <c r="A1421" s="1" t="s">
        <v>4970</v>
      </c>
      <c r="B1421" s="1" t="s">
        <v>9</v>
      </c>
      <c r="C1421" s="1" t="s">
        <v>4971</v>
      </c>
      <c r="D1421" s="1" t="s">
        <v>3010</v>
      </c>
      <c r="E1421" s="1" t="s">
        <v>3010</v>
      </c>
      <c r="F1421" s="1" t="s">
        <v>4972</v>
      </c>
      <c r="G1421" s="1" t="s">
        <v>4973</v>
      </c>
      <c r="H1421" s="1" t="s">
        <v>19</v>
      </c>
    </row>
    <row r="1422" spans="1:8">
      <c r="A1422" s="1" t="s">
        <v>4974</v>
      </c>
      <c r="B1422" s="1" t="s">
        <v>25</v>
      </c>
      <c r="C1422" s="1" t="s">
        <v>4975</v>
      </c>
      <c r="D1422" s="1" t="s">
        <v>3010</v>
      </c>
      <c r="E1422" s="1" t="s">
        <v>3010</v>
      </c>
      <c r="F1422" s="1" t="s">
        <v>4976</v>
      </c>
      <c r="G1422" s="1" t="s">
        <v>4977</v>
      </c>
      <c r="H1422" s="1" t="s">
        <v>4978</v>
      </c>
    </row>
    <row r="1423" spans="1:8">
      <c r="A1423" s="1" t="s">
        <v>4979</v>
      </c>
      <c r="B1423" s="1" t="s">
        <v>25</v>
      </c>
      <c r="C1423" s="1" t="s">
        <v>4980</v>
      </c>
      <c r="D1423" s="1" t="s">
        <v>3010</v>
      </c>
      <c r="E1423" s="1" t="s">
        <v>3010</v>
      </c>
      <c r="F1423" s="1" t="s">
        <v>4981</v>
      </c>
      <c r="G1423" s="1" t="s">
        <v>4982</v>
      </c>
      <c r="H1423" s="1" t="s">
        <v>4983</v>
      </c>
    </row>
    <row r="1424" spans="1:8">
      <c r="A1424" s="1" t="s">
        <v>4984</v>
      </c>
      <c r="B1424" s="1" t="s">
        <v>25</v>
      </c>
      <c r="C1424" s="1" t="s">
        <v>4985</v>
      </c>
      <c r="D1424" s="1" t="s">
        <v>3010</v>
      </c>
      <c r="E1424" s="1" t="s">
        <v>3010</v>
      </c>
      <c r="F1424" s="1" t="s">
        <v>17</v>
      </c>
      <c r="G1424" s="1" t="s">
        <v>4986</v>
      </c>
      <c r="H1424" s="1" t="s">
        <v>19</v>
      </c>
    </row>
    <row r="1425" spans="1:8">
      <c r="A1425" s="1" t="s">
        <v>116</v>
      </c>
      <c r="B1425" s="1" t="s">
        <v>117</v>
      </c>
      <c r="C1425" s="1" t="s">
        <v>4987</v>
      </c>
      <c r="D1425" s="1" t="s">
        <v>3010</v>
      </c>
      <c r="E1425" s="1" t="s">
        <v>3010</v>
      </c>
      <c r="F1425" s="1" t="s">
        <v>17</v>
      </c>
      <c r="G1425" s="1" t="s">
        <v>17</v>
      </c>
      <c r="H1425" s="1" t="s">
        <v>19</v>
      </c>
    </row>
    <row r="1426" spans="1:8">
      <c r="A1426" s="1" t="s">
        <v>116</v>
      </c>
      <c r="B1426" s="1" t="s">
        <v>117</v>
      </c>
      <c r="C1426" s="1" t="s">
        <v>4988</v>
      </c>
      <c r="D1426" s="1" t="s">
        <v>3010</v>
      </c>
      <c r="E1426" s="1" t="s">
        <v>3010</v>
      </c>
      <c r="F1426" s="1" t="s">
        <v>17</v>
      </c>
      <c r="G1426" s="1" t="s">
        <v>17</v>
      </c>
      <c r="H1426" s="1" t="s">
        <v>19</v>
      </c>
    </row>
    <row r="1427" spans="1:8">
      <c r="A1427" s="1" t="s">
        <v>116</v>
      </c>
      <c r="B1427" s="1" t="s">
        <v>117</v>
      </c>
      <c r="C1427" s="1" t="s">
        <v>4989</v>
      </c>
      <c r="D1427" s="1" t="s">
        <v>3010</v>
      </c>
      <c r="E1427" s="1" t="s">
        <v>3010</v>
      </c>
      <c r="F1427" s="1" t="s">
        <v>17</v>
      </c>
      <c r="G1427" s="1" t="s">
        <v>17</v>
      </c>
      <c r="H1427" s="1" t="s">
        <v>19</v>
      </c>
    </row>
    <row r="1428" spans="1:8">
      <c r="A1428" s="1" t="s">
        <v>116</v>
      </c>
      <c r="B1428" s="1" t="s">
        <v>117</v>
      </c>
      <c r="C1428" s="1" t="s">
        <v>4990</v>
      </c>
      <c r="D1428" s="1" t="s">
        <v>3010</v>
      </c>
      <c r="E1428" s="1" t="s">
        <v>3010</v>
      </c>
      <c r="F1428" s="1" t="s">
        <v>17</v>
      </c>
      <c r="G1428" s="1" t="s">
        <v>17</v>
      </c>
      <c r="H1428" s="1" t="s">
        <v>19</v>
      </c>
    </row>
    <row r="1429" spans="1:8">
      <c r="A1429" s="1" t="s">
        <v>116</v>
      </c>
      <c r="B1429" s="1" t="s">
        <v>117</v>
      </c>
      <c r="C1429" s="1" t="s">
        <v>4991</v>
      </c>
      <c r="D1429" s="1" t="s">
        <v>3010</v>
      </c>
      <c r="E1429" s="1" t="s">
        <v>3010</v>
      </c>
      <c r="F1429" s="1" t="s">
        <v>17</v>
      </c>
      <c r="G1429" s="1" t="s">
        <v>17</v>
      </c>
      <c r="H1429" s="1" t="s">
        <v>19</v>
      </c>
    </row>
    <row r="1430" spans="1:8">
      <c r="A1430" s="1" t="s">
        <v>116</v>
      </c>
      <c r="B1430" s="1" t="s">
        <v>117</v>
      </c>
      <c r="C1430" s="1" t="s">
        <v>4992</v>
      </c>
      <c r="D1430" s="1" t="s">
        <v>3010</v>
      </c>
      <c r="E1430" s="1" t="s">
        <v>3010</v>
      </c>
      <c r="F1430" s="1" t="s">
        <v>17</v>
      </c>
      <c r="G1430" s="1" t="s">
        <v>17</v>
      </c>
      <c r="H1430" s="1" t="s">
        <v>19</v>
      </c>
    </row>
    <row r="1431" spans="1:8">
      <c r="A1431" s="1" t="s">
        <v>4582</v>
      </c>
      <c r="B1431" s="1" t="s">
        <v>99</v>
      </c>
      <c r="C1431" s="1" t="s">
        <v>4993</v>
      </c>
      <c r="D1431" s="1" t="s">
        <v>4994</v>
      </c>
      <c r="E1431" s="1" t="s">
        <v>3010</v>
      </c>
      <c r="F1431" s="1" t="s">
        <v>17</v>
      </c>
      <c r="G1431" s="1" t="s">
        <v>4995</v>
      </c>
      <c r="H1431" s="1" t="s">
        <v>19</v>
      </c>
    </row>
    <row r="1432" spans="1:8">
      <c r="A1432" s="1" t="s">
        <v>4996</v>
      </c>
      <c r="B1432" s="1" t="s">
        <v>21</v>
      </c>
      <c r="C1432" s="1" t="s">
        <v>4997</v>
      </c>
      <c r="D1432" s="1" t="s">
        <v>4998</v>
      </c>
      <c r="E1432" s="1" t="s">
        <v>3010</v>
      </c>
      <c r="F1432" s="1" t="s">
        <v>4999</v>
      </c>
      <c r="G1432" s="1" t="s">
        <v>5000</v>
      </c>
      <c r="H1432" s="1" t="s">
        <v>5001</v>
      </c>
    </row>
    <row r="1433" spans="1:8">
      <c r="A1433" s="1" t="s">
        <v>5002</v>
      </c>
      <c r="B1433" s="1" t="s">
        <v>9</v>
      </c>
      <c r="C1433" s="1" t="s">
        <v>5003</v>
      </c>
      <c r="D1433" s="1" t="s">
        <v>5004</v>
      </c>
      <c r="E1433" s="1" t="s">
        <v>3010</v>
      </c>
      <c r="F1433" s="1" t="s">
        <v>17</v>
      </c>
      <c r="G1433" s="1" t="s">
        <v>5005</v>
      </c>
      <c r="H1433" s="1" t="s">
        <v>19</v>
      </c>
    </row>
    <row r="1434" spans="1:8">
      <c r="A1434" s="1" t="s">
        <v>5006</v>
      </c>
      <c r="B1434" s="1" t="s">
        <v>25</v>
      </c>
      <c r="C1434" s="1" t="s">
        <v>5007</v>
      </c>
      <c r="D1434" s="1" t="s">
        <v>3016</v>
      </c>
      <c r="E1434" s="1" t="s">
        <v>3010</v>
      </c>
      <c r="F1434" s="1" t="s">
        <v>17</v>
      </c>
      <c r="G1434" s="1" t="s">
        <v>5008</v>
      </c>
      <c r="H1434" s="1" t="s">
        <v>19</v>
      </c>
    </row>
    <row r="1435" spans="1:8">
      <c r="A1435" s="1" t="s">
        <v>5009</v>
      </c>
      <c r="B1435" s="1" t="s">
        <v>25</v>
      </c>
      <c r="C1435" s="1" t="s">
        <v>5010</v>
      </c>
      <c r="D1435" s="1" t="s">
        <v>5011</v>
      </c>
      <c r="E1435" s="1" t="s">
        <v>3010</v>
      </c>
      <c r="F1435" s="1" t="s">
        <v>5012</v>
      </c>
      <c r="G1435" s="1" t="s">
        <v>5013</v>
      </c>
      <c r="H1435" s="1" t="s">
        <v>5014</v>
      </c>
    </row>
    <row r="1436" spans="1:8">
      <c r="A1436" s="1" t="s">
        <v>5015</v>
      </c>
      <c r="B1436" s="1" t="s">
        <v>9</v>
      </c>
      <c r="C1436" s="1" t="s">
        <v>5016</v>
      </c>
      <c r="D1436" s="1" t="s">
        <v>1268</v>
      </c>
      <c r="E1436" s="1" t="s">
        <v>1268</v>
      </c>
      <c r="F1436" s="1" t="s">
        <v>5017</v>
      </c>
      <c r="G1436" s="1" t="s">
        <v>5018</v>
      </c>
      <c r="H1436" s="1" t="s">
        <v>19</v>
      </c>
    </row>
    <row r="1437" spans="1:8">
      <c r="A1437" s="1" t="s">
        <v>5019</v>
      </c>
      <c r="B1437" s="1" t="s">
        <v>21</v>
      </c>
      <c r="C1437" s="1" t="s">
        <v>5020</v>
      </c>
      <c r="D1437" s="1" t="s">
        <v>5021</v>
      </c>
      <c r="E1437" s="1" t="s">
        <v>5022</v>
      </c>
      <c r="F1437" s="1" t="s">
        <v>5023</v>
      </c>
      <c r="G1437" s="1" t="s">
        <v>5024</v>
      </c>
      <c r="H1437" s="1" t="s">
        <v>19</v>
      </c>
    </row>
    <row r="1438" spans="1:8">
      <c r="A1438" s="1" t="s">
        <v>5025</v>
      </c>
      <c r="B1438" s="1" t="s">
        <v>25</v>
      </c>
      <c r="C1438" s="1" t="s">
        <v>5026</v>
      </c>
      <c r="D1438" s="1" t="s">
        <v>4910</v>
      </c>
      <c r="E1438" s="1" t="s">
        <v>4910</v>
      </c>
      <c r="F1438" s="1" t="s">
        <v>5027</v>
      </c>
      <c r="G1438" s="1" t="s">
        <v>5028</v>
      </c>
      <c r="H1438" s="1" t="s">
        <v>5029</v>
      </c>
    </row>
    <row r="1439" spans="1:8">
      <c r="A1439" s="1" t="s">
        <v>5030</v>
      </c>
      <c r="B1439" s="1" t="s">
        <v>9</v>
      </c>
      <c r="C1439" s="1" t="s">
        <v>5031</v>
      </c>
      <c r="D1439" s="1" t="s">
        <v>5032</v>
      </c>
      <c r="E1439" s="1" t="s">
        <v>5032</v>
      </c>
      <c r="F1439" s="1" t="s">
        <v>5033</v>
      </c>
      <c r="G1439" s="1" t="s">
        <v>5034</v>
      </c>
      <c r="H1439" s="1" t="s">
        <v>5035</v>
      </c>
    </row>
    <row r="1440" spans="1:8">
      <c r="A1440" s="1" t="s">
        <v>5036</v>
      </c>
      <c r="B1440" s="1" t="s">
        <v>25</v>
      </c>
      <c r="C1440" s="1" t="s">
        <v>5037</v>
      </c>
      <c r="D1440" s="1" t="s">
        <v>5038</v>
      </c>
      <c r="E1440" s="1" t="s">
        <v>5039</v>
      </c>
      <c r="F1440" s="1" t="s">
        <v>17</v>
      </c>
      <c r="G1440" s="1" t="s">
        <v>5040</v>
      </c>
      <c r="H1440" s="1" t="s">
        <v>19</v>
      </c>
    </row>
    <row r="1441" spans="1:8">
      <c r="A1441" s="1" t="s">
        <v>5041</v>
      </c>
      <c r="B1441" s="1" t="s">
        <v>25</v>
      </c>
      <c r="C1441" s="1" t="s">
        <v>5042</v>
      </c>
      <c r="D1441" s="1" t="s">
        <v>5032</v>
      </c>
      <c r="E1441" s="1" t="s">
        <v>5032</v>
      </c>
      <c r="F1441" s="1" t="s">
        <v>17</v>
      </c>
      <c r="G1441" s="1" t="s">
        <v>5043</v>
      </c>
      <c r="H1441" s="1" t="s">
        <v>19</v>
      </c>
    </row>
    <row r="1442" spans="1:8">
      <c r="A1442" s="1" t="s">
        <v>5044</v>
      </c>
      <c r="B1442" s="1" t="s">
        <v>9</v>
      </c>
      <c r="C1442" s="1" t="s">
        <v>5045</v>
      </c>
      <c r="D1442" s="1" t="s">
        <v>5046</v>
      </c>
      <c r="E1442" s="1" t="s">
        <v>3010</v>
      </c>
      <c r="F1442" s="1" t="s">
        <v>17</v>
      </c>
      <c r="G1442" s="1" t="s">
        <v>5047</v>
      </c>
      <c r="H1442" s="1" t="s">
        <v>19</v>
      </c>
    </row>
    <row r="1443" spans="1:8">
      <c r="A1443" s="1" t="s">
        <v>5048</v>
      </c>
      <c r="B1443" s="1" t="s">
        <v>9</v>
      </c>
      <c r="C1443" s="1" t="s">
        <v>5049</v>
      </c>
      <c r="D1443" s="1" t="s">
        <v>5039</v>
      </c>
      <c r="E1443" s="1" t="s">
        <v>5039</v>
      </c>
      <c r="F1443" s="1" t="s">
        <v>5050</v>
      </c>
      <c r="G1443" s="1" t="s">
        <v>5051</v>
      </c>
      <c r="H1443" s="1" t="s">
        <v>5052</v>
      </c>
    </row>
    <row r="1444" spans="1:8">
      <c r="A1444" s="1" t="s">
        <v>5053</v>
      </c>
      <c r="B1444" s="1" t="s">
        <v>9</v>
      </c>
      <c r="C1444" s="1" t="s">
        <v>5054</v>
      </c>
      <c r="D1444" s="1" t="s">
        <v>5039</v>
      </c>
      <c r="E1444" s="1" t="s">
        <v>5039</v>
      </c>
      <c r="F1444" s="1" t="s">
        <v>5055</v>
      </c>
      <c r="G1444" s="1" t="s">
        <v>5056</v>
      </c>
      <c r="H1444" s="1" t="s">
        <v>5057</v>
      </c>
    </row>
    <row r="1445" spans="1:8">
      <c r="A1445" s="1" t="s">
        <v>5058</v>
      </c>
      <c r="B1445" s="1" t="s">
        <v>9</v>
      </c>
      <c r="C1445" s="1" t="s">
        <v>5059</v>
      </c>
      <c r="D1445" s="1" t="s">
        <v>5039</v>
      </c>
      <c r="E1445" s="1" t="s">
        <v>5039</v>
      </c>
      <c r="F1445" s="1" t="s">
        <v>5060</v>
      </c>
      <c r="G1445" s="1" t="s">
        <v>5061</v>
      </c>
      <c r="H1445" s="1" t="s">
        <v>5062</v>
      </c>
    </row>
    <row r="1446" spans="1:8">
      <c r="A1446" s="1" t="s">
        <v>5063</v>
      </c>
      <c r="B1446" s="1" t="s">
        <v>9</v>
      </c>
      <c r="C1446" s="1" t="s">
        <v>5064</v>
      </c>
      <c r="D1446" s="1" t="s">
        <v>5039</v>
      </c>
      <c r="E1446" s="1" t="s">
        <v>5039</v>
      </c>
      <c r="F1446" s="1" t="s">
        <v>17</v>
      </c>
      <c r="G1446" s="1" t="s">
        <v>5065</v>
      </c>
      <c r="H1446" s="1" t="s">
        <v>19</v>
      </c>
    </row>
    <row r="1447" spans="1:8">
      <c r="A1447" s="1" t="s">
        <v>5066</v>
      </c>
      <c r="B1447" s="1" t="s">
        <v>9</v>
      </c>
      <c r="C1447" s="1" t="s">
        <v>5067</v>
      </c>
      <c r="D1447" s="1" t="s">
        <v>4926</v>
      </c>
      <c r="E1447" s="1" t="s">
        <v>4910</v>
      </c>
      <c r="F1447" s="1" t="s">
        <v>5068</v>
      </c>
      <c r="G1447" s="1" t="s">
        <v>5069</v>
      </c>
      <c r="H1447" s="1" t="s">
        <v>5070</v>
      </c>
    </row>
    <row r="1448" spans="1:8">
      <c r="A1448" s="1" t="s">
        <v>5071</v>
      </c>
      <c r="B1448" s="1" t="s">
        <v>25</v>
      </c>
      <c r="C1448" s="1" t="s">
        <v>5072</v>
      </c>
      <c r="D1448" s="1" t="s">
        <v>4926</v>
      </c>
      <c r="E1448" s="1" t="s">
        <v>4910</v>
      </c>
      <c r="F1448" s="1" t="s">
        <v>17</v>
      </c>
      <c r="G1448" s="1" t="s">
        <v>5073</v>
      </c>
      <c r="H1448" s="1" t="s">
        <v>19</v>
      </c>
    </row>
    <row r="1449" spans="1:8">
      <c r="A1449" s="1" t="s">
        <v>5074</v>
      </c>
      <c r="B1449" s="1" t="s">
        <v>25</v>
      </c>
      <c r="C1449" s="1" t="s">
        <v>5075</v>
      </c>
      <c r="D1449" s="1" t="s">
        <v>4910</v>
      </c>
      <c r="E1449" s="1" t="s">
        <v>4910</v>
      </c>
      <c r="F1449" s="1" t="s">
        <v>17</v>
      </c>
      <c r="G1449" s="1" t="s">
        <v>5076</v>
      </c>
      <c r="H1449" s="1" t="s">
        <v>19</v>
      </c>
    </row>
    <row r="1450" spans="1:8">
      <c r="A1450" s="1" t="s">
        <v>5077</v>
      </c>
      <c r="B1450" s="1" t="s">
        <v>9</v>
      </c>
      <c r="C1450" s="1" t="s">
        <v>5078</v>
      </c>
      <c r="D1450" s="1" t="s">
        <v>4910</v>
      </c>
      <c r="E1450" s="1" t="s">
        <v>4910</v>
      </c>
      <c r="F1450" s="1" t="s">
        <v>5079</v>
      </c>
      <c r="G1450" s="1" t="s">
        <v>5080</v>
      </c>
      <c r="H1450" s="1" t="s">
        <v>19</v>
      </c>
    </row>
    <row r="1451" spans="1:8">
      <c r="A1451" s="1" t="s">
        <v>5081</v>
      </c>
      <c r="B1451" s="1" t="s">
        <v>9</v>
      </c>
      <c r="C1451" s="1" t="s">
        <v>5082</v>
      </c>
      <c r="D1451" s="1" t="s">
        <v>4910</v>
      </c>
      <c r="E1451" s="1" t="s">
        <v>4910</v>
      </c>
      <c r="F1451" s="1" t="s">
        <v>5083</v>
      </c>
      <c r="G1451" s="1" t="s">
        <v>5084</v>
      </c>
      <c r="H1451" s="1" t="s">
        <v>19</v>
      </c>
    </row>
    <row r="1452" spans="1:8">
      <c r="A1452" s="1" t="s">
        <v>5085</v>
      </c>
      <c r="B1452" s="1" t="s">
        <v>878</v>
      </c>
      <c r="C1452" s="1" t="s">
        <v>5086</v>
      </c>
      <c r="D1452" s="1" t="s">
        <v>4910</v>
      </c>
      <c r="E1452" s="1" t="s">
        <v>4910</v>
      </c>
      <c r="F1452" s="1" t="s">
        <v>5087</v>
      </c>
      <c r="G1452" s="1" t="s">
        <v>5088</v>
      </c>
      <c r="H1452" s="1" t="s">
        <v>19</v>
      </c>
    </row>
    <row r="1453" spans="1:8">
      <c r="A1453" s="1" t="s">
        <v>5089</v>
      </c>
      <c r="B1453" s="1" t="s">
        <v>9</v>
      </c>
      <c r="C1453" s="1" t="s">
        <v>5090</v>
      </c>
      <c r="D1453" s="1" t="s">
        <v>4910</v>
      </c>
      <c r="E1453" s="1" t="s">
        <v>4910</v>
      </c>
      <c r="F1453" s="1" t="s">
        <v>5091</v>
      </c>
      <c r="G1453" s="1" t="s">
        <v>5092</v>
      </c>
      <c r="H1453" s="1" t="s">
        <v>5093</v>
      </c>
    </row>
    <row r="1454" spans="1:8">
      <c r="A1454" s="1" t="s">
        <v>5094</v>
      </c>
      <c r="B1454" s="1" t="s">
        <v>9</v>
      </c>
      <c r="C1454" s="1" t="s">
        <v>5095</v>
      </c>
      <c r="D1454" s="1" t="s">
        <v>4910</v>
      </c>
      <c r="E1454" s="1" t="s">
        <v>4910</v>
      </c>
      <c r="F1454" s="1" t="s">
        <v>5096</v>
      </c>
      <c r="G1454" s="1" t="s">
        <v>5097</v>
      </c>
      <c r="H1454" s="1" t="s">
        <v>19</v>
      </c>
    </row>
    <row r="1455" spans="1:8">
      <c r="A1455" s="1" t="s">
        <v>5098</v>
      </c>
      <c r="B1455" s="1" t="s">
        <v>25</v>
      </c>
      <c r="C1455" s="1" t="s">
        <v>5099</v>
      </c>
      <c r="D1455" s="1" t="s">
        <v>4910</v>
      </c>
      <c r="E1455" s="1" t="s">
        <v>4910</v>
      </c>
      <c r="F1455" s="1" t="s">
        <v>17</v>
      </c>
      <c r="G1455" s="1" t="s">
        <v>5100</v>
      </c>
      <c r="H1455" s="1" t="s">
        <v>19</v>
      </c>
    </row>
    <row r="1456" spans="1:8">
      <c r="A1456" s="1" t="s">
        <v>5101</v>
      </c>
      <c r="B1456" s="1" t="s">
        <v>99</v>
      </c>
      <c r="C1456" s="1" t="s">
        <v>5102</v>
      </c>
      <c r="D1456" s="1" t="s">
        <v>5103</v>
      </c>
      <c r="E1456" s="1" t="s">
        <v>4910</v>
      </c>
      <c r="F1456" s="1" t="s">
        <v>17</v>
      </c>
      <c r="G1456" s="1" t="s">
        <v>5104</v>
      </c>
      <c r="H1456" s="1" t="s">
        <v>19</v>
      </c>
    </row>
    <row r="1457" spans="1:8">
      <c r="A1457" s="1" t="s">
        <v>5105</v>
      </c>
      <c r="B1457" s="1" t="s">
        <v>25</v>
      </c>
      <c r="C1457" s="1" t="s">
        <v>5106</v>
      </c>
      <c r="D1457" s="1" t="s">
        <v>4910</v>
      </c>
      <c r="E1457" s="1" t="s">
        <v>4910</v>
      </c>
      <c r="F1457" s="1" t="s">
        <v>17</v>
      </c>
      <c r="G1457" s="1" t="s">
        <v>5107</v>
      </c>
      <c r="H1457" s="1" t="s">
        <v>19</v>
      </c>
    </row>
    <row r="1458" spans="1:8">
      <c r="A1458" s="1" t="s">
        <v>5108</v>
      </c>
      <c r="B1458" s="1" t="s">
        <v>292</v>
      </c>
      <c r="C1458" s="1" t="s">
        <v>5109</v>
      </c>
      <c r="D1458" s="1" t="s">
        <v>5103</v>
      </c>
      <c r="E1458" s="1" t="s">
        <v>4910</v>
      </c>
      <c r="F1458" s="1" t="s">
        <v>5110</v>
      </c>
      <c r="G1458" s="1" t="s">
        <v>5111</v>
      </c>
      <c r="H1458" s="1" t="s">
        <v>19</v>
      </c>
    </row>
    <row r="1459" spans="1:8">
      <c r="A1459" s="1" t="s">
        <v>5112</v>
      </c>
      <c r="B1459" s="1" t="s">
        <v>25</v>
      </c>
      <c r="C1459" s="1" t="s">
        <v>5113</v>
      </c>
      <c r="D1459" s="1" t="s">
        <v>5114</v>
      </c>
      <c r="E1459" s="1" t="s">
        <v>1268</v>
      </c>
      <c r="F1459" s="1" t="s">
        <v>5115</v>
      </c>
      <c r="G1459" s="1" t="s">
        <v>5116</v>
      </c>
      <c r="H1459" s="1" t="s">
        <v>5117</v>
      </c>
    </row>
    <row r="1460" spans="1:8">
      <c r="A1460" s="1" t="s">
        <v>5118</v>
      </c>
      <c r="B1460" s="1" t="s">
        <v>21</v>
      </c>
      <c r="C1460" s="1" t="s">
        <v>5119</v>
      </c>
      <c r="D1460" s="1" t="s">
        <v>2343</v>
      </c>
      <c r="E1460" s="1" t="s">
        <v>4273</v>
      </c>
      <c r="F1460" s="1" t="s">
        <v>5120</v>
      </c>
      <c r="G1460" s="1" t="s">
        <v>5121</v>
      </c>
      <c r="H1460" s="1" t="s">
        <v>5122</v>
      </c>
    </row>
    <row r="1461" spans="1:8">
      <c r="A1461" s="1" t="s">
        <v>5123</v>
      </c>
      <c r="B1461" s="1" t="s">
        <v>21</v>
      </c>
      <c r="C1461" s="1" t="s">
        <v>5124</v>
      </c>
      <c r="D1461" s="1" t="s">
        <v>5125</v>
      </c>
      <c r="E1461" s="1" t="s">
        <v>4910</v>
      </c>
      <c r="F1461" s="1" t="s">
        <v>5126</v>
      </c>
      <c r="G1461" s="1" t="s">
        <v>5127</v>
      </c>
      <c r="H1461" s="1" t="s">
        <v>5128</v>
      </c>
    </row>
    <row r="1462" spans="1:8">
      <c r="A1462" s="1" t="s">
        <v>5129</v>
      </c>
      <c r="B1462" s="1" t="s">
        <v>21</v>
      </c>
      <c r="C1462" s="1" t="s">
        <v>5130</v>
      </c>
      <c r="D1462" s="1" t="s">
        <v>5131</v>
      </c>
      <c r="E1462" s="1" t="s">
        <v>4910</v>
      </c>
      <c r="F1462" s="1" t="s">
        <v>5132</v>
      </c>
      <c r="G1462" s="1" t="s">
        <v>5133</v>
      </c>
      <c r="H1462" s="1" t="s">
        <v>5134</v>
      </c>
    </row>
    <row r="1463" spans="1:8">
      <c r="A1463" s="1" t="s">
        <v>5135</v>
      </c>
      <c r="B1463" s="1" t="s">
        <v>305</v>
      </c>
      <c r="C1463" s="1" t="s">
        <v>5136</v>
      </c>
      <c r="D1463" s="1" t="s">
        <v>1268</v>
      </c>
      <c r="E1463" s="1" t="s">
        <v>1268</v>
      </c>
      <c r="F1463" s="1" t="s">
        <v>5137</v>
      </c>
      <c r="G1463" s="1" t="s">
        <v>5138</v>
      </c>
      <c r="H1463" s="1" t="s">
        <v>5139</v>
      </c>
    </row>
    <row r="1464" spans="1:8">
      <c r="A1464" s="1" t="s">
        <v>5140</v>
      </c>
      <c r="B1464" s="1" t="s">
        <v>21</v>
      </c>
      <c r="C1464" s="1" t="s">
        <v>5141</v>
      </c>
      <c r="D1464" s="1" t="s">
        <v>5142</v>
      </c>
      <c r="E1464" s="1" t="s">
        <v>1268</v>
      </c>
      <c r="F1464" s="1" t="s">
        <v>5143</v>
      </c>
      <c r="G1464" s="1" t="s">
        <v>5144</v>
      </c>
      <c r="H1464" s="1" t="s">
        <v>19</v>
      </c>
    </row>
    <row r="1465" spans="1:8">
      <c r="A1465" s="1" t="s">
        <v>116</v>
      </c>
      <c r="B1465" s="1" t="s">
        <v>117</v>
      </c>
      <c r="C1465" s="1" t="s">
        <v>5145</v>
      </c>
      <c r="D1465" s="1" t="s">
        <v>4910</v>
      </c>
      <c r="E1465" s="1" t="s">
        <v>4910</v>
      </c>
      <c r="F1465" s="1" t="s">
        <v>17</v>
      </c>
      <c r="G1465" s="1" t="s">
        <v>17</v>
      </c>
      <c r="H1465" s="1" t="s">
        <v>19</v>
      </c>
    </row>
    <row r="1466" spans="1:8">
      <c r="A1466" s="1" t="s">
        <v>116</v>
      </c>
      <c r="B1466" s="1" t="s">
        <v>117</v>
      </c>
      <c r="C1466" s="1" t="s">
        <v>5146</v>
      </c>
      <c r="D1466" s="1" t="s">
        <v>4910</v>
      </c>
      <c r="E1466" s="1" t="s">
        <v>4910</v>
      </c>
      <c r="F1466" s="1" t="s">
        <v>17</v>
      </c>
      <c r="G1466" s="1" t="s">
        <v>17</v>
      </c>
      <c r="H1466" s="1" t="s">
        <v>19</v>
      </c>
    </row>
    <row r="1467" spans="1:8">
      <c r="A1467" s="1" t="s">
        <v>5147</v>
      </c>
      <c r="B1467" s="1" t="s">
        <v>292</v>
      </c>
      <c r="C1467" s="1" t="s">
        <v>5148</v>
      </c>
      <c r="D1467" s="1" t="s">
        <v>5149</v>
      </c>
      <c r="E1467" s="1" t="s">
        <v>2348</v>
      </c>
      <c r="F1467" s="1" t="s">
        <v>5150</v>
      </c>
      <c r="G1467" s="1" t="s">
        <v>5151</v>
      </c>
      <c r="H1467" s="1" t="s">
        <v>5152</v>
      </c>
    </row>
    <row r="1468" spans="1:8">
      <c r="A1468" s="1" t="s">
        <v>5153</v>
      </c>
      <c r="B1468" s="1" t="s">
        <v>9</v>
      </c>
      <c r="C1468" s="1" t="s">
        <v>5154</v>
      </c>
      <c r="D1468" s="1" t="s">
        <v>2333</v>
      </c>
      <c r="E1468" s="1" t="s">
        <v>489</v>
      </c>
      <c r="F1468" s="1" t="s">
        <v>5155</v>
      </c>
      <c r="G1468" s="1" t="s">
        <v>5156</v>
      </c>
      <c r="H1468" s="1" t="s">
        <v>5157</v>
      </c>
    </row>
    <row r="1469" spans="1:8">
      <c r="A1469" s="1" t="s">
        <v>5158</v>
      </c>
      <c r="B1469" s="1" t="s">
        <v>9</v>
      </c>
      <c r="C1469" s="1" t="s">
        <v>5159</v>
      </c>
      <c r="D1469" s="1" t="s">
        <v>5032</v>
      </c>
      <c r="E1469" s="1" t="s">
        <v>5032</v>
      </c>
      <c r="F1469" s="1" t="s">
        <v>5160</v>
      </c>
      <c r="G1469" s="1" t="s">
        <v>5161</v>
      </c>
      <c r="H1469" s="1" t="s">
        <v>5162</v>
      </c>
    </row>
    <row r="1470" spans="1:8">
      <c r="A1470" s="1" t="s">
        <v>5163</v>
      </c>
      <c r="B1470" s="1" t="s">
        <v>21</v>
      </c>
      <c r="C1470" s="1" t="s">
        <v>5164</v>
      </c>
      <c r="D1470" s="1" t="s">
        <v>5032</v>
      </c>
      <c r="E1470" s="1" t="s">
        <v>5032</v>
      </c>
      <c r="F1470" s="1" t="s">
        <v>5165</v>
      </c>
      <c r="G1470" s="1" t="s">
        <v>5166</v>
      </c>
      <c r="H1470" s="1" t="s">
        <v>19</v>
      </c>
    </row>
    <row r="1471" spans="1:8">
      <c r="A1471" s="1" t="s">
        <v>5167</v>
      </c>
      <c r="B1471" s="1" t="s">
        <v>9</v>
      </c>
      <c r="C1471" s="1" t="s">
        <v>5168</v>
      </c>
      <c r="D1471" s="1" t="s">
        <v>5032</v>
      </c>
      <c r="E1471" s="1" t="s">
        <v>5032</v>
      </c>
      <c r="F1471" s="1" t="s">
        <v>5169</v>
      </c>
      <c r="G1471" s="1" t="s">
        <v>5170</v>
      </c>
      <c r="H1471" s="1" t="s">
        <v>5171</v>
      </c>
    </row>
    <row r="1472" spans="1:8">
      <c r="A1472" s="1" t="s">
        <v>5172</v>
      </c>
      <c r="B1472" s="1" t="s">
        <v>9</v>
      </c>
      <c r="C1472" s="1" t="s">
        <v>5173</v>
      </c>
      <c r="D1472" s="1" t="s">
        <v>5032</v>
      </c>
      <c r="E1472" s="1" t="s">
        <v>5032</v>
      </c>
      <c r="F1472" s="1" t="s">
        <v>5174</v>
      </c>
      <c r="G1472" s="1" t="s">
        <v>5175</v>
      </c>
      <c r="H1472" s="1" t="s">
        <v>5176</v>
      </c>
    </row>
    <row r="1473" spans="1:8">
      <c r="A1473" s="1" t="s">
        <v>5177</v>
      </c>
      <c r="B1473" s="1" t="s">
        <v>9</v>
      </c>
      <c r="C1473" s="1" t="s">
        <v>5178</v>
      </c>
      <c r="D1473" s="1" t="s">
        <v>5032</v>
      </c>
      <c r="E1473" s="1" t="s">
        <v>5032</v>
      </c>
      <c r="F1473" s="1" t="s">
        <v>5179</v>
      </c>
      <c r="G1473" s="1" t="s">
        <v>5180</v>
      </c>
      <c r="H1473" s="1" t="s">
        <v>5181</v>
      </c>
    </row>
    <row r="1474" spans="1:8">
      <c r="A1474" s="1" t="s">
        <v>5182</v>
      </c>
      <c r="B1474" s="1" t="s">
        <v>21</v>
      </c>
      <c r="C1474" s="1" t="s">
        <v>5183</v>
      </c>
      <c r="D1474" s="1" t="s">
        <v>5032</v>
      </c>
      <c r="E1474" s="1" t="s">
        <v>5032</v>
      </c>
      <c r="F1474" s="1" t="s">
        <v>17</v>
      </c>
      <c r="G1474" s="1" t="s">
        <v>5184</v>
      </c>
      <c r="H1474" s="1" t="s">
        <v>19</v>
      </c>
    </row>
    <row r="1475" spans="1:8">
      <c r="A1475" s="1" t="s">
        <v>5185</v>
      </c>
      <c r="B1475" s="1" t="s">
        <v>25</v>
      </c>
      <c r="C1475" s="1" t="s">
        <v>5186</v>
      </c>
      <c r="D1475" s="1" t="s">
        <v>5032</v>
      </c>
      <c r="E1475" s="1" t="s">
        <v>5032</v>
      </c>
      <c r="F1475" s="1" t="s">
        <v>4193</v>
      </c>
      <c r="G1475" s="1" t="s">
        <v>5187</v>
      </c>
      <c r="H1475" s="1" t="s">
        <v>19</v>
      </c>
    </row>
    <row r="1476" spans="1:8">
      <c r="A1476" s="1" t="s">
        <v>5188</v>
      </c>
      <c r="B1476" s="1" t="s">
        <v>99</v>
      </c>
      <c r="C1476" s="1" t="s">
        <v>5189</v>
      </c>
      <c r="D1476" s="1" t="s">
        <v>5032</v>
      </c>
      <c r="E1476" s="1" t="s">
        <v>5032</v>
      </c>
      <c r="F1476" s="1" t="s">
        <v>5190</v>
      </c>
      <c r="G1476" s="1" t="s">
        <v>5191</v>
      </c>
      <c r="H1476" s="1" t="s">
        <v>5192</v>
      </c>
    </row>
    <row r="1477" spans="1:8">
      <c r="A1477" s="1" t="s">
        <v>5193</v>
      </c>
      <c r="B1477" s="1" t="s">
        <v>25</v>
      </c>
      <c r="C1477" s="1" t="s">
        <v>5194</v>
      </c>
      <c r="D1477" s="1" t="s">
        <v>5032</v>
      </c>
      <c r="E1477" s="1" t="s">
        <v>5032</v>
      </c>
      <c r="F1477" s="1" t="s">
        <v>17</v>
      </c>
      <c r="G1477" s="1" t="s">
        <v>5195</v>
      </c>
      <c r="H1477" s="1" t="s">
        <v>19</v>
      </c>
    </row>
    <row r="1478" spans="1:8">
      <c r="A1478" s="1" t="s">
        <v>5196</v>
      </c>
      <c r="B1478" s="1" t="s">
        <v>9</v>
      </c>
      <c r="C1478" s="1" t="s">
        <v>5197</v>
      </c>
      <c r="D1478" s="1" t="s">
        <v>5032</v>
      </c>
      <c r="E1478" s="1" t="s">
        <v>5032</v>
      </c>
      <c r="F1478" s="1" t="s">
        <v>17</v>
      </c>
      <c r="G1478" s="1" t="s">
        <v>17</v>
      </c>
      <c r="H1478" s="1" t="s">
        <v>19</v>
      </c>
    </row>
    <row r="1479" spans="1:8">
      <c r="A1479" s="1" t="s">
        <v>5198</v>
      </c>
      <c r="B1479" s="1" t="s">
        <v>25</v>
      </c>
      <c r="C1479" s="1" t="s">
        <v>5199</v>
      </c>
      <c r="D1479" s="1" t="s">
        <v>5032</v>
      </c>
      <c r="E1479" s="1" t="s">
        <v>5032</v>
      </c>
      <c r="F1479" s="1" t="s">
        <v>17</v>
      </c>
      <c r="G1479" s="1" t="s">
        <v>5200</v>
      </c>
      <c r="H1479" s="1" t="s">
        <v>19</v>
      </c>
    </row>
    <row r="1480" spans="1:8">
      <c r="A1480" s="1" t="s">
        <v>5201</v>
      </c>
      <c r="B1480" s="1" t="s">
        <v>25</v>
      </c>
      <c r="C1480" s="1" t="s">
        <v>5202</v>
      </c>
      <c r="D1480" s="1" t="s">
        <v>5032</v>
      </c>
      <c r="E1480" s="1" t="s">
        <v>5032</v>
      </c>
      <c r="F1480" s="1" t="s">
        <v>5203</v>
      </c>
      <c r="G1480" s="1" t="s">
        <v>5204</v>
      </c>
      <c r="H1480" s="1" t="s">
        <v>5205</v>
      </c>
    </row>
    <row r="1481" spans="1:8">
      <c r="A1481" s="1" t="s">
        <v>5206</v>
      </c>
      <c r="B1481" s="1" t="s">
        <v>25</v>
      </c>
      <c r="C1481" s="1" t="s">
        <v>5207</v>
      </c>
      <c r="D1481" s="1" t="s">
        <v>5032</v>
      </c>
      <c r="E1481" s="1" t="s">
        <v>5032</v>
      </c>
      <c r="F1481" s="1" t="s">
        <v>17</v>
      </c>
      <c r="G1481" s="1" t="s">
        <v>5208</v>
      </c>
      <c r="H1481" s="1" t="s">
        <v>19</v>
      </c>
    </row>
    <row r="1482" spans="1:8">
      <c r="A1482" s="1" t="s">
        <v>5209</v>
      </c>
      <c r="B1482" s="1" t="s">
        <v>25</v>
      </c>
      <c r="C1482" s="1" t="s">
        <v>5210</v>
      </c>
      <c r="D1482" s="1" t="s">
        <v>5032</v>
      </c>
      <c r="E1482" s="1" t="s">
        <v>5032</v>
      </c>
      <c r="F1482" s="1" t="s">
        <v>17</v>
      </c>
      <c r="G1482" s="1" t="s">
        <v>5211</v>
      </c>
      <c r="H1482" s="1" t="s">
        <v>19</v>
      </c>
    </row>
    <row r="1483" spans="1:8">
      <c r="A1483" s="1" t="s">
        <v>5212</v>
      </c>
      <c r="B1483" s="1" t="s">
        <v>25</v>
      </c>
      <c r="C1483" s="1" t="s">
        <v>5213</v>
      </c>
      <c r="D1483" s="1" t="s">
        <v>5214</v>
      </c>
      <c r="E1483" s="1" t="s">
        <v>5032</v>
      </c>
      <c r="F1483" s="1" t="s">
        <v>17</v>
      </c>
      <c r="G1483" s="1" t="s">
        <v>5215</v>
      </c>
      <c r="H1483" s="1" t="s">
        <v>19</v>
      </c>
    </row>
    <row r="1484" spans="1:8">
      <c r="A1484" s="1" t="s">
        <v>5216</v>
      </c>
      <c r="B1484" s="1" t="s">
        <v>25</v>
      </c>
      <c r="C1484" s="1" t="s">
        <v>5217</v>
      </c>
      <c r="D1484" s="1" t="s">
        <v>5032</v>
      </c>
      <c r="E1484" s="1" t="s">
        <v>5032</v>
      </c>
      <c r="F1484" s="1" t="s">
        <v>17</v>
      </c>
      <c r="G1484" s="1" t="s">
        <v>5218</v>
      </c>
      <c r="H1484" s="1" t="s">
        <v>19</v>
      </c>
    </row>
    <row r="1485" spans="1:8">
      <c r="A1485" s="1" t="s">
        <v>5219</v>
      </c>
      <c r="B1485" s="1" t="s">
        <v>99</v>
      </c>
      <c r="C1485" s="1" t="s">
        <v>5220</v>
      </c>
      <c r="D1485" s="1" t="s">
        <v>5032</v>
      </c>
      <c r="E1485" s="1" t="s">
        <v>5032</v>
      </c>
      <c r="F1485" s="1" t="s">
        <v>17</v>
      </c>
      <c r="G1485" s="1" t="s">
        <v>5221</v>
      </c>
      <c r="H1485" s="1" t="s">
        <v>19</v>
      </c>
    </row>
    <row r="1486" spans="1:8">
      <c r="A1486" s="1" t="s">
        <v>5222</v>
      </c>
      <c r="B1486" s="1" t="s">
        <v>99</v>
      </c>
      <c r="C1486" s="1" t="s">
        <v>5223</v>
      </c>
      <c r="D1486" s="1" t="s">
        <v>5032</v>
      </c>
      <c r="E1486" s="1" t="s">
        <v>5032</v>
      </c>
      <c r="F1486" s="1" t="s">
        <v>17</v>
      </c>
      <c r="G1486" s="1" t="s">
        <v>5224</v>
      </c>
      <c r="H1486" s="1" t="s">
        <v>19</v>
      </c>
    </row>
    <row r="1487" spans="1:8">
      <c r="A1487" s="1" t="s">
        <v>117</v>
      </c>
      <c r="B1487" s="1" t="s">
        <v>117</v>
      </c>
      <c r="C1487" s="1" t="s">
        <v>5225</v>
      </c>
      <c r="D1487" s="1" t="s">
        <v>5032</v>
      </c>
      <c r="E1487" s="1" t="s">
        <v>5032</v>
      </c>
      <c r="F1487" s="1" t="s">
        <v>17</v>
      </c>
      <c r="G1487" s="1" t="s">
        <v>17</v>
      </c>
      <c r="H1487" s="1" t="s">
        <v>19</v>
      </c>
    </row>
    <row r="1488" spans="1:8">
      <c r="A1488" s="1" t="s">
        <v>5226</v>
      </c>
      <c r="B1488" s="1" t="s">
        <v>117</v>
      </c>
      <c r="C1488" s="1" t="s">
        <v>5227</v>
      </c>
      <c r="D1488" s="1" t="s">
        <v>5032</v>
      </c>
      <c r="E1488" s="1" t="s">
        <v>5032</v>
      </c>
      <c r="F1488" s="1" t="s">
        <v>17</v>
      </c>
      <c r="G1488" s="1" t="s">
        <v>17</v>
      </c>
      <c r="H1488" s="1" t="s">
        <v>19</v>
      </c>
    </row>
    <row r="1489" spans="1:8">
      <c r="A1489" s="1" t="s">
        <v>116</v>
      </c>
      <c r="B1489" s="1" t="s">
        <v>117</v>
      </c>
      <c r="C1489" s="1" t="s">
        <v>5228</v>
      </c>
      <c r="D1489" s="1" t="s">
        <v>5032</v>
      </c>
      <c r="E1489" s="1" t="s">
        <v>5032</v>
      </c>
      <c r="F1489" s="1" t="s">
        <v>17</v>
      </c>
      <c r="G1489" s="1" t="s">
        <v>17</v>
      </c>
      <c r="H1489" s="1" t="s">
        <v>19</v>
      </c>
    </row>
    <row r="1490" spans="1:8">
      <c r="A1490" s="1" t="s">
        <v>5229</v>
      </c>
      <c r="B1490" s="1" t="s">
        <v>25</v>
      </c>
      <c r="C1490" s="1" t="s">
        <v>5230</v>
      </c>
      <c r="D1490" s="1" t="s">
        <v>5231</v>
      </c>
      <c r="E1490" s="1" t="s">
        <v>5032</v>
      </c>
      <c r="F1490" s="1" t="s">
        <v>17</v>
      </c>
      <c r="G1490" s="1" t="s">
        <v>5232</v>
      </c>
      <c r="H1490" s="1" t="s">
        <v>19</v>
      </c>
    </row>
    <row r="1491" spans="1:8">
      <c r="A1491" s="1" t="s">
        <v>116</v>
      </c>
      <c r="B1491" s="1" t="s">
        <v>117</v>
      </c>
      <c r="C1491" s="1" t="s">
        <v>5233</v>
      </c>
      <c r="D1491" s="1" t="s">
        <v>5032</v>
      </c>
      <c r="E1491" s="1" t="s">
        <v>5032</v>
      </c>
      <c r="F1491" s="1" t="s">
        <v>17</v>
      </c>
      <c r="G1491" s="1" t="s">
        <v>17</v>
      </c>
      <c r="H1491" s="1" t="s">
        <v>19</v>
      </c>
    </row>
    <row r="1492" spans="1:8">
      <c r="A1492" s="1" t="s">
        <v>116</v>
      </c>
      <c r="B1492" s="1" t="s">
        <v>117</v>
      </c>
      <c r="C1492" s="1" t="s">
        <v>5234</v>
      </c>
      <c r="D1492" s="1" t="s">
        <v>5032</v>
      </c>
      <c r="E1492" s="1" t="s">
        <v>5032</v>
      </c>
      <c r="F1492" s="1" t="s">
        <v>17</v>
      </c>
      <c r="G1492" s="1" t="s">
        <v>17</v>
      </c>
      <c r="H1492" s="1" t="s">
        <v>19</v>
      </c>
    </row>
    <row r="1493" spans="1:8">
      <c r="A1493" s="1" t="s">
        <v>5235</v>
      </c>
      <c r="B1493" s="1" t="s">
        <v>117</v>
      </c>
      <c r="C1493" s="1" t="s">
        <v>5236</v>
      </c>
      <c r="D1493" s="1" t="s">
        <v>5032</v>
      </c>
      <c r="E1493" s="1" t="s">
        <v>5032</v>
      </c>
      <c r="F1493" s="1" t="s">
        <v>17</v>
      </c>
      <c r="G1493" s="1" t="s">
        <v>17</v>
      </c>
      <c r="H1493" s="1" t="s">
        <v>19</v>
      </c>
    </row>
    <row r="1494" spans="1:8">
      <c r="A1494" s="1" t="s">
        <v>116</v>
      </c>
      <c r="B1494" s="1" t="s">
        <v>117</v>
      </c>
      <c r="C1494" s="1" t="s">
        <v>5237</v>
      </c>
      <c r="D1494" s="1" t="s">
        <v>5032</v>
      </c>
      <c r="E1494" s="1" t="s">
        <v>5032</v>
      </c>
      <c r="F1494" s="1" t="s">
        <v>17</v>
      </c>
      <c r="G1494" s="1" t="s">
        <v>17</v>
      </c>
      <c r="H1494" s="1" t="s">
        <v>19</v>
      </c>
    </row>
    <row r="1495" spans="1:8">
      <c r="A1495" s="1" t="s">
        <v>5238</v>
      </c>
      <c r="B1495" s="1" t="s">
        <v>21</v>
      </c>
      <c r="C1495" s="1" t="s">
        <v>5239</v>
      </c>
      <c r="D1495" s="1" t="s">
        <v>5240</v>
      </c>
      <c r="E1495" s="1" t="s">
        <v>5032</v>
      </c>
      <c r="F1495" s="1" t="s">
        <v>17</v>
      </c>
      <c r="G1495" s="1" t="s">
        <v>5241</v>
      </c>
      <c r="H1495" s="1" t="s">
        <v>19</v>
      </c>
    </row>
    <row r="1496" spans="1:8">
      <c r="A1496" s="1" t="s">
        <v>5242</v>
      </c>
      <c r="B1496" s="1" t="s">
        <v>25</v>
      </c>
      <c r="C1496" s="1" t="s">
        <v>5243</v>
      </c>
      <c r="D1496" s="1" t="s">
        <v>1268</v>
      </c>
      <c r="E1496" s="1" t="s">
        <v>1268</v>
      </c>
      <c r="F1496" s="1" t="s">
        <v>5244</v>
      </c>
      <c r="G1496" s="1" t="s">
        <v>5245</v>
      </c>
      <c r="H1496" s="1" t="s">
        <v>19</v>
      </c>
    </row>
    <row r="1497" spans="1:8">
      <c r="A1497" s="1" t="s">
        <v>5246</v>
      </c>
      <c r="B1497" s="1" t="s">
        <v>25</v>
      </c>
      <c r="C1497" s="1" t="s">
        <v>5247</v>
      </c>
      <c r="D1497" s="1" t="s">
        <v>5248</v>
      </c>
      <c r="E1497" s="1" t="s">
        <v>5032</v>
      </c>
      <c r="F1497" s="1" t="s">
        <v>17</v>
      </c>
      <c r="G1497" s="1" t="s">
        <v>5249</v>
      </c>
      <c r="H1497" s="1" t="s">
        <v>19</v>
      </c>
    </row>
    <row r="1498" spans="1:8">
      <c r="A1498" s="1" t="s">
        <v>5250</v>
      </c>
      <c r="B1498" s="1" t="s">
        <v>25</v>
      </c>
      <c r="C1498" s="1" t="s">
        <v>5251</v>
      </c>
      <c r="D1498" s="1" t="s">
        <v>5252</v>
      </c>
      <c r="E1498" s="1" t="s">
        <v>5032</v>
      </c>
      <c r="F1498" s="1" t="s">
        <v>5253</v>
      </c>
      <c r="G1498" s="1" t="s">
        <v>5254</v>
      </c>
      <c r="H1498" s="1" t="s">
        <v>5255</v>
      </c>
    </row>
    <row r="1499" spans="1:8">
      <c r="A1499" s="1" t="s">
        <v>5256</v>
      </c>
      <c r="B1499" s="1" t="s">
        <v>9</v>
      </c>
      <c r="C1499" s="1" t="s">
        <v>5257</v>
      </c>
      <c r="D1499" s="1" t="s">
        <v>5022</v>
      </c>
      <c r="E1499" s="1" t="s">
        <v>5022</v>
      </c>
      <c r="F1499" s="1" t="s">
        <v>5179</v>
      </c>
      <c r="G1499" s="1" t="s">
        <v>5258</v>
      </c>
      <c r="H1499" s="1" t="s">
        <v>5181</v>
      </c>
    </row>
    <row r="1500" spans="1:8">
      <c r="A1500" s="1" t="s">
        <v>5259</v>
      </c>
      <c r="B1500" s="1" t="s">
        <v>9</v>
      </c>
      <c r="C1500" s="1" t="s">
        <v>5260</v>
      </c>
      <c r="D1500" s="1" t="s">
        <v>1268</v>
      </c>
      <c r="E1500" s="1" t="s">
        <v>1268</v>
      </c>
      <c r="F1500" s="1" t="s">
        <v>5261</v>
      </c>
      <c r="G1500" s="1" t="s">
        <v>5262</v>
      </c>
      <c r="H1500" s="1" t="s">
        <v>19</v>
      </c>
    </row>
    <row r="1501" spans="1:8">
      <c r="A1501" s="1" t="s">
        <v>2558</v>
      </c>
      <c r="B1501" s="1" t="s">
        <v>9</v>
      </c>
      <c r="C1501" s="1" t="s">
        <v>5263</v>
      </c>
      <c r="D1501" s="1" t="s">
        <v>1268</v>
      </c>
      <c r="E1501" s="1" t="s">
        <v>1268</v>
      </c>
      <c r="F1501" s="1" t="s">
        <v>5264</v>
      </c>
      <c r="G1501" s="1" t="s">
        <v>5265</v>
      </c>
      <c r="H1501" s="1" t="s">
        <v>5266</v>
      </c>
    </row>
    <row r="1502" spans="1:8">
      <c r="A1502" s="1" t="s">
        <v>5267</v>
      </c>
      <c r="B1502" s="1" t="s">
        <v>9</v>
      </c>
      <c r="C1502" s="1" t="s">
        <v>5268</v>
      </c>
      <c r="D1502" s="1" t="s">
        <v>1268</v>
      </c>
      <c r="E1502" s="1" t="s">
        <v>1268</v>
      </c>
      <c r="F1502" s="1" t="s">
        <v>5269</v>
      </c>
      <c r="G1502" s="1" t="s">
        <v>5270</v>
      </c>
      <c r="H1502" s="1" t="s">
        <v>5271</v>
      </c>
    </row>
    <row r="1503" spans="1:8">
      <c r="A1503" s="1" t="s">
        <v>5272</v>
      </c>
      <c r="B1503" s="1" t="s">
        <v>9</v>
      </c>
      <c r="C1503" s="1" t="s">
        <v>5273</v>
      </c>
      <c r="D1503" s="1" t="s">
        <v>5274</v>
      </c>
      <c r="E1503" s="1" t="s">
        <v>5275</v>
      </c>
      <c r="F1503" s="1" t="s">
        <v>17</v>
      </c>
      <c r="G1503" s="1" t="s">
        <v>5276</v>
      </c>
      <c r="H1503" s="1" t="s">
        <v>19</v>
      </c>
    </row>
    <row r="1504" spans="1:8">
      <c r="A1504" s="1" t="s">
        <v>5277</v>
      </c>
      <c r="B1504" s="1" t="s">
        <v>9</v>
      </c>
      <c r="C1504" s="1" t="s">
        <v>5278</v>
      </c>
      <c r="D1504" s="1" t="s">
        <v>5274</v>
      </c>
      <c r="E1504" s="1" t="s">
        <v>5275</v>
      </c>
      <c r="F1504" s="1" t="s">
        <v>5279</v>
      </c>
      <c r="G1504" s="1" t="s">
        <v>5280</v>
      </c>
      <c r="H1504" s="1" t="s">
        <v>19</v>
      </c>
    </row>
    <row r="1505" spans="1:8">
      <c r="A1505" s="1" t="s">
        <v>5281</v>
      </c>
      <c r="B1505" s="1" t="s">
        <v>9</v>
      </c>
      <c r="C1505" s="1" t="s">
        <v>5282</v>
      </c>
      <c r="D1505" s="1" t="s">
        <v>5283</v>
      </c>
      <c r="E1505" s="1" t="s">
        <v>1268</v>
      </c>
      <c r="F1505" s="1" t="s">
        <v>5269</v>
      </c>
      <c r="G1505" s="1" t="s">
        <v>5270</v>
      </c>
      <c r="H1505" s="1" t="s">
        <v>5271</v>
      </c>
    </row>
    <row r="1506" spans="1:8">
      <c r="A1506" s="1" t="s">
        <v>5284</v>
      </c>
      <c r="B1506" s="1" t="s">
        <v>21</v>
      </c>
      <c r="C1506" s="1" t="s">
        <v>5285</v>
      </c>
      <c r="D1506" s="1" t="s">
        <v>4840</v>
      </c>
      <c r="E1506" s="1" t="s">
        <v>4840</v>
      </c>
      <c r="F1506" s="1" t="s">
        <v>5286</v>
      </c>
      <c r="G1506" s="1" t="s">
        <v>5287</v>
      </c>
      <c r="H1506" s="1" t="s">
        <v>19</v>
      </c>
    </row>
    <row r="1507" spans="1:8">
      <c r="A1507" s="1" t="s">
        <v>5288</v>
      </c>
      <c r="B1507" s="1" t="s">
        <v>9</v>
      </c>
      <c r="C1507" s="1" t="s">
        <v>5289</v>
      </c>
      <c r="D1507" s="1" t="s">
        <v>4840</v>
      </c>
      <c r="E1507" s="1" t="s">
        <v>4840</v>
      </c>
      <c r="F1507" s="1" t="s">
        <v>17</v>
      </c>
      <c r="G1507" s="1" t="s">
        <v>5290</v>
      </c>
      <c r="H1507" s="1" t="s">
        <v>19</v>
      </c>
    </row>
    <row r="1508" spans="1:8">
      <c r="A1508" s="1" t="s">
        <v>5291</v>
      </c>
      <c r="B1508" s="1" t="s">
        <v>25</v>
      </c>
      <c r="C1508" s="1" t="s">
        <v>5292</v>
      </c>
      <c r="D1508" s="1" t="s">
        <v>4840</v>
      </c>
      <c r="E1508" s="1" t="s">
        <v>4840</v>
      </c>
      <c r="F1508" s="1" t="s">
        <v>17</v>
      </c>
      <c r="G1508" s="1" t="s">
        <v>5293</v>
      </c>
      <c r="H1508" s="1" t="s">
        <v>19</v>
      </c>
    </row>
    <row r="1509" spans="1:8">
      <c r="A1509" s="1" t="s">
        <v>5294</v>
      </c>
      <c r="B1509" s="1" t="s">
        <v>99</v>
      </c>
      <c r="C1509" s="1" t="s">
        <v>5295</v>
      </c>
      <c r="D1509" s="1" t="s">
        <v>4840</v>
      </c>
      <c r="E1509" s="1" t="s">
        <v>4840</v>
      </c>
      <c r="F1509" s="1" t="s">
        <v>17</v>
      </c>
      <c r="G1509" s="1" t="s">
        <v>5296</v>
      </c>
      <c r="H1509" s="1" t="s">
        <v>19</v>
      </c>
    </row>
    <row r="1510" spans="1:8">
      <c r="A1510" s="1" t="s">
        <v>5297</v>
      </c>
      <c r="B1510" s="1" t="s">
        <v>9</v>
      </c>
      <c r="C1510" s="1" t="s">
        <v>5298</v>
      </c>
      <c r="D1510" s="1" t="s">
        <v>4840</v>
      </c>
      <c r="E1510" s="1" t="s">
        <v>4840</v>
      </c>
      <c r="F1510" s="1" t="s">
        <v>17</v>
      </c>
      <c r="G1510" s="1" t="s">
        <v>5299</v>
      </c>
      <c r="H1510" s="1" t="s">
        <v>19</v>
      </c>
    </row>
    <row r="1511" spans="1:8">
      <c r="A1511" s="1" t="s">
        <v>5300</v>
      </c>
      <c r="B1511" s="1" t="s">
        <v>21</v>
      </c>
      <c r="C1511" s="1" t="s">
        <v>5301</v>
      </c>
      <c r="D1511" s="1" t="s">
        <v>4840</v>
      </c>
      <c r="E1511" s="1" t="s">
        <v>4840</v>
      </c>
      <c r="F1511" s="1" t="s">
        <v>17</v>
      </c>
      <c r="G1511" s="1" t="s">
        <v>5302</v>
      </c>
      <c r="H1511" s="1" t="s">
        <v>19</v>
      </c>
    </row>
    <row r="1512" spans="1:8">
      <c r="A1512" s="1" t="s">
        <v>5303</v>
      </c>
      <c r="B1512" s="1" t="s">
        <v>850</v>
      </c>
      <c r="C1512" s="1" t="s">
        <v>5304</v>
      </c>
      <c r="D1512" s="1" t="s">
        <v>4840</v>
      </c>
      <c r="E1512" s="1" t="s">
        <v>4840</v>
      </c>
      <c r="F1512" s="1" t="s">
        <v>17</v>
      </c>
      <c r="G1512" s="1" t="s">
        <v>17</v>
      </c>
      <c r="H1512" s="1" t="s">
        <v>19</v>
      </c>
    </row>
    <row r="1513" spans="1:8">
      <c r="A1513" s="1" t="s">
        <v>5305</v>
      </c>
      <c r="B1513" s="1" t="s">
        <v>305</v>
      </c>
      <c r="C1513" s="1" t="s">
        <v>5306</v>
      </c>
      <c r="D1513" s="1" t="s">
        <v>4840</v>
      </c>
      <c r="E1513" s="1" t="s">
        <v>4840</v>
      </c>
      <c r="F1513" s="1" t="s">
        <v>17</v>
      </c>
      <c r="G1513" s="1" t="s">
        <v>5307</v>
      </c>
      <c r="H1513" s="1" t="s">
        <v>19</v>
      </c>
    </row>
    <row r="1514" spans="1:8">
      <c r="A1514" s="1" t="s">
        <v>116</v>
      </c>
      <c r="B1514" s="1" t="s">
        <v>117</v>
      </c>
      <c r="C1514" s="1" t="s">
        <v>5308</v>
      </c>
      <c r="D1514" s="1" t="s">
        <v>4840</v>
      </c>
      <c r="E1514" s="1" t="s">
        <v>4840</v>
      </c>
      <c r="F1514" s="1" t="s">
        <v>17</v>
      </c>
      <c r="G1514" s="1" t="s">
        <v>17</v>
      </c>
      <c r="H1514" s="1" t="s">
        <v>19</v>
      </c>
    </row>
    <row r="1515" spans="1:8">
      <c r="A1515" s="1" t="s">
        <v>116</v>
      </c>
      <c r="B1515" s="1" t="s">
        <v>117</v>
      </c>
      <c r="C1515" s="1" t="s">
        <v>5309</v>
      </c>
      <c r="D1515" s="1" t="s">
        <v>4840</v>
      </c>
      <c r="E1515" s="1" t="s">
        <v>4840</v>
      </c>
      <c r="F1515" s="1" t="s">
        <v>17</v>
      </c>
      <c r="G1515" s="1" t="s">
        <v>17</v>
      </c>
      <c r="H1515" s="1" t="s">
        <v>19</v>
      </c>
    </row>
    <row r="1516" spans="1:8">
      <c r="A1516" s="1" t="s">
        <v>116</v>
      </c>
      <c r="B1516" s="1" t="s">
        <v>117</v>
      </c>
      <c r="C1516" s="1" t="s">
        <v>5310</v>
      </c>
      <c r="D1516" s="1" t="s">
        <v>4840</v>
      </c>
      <c r="E1516" s="1" t="s">
        <v>4840</v>
      </c>
      <c r="F1516" s="1" t="s">
        <v>17</v>
      </c>
      <c r="G1516" s="1" t="s">
        <v>17</v>
      </c>
      <c r="H1516" s="1" t="s">
        <v>19</v>
      </c>
    </row>
    <row r="1517" spans="1:8">
      <c r="A1517" s="1" t="s">
        <v>5311</v>
      </c>
      <c r="B1517" s="1" t="s">
        <v>25</v>
      </c>
      <c r="C1517" s="1" t="s">
        <v>5312</v>
      </c>
      <c r="D1517" s="1" t="s">
        <v>1268</v>
      </c>
      <c r="E1517" s="1" t="s">
        <v>1268</v>
      </c>
      <c r="F1517" s="1" t="s">
        <v>5313</v>
      </c>
      <c r="G1517" s="1" t="s">
        <v>5314</v>
      </c>
      <c r="H1517" s="1" t="s">
        <v>19</v>
      </c>
    </row>
    <row r="1518" spans="1:8">
      <c r="A1518" s="1" t="s">
        <v>487</v>
      </c>
      <c r="B1518" s="1" t="s">
        <v>21</v>
      </c>
      <c r="C1518" s="1" t="s">
        <v>5315</v>
      </c>
      <c r="D1518" s="1" t="s">
        <v>1268</v>
      </c>
      <c r="E1518" s="1" t="s">
        <v>1268</v>
      </c>
      <c r="F1518" s="1" t="s">
        <v>490</v>
      </c>
      <c r="G1518" s="1" t="s">
        <v>491</v>
      </c>
      <c r="H1518" s="1" t="s">
        <v>19</v>
      </c>
    </row>
    <row r="1519" spans="1:8">
      <c r="A1519" s="1" t="s">
        <v>5316</v>
      </c>
      <c r="B1519" s="1" t="s">
        <v>25</v>
      </c>
      <c r="C1519" s="1" t="s">
        <v>5317</v>
      </c>
      <c r="D1519" s="1" t="s">
        <v>5318</v>
      </c>
      <c r="E1519" s="1" t="s">
        <v>1268</v>
      </c>
      <c r="F1519" s="1" t="s">
        <v>5319</v>
      </c>
      <c r="G1519" s="1" t="s">
        <v>5320</v>
      </c>
      <c r="H1519" s="1" t="s">
        <v>19</v>
      </c>
    </row>
    <row r="1520" spans="1:8">
      <c r="A1520" s="1" t="s">
        <v>5321</v>
      </c>
      <c r="B1520" s="1" t="s">
        <v>21</v>
      </c>
      <c r="C1520" s="1" t="s">
        <v>5322</v>
      </c>
      <c r="D1520" s="1" t="s">
        <v>5323</v>
      </c>
      <c r="E1520" s="1" t="s">
        <v>1268</v>
      </c>
      <c r="F1520" s="1" t="s">
        <v>5324</v>
      </c>
      <c r="G1520" s="1" t="s">
        <v>5325</v>
      </c>
      <c r="H1520" s="1" t="s">
        <v>5326</v>
      </c>
    </row>
    <row r="1521" spans="1:8">
      <c r="A1521" s="1" t="s">
        <v>5327</v>
      </c>
      <c r="B1521" s="1" t="s">
        <v>25</v>
      </c>
      <c r="C1521" s="1" t="s">
        <v>5328</v>
      </c>
      <c r="D1521" s="1" t="s">
        <v>5318</v>
      </c>
      <c r="E1521" s="1" t="s">
        <v>1268</v>
      </c>
      <c r="F1521" s="1" t="s">
        <v>17</v>
      </c>
      <c r="G1521" s="1" t="s">
        <v>5329</v>
      </c>
      <c r="H1521" s="1" t="s">
        <v>19</v>
      </c>
    </row>
    <row r="1522" spans="1:8">
      <c r="A1522" s="1" t="s">
        <v>5330</v>
      </c>
      <c r="B1522" s="1" t="s">
        <v>9</v>
      </c>
      <c r="C1522" s="1" t="s">
        <v>5331</v>
      </c>
      <c r="D1522" s="1" t="s">
        <v>1268</v>
      </c>
      <c r="E1522" s="1" t="s">
        <v>1268</v>
      </c>
      <c r="F1522" s="1" t="s">
        <v>5332</v>
      </c>
      <c r="G1522" s="1" t="s">
        <v>5333</v>
      </c>
      <c r="H1522" s="1" t="s">
        <v>5334</v>
      </c>
    </row>
    <row r="1523" spans="1:8">
      <c r="A1523" s="1" t="s">
        <v>5015</v>
      </c>
      <c r="B1523" s="1" t="s">
        <v>21</v>
      </c>
      <c r="C1523" s="1" t="s">
        <v>5335</v>
      </c>
      <c r="D1523" s="1" t="s">
        <v>1268</v>
      </c>
      <c r="E1523" s="1" t="s">
        <v>1268</v>
      </c>
      <c r="F1523" s="1" t="s">
        <v>5336</v>
      </c>
      <c r="G1523" s="1" t="s">
        <v>5337</v>
      </c>
      <c r="H1523" s="1" t="s">
        <v>5338</v>
      </c>
    </row>
    <row r="1524" spans="1:8">
      <c r="A1524" s="1" t="s">
        <v>5339</v>
      </c>
      <c r="B1524" s="1" t="s">
        <v>21</v>
      </c>
      <c r="C1524" s="1" t="s">
        <v>5340</v>
      </c>
      <c r="D1524" s="1" t="s">
        <v>5341</v>
      </c>
      <c r="E1524" s="1" t="s">
        <v>1268</v>
      </c>
      <c r="F1524" s="1" t="s">
        <v>5342</v>
      </c>
      <c r="G1524" s="1" t="s">
        <v>5343</v>
      </c>
      <c r="H1524" s="1" t="s">
        <v>5344</v>
      </c>
    </row>
    <row r="1525" spans="1:8">
      <c r="A1525" s="1" t="s">
        <v>5345</v>
      </c>
      <c r="B1525" s="1" t="s">
        <v>9</v>
      </c>
      <c r="C1525" s="1" t="s">
        <v>5346</v>
      </c>
      <c r="D1525" s="1" t="s">
        <v>5347</v>
      </c>
      <c r="E1525" s="1" t="s">
        <v>4830</v>
      </c>
      <c r="F1525" s="1" t="s">
        <v>5348</v>
      </c>
      <c r="G1525" s="1" t="s">
        <v>5349</v>
      </c>
      <c r="H1525" s="1" t="s">
        <v>5350</v>
      </c>
    </row>
    <row r="1526" spans="1:8">
      <c r="A1526" s="1" t="s">
        <v>5351</v>
      </c>
      <c r="B1526" s="1" t="s">
        <v>21</v>
      </c>
      <c r="C1526" s="1" t="s">
        <v>5352</v>
      </c>
      <c r="D1526" s="1" t="s">
        <v>5353</v>
      </c>
      <c r="E1526" s="1" t="s">
        <v>483</v>
      </c>
      <c r="F1526" s="1" t="s">
        <v>5354</v>
      </c>
      <c r="G1526" s="1" t="s">
        <v>5355</v>
      </c>
      <c r="H1526" s="1" t="s">
        <v>19</v>
      </c>
    </row>
    <row r="1527" spans="1:8">
      <c r="A1527" s="1" t="s">
        <v>5356</v>
      </c>
      <c r="B1527" s="1" t="s">
        <v>25</v>
      </c>
      <c r="C1527" s="1" t="s">
        <v>5357</v>
      </c>
      <c r="D1527" s="1" t="s">
        <v>5358</v>
      </c>
      <c r="E1527" s="1" t="s">
        <v>5359</v>
      </c>
      <c r="F1527" s="1" t="s">
        <v>5360</v>
      </c>
      <c r="G1527" s="1" t="s">
        <v>5361</v>
      </c>
      <c r="H1527" s="1" t="s">
        <v>5362</v>
      </c>
    </row>
    <row r="1528" spans="1:8">
      <c r="A1528" s="1" t="s">
        <v>5363</v>
      </c>
      <c r="B1528" s="1" t="s">
        <v>9</v>
      </c>
      <c r="C1528" s="1" t="s">
        <v>5364</v>
      </c>
      <c r="D1528" s="1" t="s">
        <v>489</v>
      </c>
      <c r="E1528" s="1" t="s">
        <v>489</v>
      </c>
      <c r="F1528" s="1" t="s">
        <v>5365</v>
      </c>
      <c r="G1528" s="1" t="s">
        <v>5366</v>
      </c>
      <c r="H1528" s="1" t="s">
        <v>5367</v>
      </c>
    </row>
    <row r="1529" spans="1:8">
      <c r="A1529" s="1" t="s">
        <v>5368</v>
      </c>
      <c r="B1529" s="1" t="s">
        <v>9</v>
      </c>
      <c r="C1529" s="1" t="s">
        <v>5369</v>
      </c>
      <c r="D1529" s="1" t="s">
        <v>5370</v>
      </c>
      <c r="E1529" s="1" t="s">
        <v>5370</v>
      </c>
      <c r="F1529" s="1" t="s">
        <v>17</v>
      </c>
      <c r="G1529" s="1" t="s">
        <v>5371</v>
      </c>
      <c r="H1529" s="1" t="s">
        <v>19</v>
      </c>
    </row>
    <row r="1530" spans="1:8">
      <c r="A1530" s="1" t="s">
        <v>5372</v>
      </c>
      <c r="B1530" s="1" t="s">
        <v>9</v>
      </c>
      <c r="C1530" s="1" t="s">
        <v>5373</v>
      </c>
      <c r="D1530" s="1" t="s">
        <v>5370</v>
      </c>
      <c r="E1530" s="1" t="s">
        <v>5370</v>
      </c>
      <c r="F1530" s="1" t="s">
        <v>17</v>
      </c>
      <c r="G1530" s="1" t="s">
        <v>5374</v>
      </c>
      <c r="H1530" s="1" t="s">
        <v>19</v>
      </c>
    </row>
    <row r="1531" spans="1:8">
      <c r="A1531" s="1" t="s">
        <v>5375</v>
      </c>
      <c r="B1531" s="1" t="s">
        <v>9</v>
      </c>
      <c r="C1531" s="1" t="s">
        <v>5376</v>
      </c>
      <c r="D1531" s="1" t="s">
        <v>5370</v>
      </c>
      <c r="E1531" s="1" t="s">
        <v>5370</v>
      </c>
      <c r="F1531" s="1" t="s">
        <v>17</v>
      </c>
      <c r="G1531" s="1" t="s">
        <v>5377</v>
      </c>
      <c r="H1531" s="1" t="s">
        <v>19</v>
      </c>
    </row>
    <row r="1532" spans="1:8">
      <c r="A1532" s="1" t="s">
        <v>5378</v>
      </c>
      <c r="B1532" s="1" t="s">
        <v>25</v>
      </c>
      <c r="C1532" s="1" t="s">
        <v>5379</v>
      </c>
      <c r="D1532" s="1" t="s">
        <v>5370</v>
      </c>
      <c r="E1532" s="1" t="s">
        <v>5370</v>
      </c>
      <c r="F1532" s="1" t="s">
        <v>17</v>
      </c>
      <c r="G1532" s="1" t="s">
        <v>5380</v>
      </c>
      <c r="H1532" s="1" t="s">
        <v>19</v>
      </c>
    </row>
    <row r="1533" spans="1:8">
      <c r="A1533" s="1" t="s">
        <v>5381</v>
      </c>
      <c r="B1533" s="1" t="s">
        <v>9</v>
      </c>
      <c r="C1533" s="1" t="s">
        <v>5382</v>
      </c>
      <c r="D1533" s="1" t="s">
        <v>1268</v>
      </c>
      <c r="E1533" s="1" t="s">
        <v>1268</v>
      </c>
      <c r="F1533" s="1" t="s">
        <v>5336</v>
      </c>
      <c r="G1533" s="1" t="s">
        <v>5383</v>
      </c>
      <c r="H1533" s="1" t="s">
        <v>5338</v>
      </c>
    </row>
    <row r="1534" spans="1:8">
      <c r="A1534" s="1" t="s">
        <v>5384</v>
      </c>
      <c r="B1534" s="1" t="s">
        <v>9</v>
      </c>
      <c r="C1534" s="1" t="s">
        <v>5385</v>
      </c>
      <c r="D1534" s="1" t="s">
        <v>1268</v>
      </c>
      <c r="E1534" s="1" t="s">
        <v>1268</v>
      </c>
      <c r="F1534" s="1" t="s">
        <v>17</v>
      </c>
      <c r="G1534" s="1" t="s">
        <v>5386</v>
      </c>
      <c r="H1534" s="1" t="s">
        <v>19</v>
      </c>
    </row>
    <row r="1535" spans="1:8">
      <c r="A1535" s="1" t="s">
        <v>5387</v>
      </c>
      <c r="B1535" s="1" t="s">
        <v>21</v>
      </c>
      <c r="C1535" s="1" t="s">
        <v>5388</v>
      </c>
      <c r="D1535" s="1" t="s">
        <v>1715</v>
      </c>
      <c r="E1535" s="1" t="s">
        <v>180</v>
      </c>
      <c r="F1535" s="1" t="s">
        <v>5389</v>
      </c>
      <c r="G1535" s="1" t="s">
        <v>5390</v>
      </c>
      <c r="H1535" s="1" t="s">
        <v>19</v>
      </c>
    </row>
    <row r="1536" spans="1:8">
      <c r="A1536" s="1" t="s">
        <v>5391</v>
      </c>
      <c r="B1536" s="1" t="s">
        <v>21</v>
      </c>
      <c r="C1536" s="1" t="s">
        <v>5392</v>
      </c>
      <c r="D1536" s="1" t="s">
        <v>5393</v>
      </c>
      <c r="E1536" s="1" t="s">
        <v>5394</v>
      </c>
      <c r="F1536" s="1" t="s">
        <v>5395</v>
      </c>
      <c r="G1536" s="1" t="s">
        <v>5396</v>
      </c>
      <c r="H1536" s="1" t="s">
        <v>19</v>
      </c>
    </row>
    <row r="1537" spans="1:8">
      <c r="A1537" s="1" t="s">
        <v>2828</v>
      </c>
      <c r="B1537" s="1" t="s">
        <v>9</v>
      </c>
      <c r="C1537" s="1" t="s">
        <v>5397</v>
      </c>
      <c r="D1537" s="1" t="s">
        <v>4910</v>
      </c>
      <c r="E1537" s="1" t="s">
        <v>4910</v>
      </c>
      <c r="F1537" s="1" t="s">
        <v>17</v>
      </c>
      <c r="G1537" s="1" t="s">
        <v>5398</v>
      </c>
      <c r="H1537" s="1" t="s">
        <v>19</v>
      </c>
    </row>
    <row r="1538" spans="1:8">
      <c r="A1538" s="1" t="s">
        <v>5399</v>
      </c>
      <c r="B1538" s="1" t="s">
        <v>9</v>
      </c>
      <c r="C1538" s="1" t="s">
        <v>5400</v>
      </c>
      <c r="D1538" s="1" t="s">
        <v>4910</v>
      </c>
      <c r="E1538" s="1" t="s">
        <v>4910</v>
      </c>
      <c r="F1538" s="1" t="s">
        <v>5401</v>
      </c>
      <c r="G1538" s="1" t="s">
        <v>5402</v>
      </c>
      <c r="H1538" s="1" t="s">
        <v>19</v>
      </c>
    </row>
    <row r="1539" spans="1:8">
      <c r="A1539" s="1" t="s">
        <v>5403</v>
      </c>
      <c r="B1539" s="1" t="s">
        <v>9</v>
      </c>
      <c r="C1539" s="1" t="s">
        <v>5404</v>
      </c>
      <c r="D1539" s="1" t="s">
        <v>4910</v>
      </c>
      <c r="E1539" s="1" t="s">
        <v>4910</v>
      </c>
      <c r="F1539" s="1" t="s">
        <v>5405</v>
      </c>
      <c r="G1539" s="1" t="s">
        <v>5406</v>
      </c>
      <c r="H1539" s="1" t="s">
        <v>19</v>
      </c>
    </row>
    <row r="1540" spans="1:8">
      <c r="A1540" s="1" t="s">
        <v>5407</v>
      </c>
      <c r="B1540" s="1" t="s">
        <v>9</v>
      </c>
      <c r="C1540" s="1" t="s">
        <v>5408</v>
      </c>
      <c r="D1540" s="1" t="s">
        <v>4910</v>
      </c>
      <c r="E1540" s="1" t="s">
        <v>4910</v>
      </c>
      <c r="F1540" s="1" t="s">
        <v>5409</v>
      </c>
      <c r="G1540" s="1" t="s">
        <v>5410</v>
      </c>
      <c r="H1540" s="1" t="s">
        <v>5411</v>
      </c>
    </row>
    <row r="1541" spans="1:8">
      <c r="A1541" s="1" t="s">
        <v>5412</v>
      </c>
      <c r="B1541" s="1" t="s">
        <v>9</v>
      </c>
      <c r="C1541" s="1" t="s">
        <v>4909</v>
      </c>
      <c r="D1541" s="1" t="s">
        <v>4910</v>
      </c>
      <c r="E1541" s="1" t="s">
        <v>4910</v>
      </c>
      <c r="F1541" s="1" t="s">
        <v>5413</v>
      </c>
      <c r="G1541" s="1" t="s">
        <v>5414</v>
      </c>
      <c r="H1541" s="1" t="s">
        <v>19</v>
      </c>
    </row>
    <row r="1542" spans="1:8">
      <c r="A1542" s="1" t="s">
        <v>5415</v>
      </c>
      <c r="B1542" s="1" t="s">
        <v>9</v>
      </c>
      <c r="C1542" s="1" t="s">
        <v>5416</v>
      </c>
      <c r="D1542" s="1" t="s">
        <v>4910</v>
      </c>
      <c r="E1542" s="1" t="s">
        <v>4910</v>
      </c>
      <c r="F1542" s="1" t="s">
        <v>5417</v>
      </c>
      <c r="G1542" s="1" t="s">
        <v>5418</v>
      </c>
      <c r="H1542" s="1" t="s">
        <v>19</v>
      </c>
    </row>
    <row r="1543" spans="1:8">
      <c r="A1543" s="1" t="s">
        <v>5419</v>
      </c>
      <c r="B1543" s="1" t="s">
        <v>25</v>
      </c>
      <c r="C1543" s="1" t="s">
        <v>5420</v>
      </c>
      <c r="D1543" s="1" t="s">
        <v>4910</v>
      </c>
      <c r="E1543" s="1" t="s">
        <v>4910</v>
      </c>
      <c r="F1543" s="1" t="s">
        <v>17</v>
      </c>
      <c r="G1543" s="1" t="s">
        <v>5421</v>
      </c>
      <c r="H1543" s="1" t="s">
        <v>19</v>
      </c>
    </row>
    <row r="1544" spans="1:8">
      <c r="A1544" s="1" t="s">
        <v>5422</v>
      </c>
      <c r="B1544" s="1" t="s">
        <v>9</v>
      </c>
      <c r="C1544" s="1" t="s">
        <v>5423</v>
      </c>
      <c r="D1544" s="1" t="s">
        <v>4910</v>
      </c>
      <c r="E1544" s="1" t="s">
        <v>4910</v>
      </c>
      <c r="F1544" s="1" t="s">
        <v>5424</v>
      </c>
      <c r="G1544" s="1" t="s">
        <v>5425</v>
      </c>
      <c r="H1544" s="1" t="s">
        <v>5426</v>
      </c>
    </row>
    <row r="1545" spans="1:8">
      <c r="A1545" s="1" t="s">
        <v>5427</v>
      </c>
      <c r="B1545" s="1" t="s">
        <v>21</v>
      </c>
      <c r="C1545" s="1" t="s">
        <v>5428</v>
      </c>
      <c r="D1545" s="1" t="s">
        <v>4910</v>
      </c>
      <c r="E1545" s="1" t="s">
        <v>4910</v>
      </c>
      <c r="F1545" s="1" t="s">
        <v>5429</v>
      </c>
      <c r="G1545" s="1" t="s">
        <v>5430</v>
      </c>
      <c r="H1545" s="1" t="s">
        <v>61</v>
      </c>
    </row>
    <row r="1546" spans="1:8">
      <c r="A1546" s="1" t="s">
        <v>5431</v>
      </c>
      <c r="B1546" s="1" t="s">
        <v>9</v>
      </c>
      <c r="C1546" s="1" t="s">
        <v>5432</v>
      </c>
      <c r="D1546" s="1" t="s">
        <v>4910</v>
      </c>
      <c r="E1546" s="1" t="s">
        <v>4910</v>
      </c>
      <c r="F1546" s="1" t="s">
        <v>5027</v>
      </c>
      <c r="G1546" s="1" t="s">
        <v>5433</v>
      </c>
      <c r="H1546" s="1" t="s">
        <v>5029</v>
      </c>
    </row>
    <row r="1547" spans="1:8">
      <c r="A1547" s="1" t="s">
        <v>5434</v>
      </c>
      <c r="B1547" s="1" t="s">
        <v>25</v>
      </c>
      <c r="C1547" s="1" t="s">
        <v>5435</v>
      </c>
      <c r="D1547" s="1" t="s">
        <v>4910</v>
      </c>
      <c r="E1547" s="1" t="s">
        <v>4910</v>
      </c>
      <c r="F1547" s="1" t="s">
        <v>17</v>
      </c>
      <c r="G1547" s="1" t="s">
        <v>5436</v>
      </c>
      <c r="H1547" s="1" t="s">
        <v>19</v>
      </c>
    </row>
    <row r="1548" spans="1:8">
      <c r="A1548" s="1" t="s">
        <v>5437</v>
      </c>
      <c r="B1548" s="1" t="s">
        <v>25</v>
      </c>
      <c r="C1548" s="1" t="s">
        <v>5438</v>
      </c>
      <c r="D1548" s="1" t="s">
        <v>4910</v>
      </c>
      <c r="E1548" s="1" t="s">
        <v>4910</v>
      </c>
      <c r="F1548" s="1" t="s">
        <v>17</v>
      </c>
      <c r="G1548" s="1" t="s">
        <v>5439</v>
      </c>
      <c r="H1548" s="1" t="s">
        <v>19</v>
      </c>
    </row>
    <row r="1549" spans="1:8">
      <c r="A1549" s="1" t="s">
        <v>5440</v>
      </c>
      <c r="B1549" s="1" t="s">
        <v>25</v>
      </c>
      <c r="C1549" s="1" t="s">
        <v>5441</v>
      </c>
      <c r="D1549" s="1" t="s">
        <v>4910</v>
      </c>
      <c r="E1549" s="1" t="s">
        <v>4910</v>
      </c>
      <c r="F1549" s="1" t="s">
        <v>17</v>
      </c>
      <c r="G1549" s="1" t="s">
        <v>5442</v>
      </c>
      <c r="H1549" s="1" t="s">
        <v>19</v>
      </c>
    </row>
    <row r="1550" spans="1:8">
      <c r="A1550" s="1" t="s">
        <v>5443</v>
      </c>
      <c r="B1550" s="1" t="s">
        <v>25</v>
      </c>
      <c r="C1550" s="1" t="s">
        <v>5444</v>
      </c>
      <c r="D1550" s="1" t="s">
        <v>4910</v>
      </c>
      <c r="E1550" s="1" t="s">
        <v>4910</v>
      </c>
      <c r="F1550" s="1" t="s">
        <v>17</v>
      </c>
      <c r="G1550" s="1" t="s">
        <v>5445</v>
      </c>
      <c r="H1550" s="1" t="s">
        <v>19</v>
      </c>
    </row>
    <row r="1551" spans="1:8">
      <c r="A1551" s="1" t="s">
        <v>5446</v>
      </c>
      <c r="B1551" s="1" t="s">
        <v>25</v>
      </c>
      <c r="C1551" s="1" t="s">
        <v>5447</v>
      </c>
      <c r="D1551" s="1" t="s">
        <v>4910</v>
      </c>
      <c r="E1551" s="1" t="s">
        <v>4910</v>
      </c>
      <c r="F1551" s="1" t="s">
        <v>17</v>
      </c>
      <c r="G1551" s="1" t="s">
        <v>5448</v>
      </c>
      <c r="H1551" s="1" t="s">
        <v>19</v>
      </c>
    </row>
    <row r="1552" spans="1:8">
      <c r="A1552" s="1" t="s">
        <v>5449</v>
      </c>
      <c r="B1552" s="1" t="s">
        <v>25</v>
      </c>
      <c r="C1552" s="1" t="s">
        <v>5450</v>
      </c>
      <c r="D1552" s="1" t="s">
        <v>4910</v>
      </c>
      <c r="E1552" s="1" t="s">
        <v>4910</v>
      </c>
      <c r="F1552" s="1" t="s">
        <v>17</v>
      </c>
      <c r="G1552" s="1" t="s">
        <v>5451</v>
      </c>
      <c r="H1552" s="1" t="s">
        <v>19</v>
      </c>
    </row>
    <row r="1553" spans="1:8">
      <c r="A1553" s="1" t="s">
        <v>5452</v>
      </c>
      <c r="B1553" s="1" t="s">
        <v>25</v>
      </c>
      <c r="C1553" s="1" t="s">
        <v>5453</v>
      </c>
      <c r="D1553" s="1" t="s">
        <v>4910</v>
      </c>
      <c r="E1553" s="1" t="s">
        <v>4910</v>
      </c>
      <c r="F1553" s="1" t="s">
        <v>17</v>
      </c>
      <c r="G1553" s="1" t="s">
        <v>5454</v>
      </c>
      <c r="H1553" s="1" t="s">
        <v>19</v>
      </c>
    </row>
    <row r="1554" spans="1:8">
      <c r="A1554" s="1" t="s">
        <v>5455</v>
      </c>
      <c r="B1554" s="1" t="s">
        <v>9</v>
      </c>
      <c r="C1554" s="1" t="s">
        <v>5456</v>
      </c>
      <c r="D1554" s="1" t="s">
        <v>4926</v>
      </c>
      <c r="E1554" s="1" t="s">
        <v>4910</v>
      </c>
      <c r="F1554" s="1" t="s">
        <v>5050</v>
      </c>
      <c r="G1554" s="1" t="s">
        <v>5457</v>
      </c>
      <c r="H1554" s="1" t="s">
        <v>5052</v>
      </c>
    </row>
    <row r="1555" spans="1:8">
      <c r="A1555" s="1" t="s">
        <v>5458</v>
      </c>
      <c r="B1555" s="1" t="s">
        <v>9</v>
      </c>
      <c r="C1555" s="1" t="s">
        <v>5459</v>
      </c>
      <c r="D1555" s="1" t="s">
        <v>5125</v>
      </c>
      <c r="E1555" s="1" t="s">
        <v>4910</v>
      </c>
      <c r="F1555" s="1" t="s">
        <v>5460</v>
      </c>
      <c r="G1555" s="1" t="s">
        <v>5461</v>
      </c>
      <c r="H1555" s="1" t="s">
        <v>5462</v>
      </c>
    </row>
    <row r="1556" spans="1:8">
      <c r="A1556" s="1" t="s">
        <v>5463</v>
      </c>
      <c r="B1556" s="1" t="s">
        <v>9</v>
      </c>
      <c r="C1556" s="1" t="s">
        <v>5464</v>
      </c>
      <c r="D1556" s="1" t="s">
        <v>5125</v>
      </c>
      <c r="E1556" s="1" t="s">
        <v>4910</v>
      </c>
      <c r="F1556" s="1" t="s">
        <v>5465</v>
      </c>
      <c r="G1556" s="1" t="s">
        <v>5466</v>
      </c>
      <c r="H1556" s="1" t="s">
        <v>5467</v>
      </c>
    </row>
    <row r="1557" spans="1:8">
      <c r="A1557" s="1" t="s">
        <v>5468</v>
      </c>
      <c r="B1557" s="1" t="s">
        <v>25</v>
      </c>
      <c r="C1557" s="1" t="s">
        <v>5469</v>
      </c>
      <c r="D1557" s="1" t="s">
        <v>5470</v>
      </c>
      <c r="E1557" s="1" t="s">
        <v>4910</v>
      </c>
      <c r="F1557" s="1" t="s">
        <v>17</v>
      </c>
      <c r="G1557" s="1" t="s">
        <v>5471</v>
      </c>
      <c r="H1557" s="1" t="s">
        <v>19</v>
      </c>
    </row>
    <row r="1558" spans="1:8">
      <c r="A1558" s="1" t="s">
        <v>5472</v>
      </c>
      <c r="B1558" s="1" t="s">
        <v>117</v>
      </c>
      <c r="C1558" s="1" t="s">
        <v>5473</v>
      </c>
      <c r="D1558" s="1" t="s">
        <v>4910</v>
      </c>
      <c r="E1558" s="1" t="s">
        <v>4910</v>
      </c>
      <c r="F1558" s="1" t="s">
        <v>17</v>
      </c>
      <c r="G1558" s="1" t="s">
        <v>17</v>
      </c>
      <c r="H1558" s="1" t="s">
        <v>19</v>
      </c>
    </row>
    <row r="1559" spans="1:8">
      <c r="A1559" s="1" t="s">
        <v>5474</v>
      </c>
      <c r="B1559" s="1" t="s">
        <v>117</v>
      </c>
      <c r="C1559" s="1" t="s">
        <v>5475</v>
      </c>
      <c r="D1559" s="1" t="s">
        <v>4910</v>
      </c>
      <c r="E1559" s="1" t="s">
        <v>4910</v>
      </c>
      <c r="F1559" s="1" t="s">
        <v>17</v>
      </c>
      <c r="G1559" s="1" t="s">
        <v>17</v>
      </c>
      <c r="H1559" s="1" t="s">
        <v>19</v>
      </c>
    </row>
    <row r="1560" spans="1:8">
      <c r="A1560" s="1" t="s">
        <v>5476</v>
      </c>
      <c r="B1560" s="1" t="s">
        <v>117</v>
      </c>
      <c r="C1560" s="1" t="s">
        <v>5477</v>
      </c>
      <c r="D1560" s="1" t="s">
        <v>4910</v>
      </c>
      <c r="E1560" s="1" t="s">
        <v>4910</v>
      </c>
      <c r="F1560" s="1" t="s">
        <v>17</v>
      </c>
      <c r="G1560" s="1" t="s">
        <v>17</v>
      </c>
      <c r="H1560" s="1" t="s">
        <v>19</v>
      </c>
    </row>
    <row r="1561" spans="1:8">
      <c r="A1561" s="1" t="s">
        <v>5478</v>
      </c>
      <c r="B1561" s="1" t="s">
        <v>21</v>
      </c>
      <c r="C1561" s="1" t="s">
        <v>5479</v>
      </c>
      <c r="D1561" s="1" t="s">
        <v>5480</v>
      </c>
      <c r="E1561" s="1" t="s">
        <v>4910</v>
      </c>
      <c r="F1561" s="1" t="s">
        <v>17</v>
      </c>
      <c r="G1561" s="1" t="s">
        <v>5481</v>
      </c>
      <c r="H1561" s="1" t="s">
        <v>19</v>
      </c>
    </row>
    <row r="1562" spans="1:8">
      <c r="A1562" s="1" t="s">
        <v>5482</v>
      </c>
      <c r="B1562" s="1" t="s">
        <v>99</v>
      </c>
      <c r="C1562" s="1" t="s">
        <v>5483</v>
      </c>
      <c r="D1562" s="1" t="s">
        <v>5484</v>
      </c>
      <c r="E1562" s="1" t="s">
        <v>4910</v>
      </c>
      <c r="F1562" s="1" t="s">
        <v>17</v>
      </c>
      <c r="G1562" s="1" t="s">
        <v>5485</v>
      </c>
      <c r="H1562" s="1" t="s">
        <v>19</v>
      </c>
    </row>
    <row r="1563" spans="1:8">
      <c r="A1563" s="1" t="s">
        <v>5486</v>
      </c>
      <c r="B1563" s="1" t="s">
        <v>25</v>
      </c>
      <c r="C1563" s="1" t="s">
        <v>5487</v>
      </c>
      <c r="D1563" s="1" t="s">
        <v>5488</v>
      </c>
      <c r="E1563" s="1" t="s">
        <v>4910</v>
      </c>
      <c r="F1563" s="1" t="s">
        <v>5489</v>
      </c>
      <c r="G1563" s="1" t="s">
        <v>5490</v>
      </c>
      <c r="H1563" s="1" t="s">
        <v>5491</v>
      </c>
    </row>
    <row r="1564" spans="1:8">
      <c r="A1564" s="1" t="s">
        <v>5492</v>
      </c>
      <c r="B1564" s="1" t="s">
        <v>99</v>
      </c>
      <c r="C1564" s="1" t="s">
        <v>5493</v>
      </c>
      <c r="D1564" s="1" t="s">
        <v>5494</v>
      </c>
      <c r="E1564" s="1" t="s">
        <v>4910</v>
      </c>
      <c r="F1564" s="1" t="s">
        <v>5495</v>
      </c>
      <c r="G1564" s="1" t="s">
        <v>5496</v>
      </c>
      <c r="H1564" s="1" t="s">
        <v>19</v>
      </c>
    </row>
    <row r="1565" spans="1:8">
      <c r="A1565" s="1" t="s">
        <v>5497</v>
      </c>
      <c r="B1565" s="1" t="s">
        <v>25</v>
      </c>
      <c r="C1565" s="1" t="s">
        <v>5498</v>
      </c>
      <c r="D1565" s="1" t="s">
        <v>5499</v>
      </c>
      <c r="E1565" s="1" t="s">
        <v>4910</v>
      </c>
      <c r="F1565" s="1" t="s">
        <v>17</v>
      </c>
      <c r="G1565" s="1" t="s">
        <v>17</v>
      </c>
      <c r="H1565" s="1" t="s">
        <v>19</v>
      </c>
    </row>
    <row r="1566" spans="1:8">
      <c r="A1566" s="1" t="s">
        <v>5500</v>
      </c>
      <c r="B1566" s="1" t="s">
        <v>21</v>
      </c>
      <c r="C1566" s="1" t="s">
        <v>5501</v>
      </c>
      <c r="D1566" s="1" t="s">
        <v>2436</v>
      </c>
      <c r="E1566" s="1" t="s">
        <v>2437</v>
      </c>
      <c r="F1566" s="1" t="s">
        <v>5502</v>
      </c>
      <c r="G1566" s="1" t="s">
        <v>5503</v>
      </c>
      <c r="H1566" s="1" t="s">
        <v>19</v>
      </c>
    </row>
    <row r="1567" spans="1:8">
      <c r="A1567" s="1" t="s">
        <v>5504</v>
      </c>
      <c r="B1567" s="1" t="s">
        <v>21</v>
      </c>
      <c r="C1567" s="1" t="s">
        <v>5505</v>
      </c>
      <c r="D1567" s="1" t="s">
        <v>5022</v>
      </c>
      <c r="E1567" s="1" t="s">
        <v>5022</v>
      </c>
      <c r="F1567" s="1" t="s">
        <v>5506</v>
      </c>
      <c r="G1567" s="1" t="s">
        <v>5507</v>
      </c>
      <c r="H1567" s="1" t="s">
        <v>5508</v>
      </c>
    </row>
    <row r="1568" spans="1:8">
      <c r="A1568" s="1" t="s">
        <v>5509</v>
      </c>
      <c r="B1568" s="1" t="s">
        <v>25</v>
      </c>
      <c r="C1568" s="1" t="s">
        <v>5510</v>
      </c>
      <c r="D1568" s="1" t="s">
        <v>5022</v>
      </c>
      <c r="E1568" s="1" t="s">
        <v>5022</v>
      </c>
      <c r="F1568" s="1" t="s">
        <v>17</v>
      </c>
      <c r="G1568" s="1" t="s">
        <v>5511</v>
      </c>
      <c r="H1568" s="1" t="s">
        <v>19</v>
      </c>
    </row>
    <row r="1569" spans="1:8">
      <c r="A1569" s="1" t="s">
        <v>116</v>
      </c>
      <c r="B1569" s="1" t="s">
        <v>117</v>
      </c>
      <c r="C1569" s="1" t="s">
        <v>5512</v>
      </c>
      <c r="D1569" s="1" t="s">
        <v>5022</v>
      </c>
      <c r="E1569" s="1" t="s">
        <v>5022</v>
      </c>
      <c r="F1569" s="1" t="s">
        <v>17</v>
      </c>
      <c r="G1569" s="1" t="s">
        <v>17</v>
      </c>
      <c r="H1569" s="1" t="s">
        <v>19</v>
      </c>
    </row>
    <row r="1570" spans="1:8">
      <c r="A1570" s="1" t="s">
        <v>5196</v>
      </c>
      <c r="B1570" s="1" t="s">
        <v>9</v>
      </c>
      <c r="C1570" s="1" t="s">
        <v>5513</v>
      </c>
      <c r="D1570" s="1" t="s">
        <v>5022</v>
      </c>
      <c r="E1570" s="1" t="s">
        <v>5022</v>
      </c>
      <c r="F1570" s="1" t="s">
        <v>17</v>
      </c>
      <c r="G1570" s="1" t="s">
        <v>5507</v>
      </c>
      <c r="H1570" s="1" t="s">
        <v>19</v>
      </c>
    </row>
    <row r="1571" spans="1:8">
      <c r="A1571" s="1" t="s">
        <v>5514</v>
      </c>
      <c r="B1571" s="1" t="s">
        <v>25</v>
      </c>
      <c r="C1571" s="1" t="s">
        <v>5515</v>
      </c>
      <c r="D1571" s="1" t="s">
        <v>5516</v>
      </c>
      <c r="E1571" s="1" t="s">
        <v>5022</v>
      </c>
      <c r="F1571" s="1" t="s">
        <v>17</v>
      </c>
      <c r="G1571" s="1" t="s">
        <v>17</v>
      </c>
      <c r="H1571" s="1" t="s">
        <v>19</v>
      </c>
    </row>
    <row r="1572" spans="1:8">
      <c r="A1572" s="1" t="s">
        <v>5517</v>
      </c>
      <c r="B1572" s="1" t="s">
        <v>25</v>
      </c>
      <c r="C1572" s="1" t="s">
        <v>5518</v>
      </c>
      <c r="D1572" s="1" t="s">
        <v>5021</v>
      </c>
      <c r="E1572" s="1" t="s">
        <v>5022</v>
      </c>
      <c r="F1572" s="1" t="s">
        <v>5519</v>
      </c>
      <c r="G1572" s="1" t="s">
        <v>5520</v>
      </c>
      <c r="H1572" s="1" t="s">
        <v>5521</v>
      </c>
    </row>
    <row r="1573" spans="1:8">
      <c r="A1573" s="1" t="s">
        <v>5522</v>
      </c>
      <c r="B1573" s="1" t="s">
        <v>25</v>
      </c>
      <c r="C1573" s="1" t="s">
        <v>5523</v>
      </c>
      <c r="D1573" s="1" t="s">
        <v>5524</v>
      </c>
      <c r="E1573" s="1" t="s">
        <v>5022</v>
      </c>
      <c r="F1573" s="1" t="s">
        <v>17</v>
      </c>
      <c r="G1573" s="1" t="s">
        <v>5525</v>
      </c>
      <c r="H1573" s="1" t="s">
        <v>19</v>
      </c>
    </row>
    <row r="1574" spans="1:8">
      <c r="A1574" s="1" t="s">
        <v>5526</v>
      </c>
      <c r="B1574" s="1" t="s">
        <v>25</v>
      </c>
      <c r="C1574" s="1" t="s">
        <v>5527</v>
      </c>
      <c r="D1574" s="1" t="s">
        <v>1268</v>
      </c>
      <c r="E1574" s="1" t="s">
        <v>1268</v>
      </c>
      <c r="F1574" s="1" t="s">
        <v>17</v>
      </c>
      <c r="G1574" s="1" t="s">
        <v>5528</v>
      </c>
      <c r="H1574" s="1" t="s">
        <v>19</v>
      </c>
    </row>
    <row r="1575" spans="1:8">
      <c r="A1575" s="1" t="s">
        <v>5529</v>
      </c>
      <c r="B1575" s="1" t="s">
        <v>25</v>
      </c>
      <c r="C1575" s="1" t="s">
        <v>5530</v>
      </c>
      <c r="D1575" s="1" t="s">
        <v>1268</v>
      </c>
      <c r="E1575" s="1" t="s">
        <v>1268</v>
      </c>
      <c r="F1575" s="1" t="s">
        <v>5531</v>
      </c>
      <c r="G1575" s="1" t="s">
        <v>5532</v>
      </c>
      <c r="H1575" s="1" t="s">
        <v>5533</v>
      </c>
    </row>
    <row r="1576" spans="1:8">
      <c r="A1576" s="1" t="s">
        <v>5534</v>
      </c>
      <c r="B1576" s="1" t="s">
        <v>21</v>
      </c>
      <c r="C1576" s="1" t="s">
        <v>5535</v>
      </c>
      <c r="D1576" s="1" t="s">
        <v>5536</v>
      </c>
      <c r="E1576" s="1" t="s">
        <v>11</v>
      </c>
      <c r="F1576" s="1" t="s">
        <v>17</v>
      </c>
      <c r="G1576" s="1" t="s">
        <v>5537</v>
      </c>
      <c r="H1576" s="1" t="s">
        <v>19</v>
      </c>
    </row>
    <row r="1577" spans="1:8">
      <c r="A1577" s="1" t="s">
        <v>5538</v>
      </c>
      <c r="B1577" s="1" t="s">
        <v>9</v>
      </c>
      <c r="C1577" s="1" t="s">
        <v>5539</v>
      </c>
      <c r="D1577" s="1" t="s">
        <v>5540</v>
      </c>
      <c r="E1577" s="1" t="s">
        <v>5275</v>
      </c>
      <c r="F1577" s="1" t="s">
        <v>17</v>
      </c>
      <c r="G1577" s="1" t="s">
        <v>5541</v>
      </c>
      <c r="H1577" s="1" t="s">
        <v>19</v>
      </c>
    </row>
    <row r="1578" spans="1:8">
      <c r="A1578" s="1" t="s">
        <v>5542</v>
      </c>
      <c r="B1578" s="1" t="s">
        <v>9</v>
      </c>
      <c r="C1578" s="1" t="s">
        <v>5543</v>
      </c>
      <c r="D1578" s="1" t="s">
        <v>5540</v>
      </c>
      <c r="E1578" s="1" t="s">
        <v>5275</v>
      </c>
      <c r="F1578" s="1" t="s">
        <v>5544</v>
      </c>
      <c r="G1578" s="1" t="s">
        <v>5545</v>
      </c>
      <c r="H1578" s="1" t="s">
        <v>19</v>
      </c>
    </row>
    <row r="1579" spans="1:8">
      <c r="A1579" s="1" t="s">
        <v>5546</v>
      </c>
      <c r="B1579" s="1" t="s">
        <v>25</v>
      </c>
      <c r="C1579" s="1" t="s">
        <v>5547</v>
      </c>
      <c r="D1579" s="1" t="s">
        <v>5548</v>
      </c>
      <c r="E1579" s="1" t="s">
        <v>5549</v>
      </c>
      <c r="F1579" s="1" t="s">
        <v>5550</v>
      </c>
      <c r="G1579" s="1" t="s">
        <v>5551</v>
      </c>
      <c r="H1579" s="1" t="s">
        <v>5552</v>
      </c>
    </row>
    <row r="1580" spans="1:8">
      <c r="A1580" s="1" t="s">
        <v>5553</v>
      </c>
      <c r="B1580" s="1" t="s">
        <v>9</v>
      </c>
      <c r="C1580" s="1" t="s">
        <v>5554</v>
      </c>
      <c r="D1580" s="1" t="s">
        <v>5555</v>
      </c>
      <c r="E1580" s="1" t="s">
        <v>494</v>
      </c>
      <c r="F1580" s="1" t="s">
        <v>17</v>
      </c>
      <c r="G1580" s="1" t="s">
        <v>5556</v>
      </c>
      <c r="H1580" s="1" t="s">
        <v>19</v>
      </c>
    </row>
    <row r="1581" spans="1:8">
      <c r="A1581" s="1" t="s">
        <v>5557</v>
      </c>
      <c r="B1581" s="1" t="s">
        <v>9</v>
      </c>
      <c r="C1581" s="1" t="s">
        <v>5554</v>
      </c>
      <c r="D1581" s="1" t="s">
        <v>5555</v>
      </c>
      <c r="E1581" s="1" t="s">
        <v>494</v>
      </c>
      <c r="F1581" s="1" t="s">
        <v>17</v>
      </c>
      <c r="G1581" s="1" t="s">
        <v>5558</v>
      </c>
      <c r="H1581" s="1" t="s">
        <v>19</v>
      </c>
    </row>
    <row r="1582" spans="1:8">
      <c r="A1582" s="1" t="s">
        <v>5559</v>
      </c>
      <c r="B1582" s="1" t="s">
        <v>9</v>
      </c>
      <c r="C1582" s="1" t="s">
        <v>5560</v>
      </c>
      <c r="D1582" s="1" t="s">
        <v>5561</v>
      </c>
      <c r="E1582" s="1" t="s">
        <v>489</v>
      </c>
      <c r="F1582" s="1" t="s">
        <v>17</v>
      </c>
      <c r="G1582" s="1" t="s">
        <v>5562</v>
      </c>
      <c r="H1582" s="1" t="s">
        <v>19</v>
      </c>
    </row>
    <row r="1583" spans="1:8">
      <c r="A1583" s="1" t="s">
        <v>5563</v>
      </c>
      <c r="B1583" s="1" t="s">
        <v>305</v>
      </c>
      <c r="C1583" s="1" t="s">
        <v>5564</v>
      </c>
      <c r="D1583" s="1" t="s">
        <v>483</v>
      </c>
      <c r="E1583" s="1" t="s">
        <v>483</v>
      </c>
      <c r="F1583" s="1" t="s">
        <v>3375</v>
      </c>
      <c r="G1583" s="1" t="s">
        <v>3489</v>
      </c>
      <c r="H1583" s="1" t="s">
        <v>3377</v>
      </c>
    </row>
    <row r="1584" spans="1:8">
      <c r="A1584" s="1" t="s">
        <v>5565</v>
      </c>
      <c r="B1584" s="1" t="s">
        <v>9</v>
      </c>
      <c r="C1584" s="1" t="s">
        <v>5566</v>
      </c>
      <c r="D1584" s="1" t="s">
        <v>483</v>
      </c>
      <c r="E1584" s="1" t="s">
        <v>483</v>
      </c>
      <c r="F1584" s="1" t="s">
        <v>5567</v>
      </c>
      <c r="G1584" s="1" t="s">
        <v>5568</v>
      </c>
      <c r="H1584" s="1" t="s">
        <v>5569</v>
      </c>
    </row>
    <row r="1585" spans="1:8">
      <c r="A1585" s="1" t="s">
        <v>5570</v>
      </c>
      <c r="B1585" s="1" t="s">
        <v>9</v>
      </c>
      <c r="C1585" s="1" t="s">
        <v>5571</v>
      </c>
      <c r="D1585" s="1" t="s">
        <v>483</v>
      </c>
      <c r="E1585" s="1" t="s">
        <v>483</v>
      </c>
      <c r="F1585" s="1" t="s">
        <v>5572</v>
      </c>
      <c r="G1585" s="1" t="s">
        <v>5573</v>
      </c>
      <c r="H1585" s="1" t="s">
        <v>5574</v>
      </c>
    </row>
    <row r="1586" spans="1:8">
      <c r="A1586" s="1" t="s">
        <v>5575</v>
      </c>
      <c r="B1586" s="1" t="s">
        <v>9</v>
      </c>
      <c r="C1586" s="1" t="s">
        <v>5576</v>
      </c>
      <c r="D1586" s="1" t="s">
        <v>483</v>
      </c>
      <c r="E1586" s="1" t="s">
        <v>483</v>
      </c>
      <c r="F1586" s="1" t="s">
        <v>5577</v>
      </c>
      <c r="G1586" s="1" t="s">
        <v>5578</v>
      </c>
      <c r="H1586" s="1" t="s">
        <v>19</v>
      </c>
    </row>
    <row r="1587" spans="1:8">
      <c r="A1587" s="1" t="s">
        <v>5579</v>
      </c>
      <c r="B1587" s="1" t="s">
        <v>9</v>
      </c>
      <c r="C1587" s="1" t="s">
        <v>5580</v>
      </c>
      <c r="D1587" s="1" t="s">
        <v>483</v>
      </c>
      <c r="E1587" s="1" t="s">
        <v>483</v>
      </c>
      <c r="F1587" s="1" t="s">
        <v>5581</v>
      </c>
      <c r="G1587" s="1" t="s">
        <v>5582</v>
      </c>
      <c r="H1587" s="1" t="s">
        <v>5583</v>
      </c>
    </row>
    <row r="1588" spans="1:8">
      <c r="A1588" s="1" t="s">
        <v>5584</v>
      </c>
      <c r="B1588" s="1" t="s">
        <v>21</v>
      </c>
      <c r="C1588" s="1" t="s">
        <v>5585</v>
      </c>
      <c r="D1588" s="1" t="s">
        <v>483</v>
      </c>
      <c r="E1588" s="1" t="s">
        <v>483</v>
      </c>
      <c r="F1588" s="1" t="s">
        <v>5586</v>
      </c>
      <c r="G1588" s="1" t="s">
        <v>5587</v>
      </c>
      <c r="H1588" s="1" t="s">
        <v>5588</v>
      </c>
    </row>
    <row r="1589" spans="1:8">
      <c r="A1589" s="1" t="s">
        <v>5589</v>
      </c>
      <c r="B1589" s="1" t="s">
        <v>21</v>
      </c>
      <c r="C1589" s="1" t="s">
        <v>5590</v>
      </c>
      <c r="D1589" s="1" t="s">
        <v>483</v>
      </c>
      <c r="E1589" s="1" t="s">
        <v>483</v>
      </c>
      <c r="F1589" s="1" t="s">
        <v>17</v>
      </c>
      <c r="G1589" s="1" t="s">
        <v>5591</v>
      </c>
      <c r="H1589" s="1" t="s">
        <v>19</v>
      </c>
    </row>
    <row r="1590" spans="1:8">
      <c r="A1590" s="1" t="s">
        <v>5570</v>
      </c>
      <c r="B1590" s="1" t="s">
        <v>9</v>
      </c>
      <c r="C1590" s="1" t="s">
        <v>5592</v>
      </c>
      <c r="D1590" s="1" t="s">
        <v>483</v>
      </c>
      <c r="E1590" s="1" t="s">
        <v>483</v>
      </c>
      <c r="F1590" s="1" t="s">
        <v>5572</v>
      </c>
      <c r="G1590" s="1" t="s">
        <v>5593</v>
      </c>
      <c r="H1590" s="1" t="s">
        <v>5574</v>
      </c>
    </row>
    <row r="1591" spans="1:8">
      <c r="A1591" s="1" t="s">
        <v>5594</v>
      </c>
      <c r="B1591" s="1" t="s">
        <v>292</v>
      </c>
      <c r="C1591" s="1" t="s">
        <v>5595</v>
      </c>
      <c r="D1591" s="1" t="s">
        <v>483</v>
      </c>
      <c r="E1591" s="1" t="s">
        <v>483</v>
      </c>
      <c r="F1591" s="1" t="s">
        <v>5596</v>
      </c>
      <c r="G1591" s="1" t="s">
        <v>5597</v>
      </c>
      <c r="H1591" s="1" t="s">
        <v>5598</v>
      </c>
    </row>
    <row r="1592" spans="1:8">
      <c r="A1592" s="1" t="s">
        <v>5599</v>
      </c>
      <c r="B1592" s="1" t="s">
        <v>25</v>
      </c>
      <c r="C1592" s="1" t="s">
        <v>5600</v>
      </c>
      <c r="D1592" s="1" t="s">
        <v>483</v>
      </c>
      <c r="E1592" s="1" t="s">
        <v>483</v>
      </c>
      <c r="F1592" s="1" t="s">
        <v>5601</v>
      </c>
      <c r="G1592" s="1" t="s">
        <v>5602</v>
      </c>
      <c r="H1592" s="1" t="s">
        <v>19</v>
      </c>
    </row>
    <row r="1593" spans="1:8">
      <c r="A1593" s="1" t="s">
        <v>5603</v>
      </c>
      <c r="B1593" s="1" t="s">
        <v>25</v>
      </c>
      <c r="C1593" s="1" t="s">
        <v>5604</v>
      </c>
      <c r="D1593" s="1" t="s">
        <v>483</v>
      </c>
      <c r="E1593" s="1" t="s">
        <v>483</v>
      </c>
      <c r="F1593" s="1" t="s">
        <v>5605</v>
      </c>
      <c r="G1593" s="1" t="s">
        <v>5606</v>
      </c>
      <c r="H1593" s="1" t="s">
        <v>19</v>
      </c>
    </row>
    <row r="1594" spans="1:8">
      <c r="A1594" s="1" t="s">
        <v>5607</v>
      </c>
      <c r="B1594" s="1" t="s">
        <v>9</v>
      </c>
      <c r="C1594" s="1" t="s">
        <v>5608</v>
      </c>
      <c r="D1594" s="1" t="s">
        <v>483</v>
      </c>
      <c r="E1594" s="1" t="s">
        <v>483</v>
      </c>
      <c r="F1594" s="1" t="s">
        <v>5609</v>
      </c>
      <c r="G1594" s="1" t="s">
        <v>5610</v>
      </c>
      <c r="H1594" s="1" t="s">
        <v>5611</v>
      </c>
    </row>
    <row r="1595" spans="1:8">
      <c r="A1595" s="1" t="s">
        <v>5612</v>
      </c>
      <c r="B1595" s="1" t="s">
        <v>21</v>
      </c>
      <c r="C1595" s="1" t="s">
        <v>5613</v>
      </c>
      <c r="D1595" s="1" t="s">
        <v>483</v>
      </c>
      <c r="E1595" s="1" t="s">
        <v>483</v>
      </c>
      <c r="F1595" s="1" t="s">
        <v>5614</v>
      </c>
      <c r="G1595" s="1" t="s">
        <v>5615</v>
      </c>
      <c r="H1595" s="1" t="s">
        <v>828</v>
      </c>
    </row>
    <row r="1596" spans="1:8">
      <c r="A1596" s="1" t="s">
        <v>5616</v>
      </c>
      <c r="B1596" s="1" t="s">
        <v>9</v>
      </c>
      <c r="C1596" s="1" t="s">
        <v>5617</v>
      </c>
      <c r="D1596" s="1" t="s">
        <v>483</v>
      </c>
      <c r="E1596" s="1" t="s">
        <v>483</v>
      </c>
      <c r="F1596" s="1" t="s">
        <v>5618</v>
      </c>
      <c r="G1596" s="1" t="s">
        <v>5619</v>
      </c>
      <c r="H1596" s="1" t="s">
        <v>5620</v>
      </c>
    </row>
    <row r="1597" spans="1:8">
      <c r="A1597" s="1" t="s">
        <v>5621</v>
      </c>
      <c r="B1597" s="1" t="s">
        <v>25</v>
      </c>
      <c r="C1597" s="1" t="s">
        <v>5622</v>
      </c>
      <c r="D1597" s="1" t="s">
        <v>483</v>
      </c>
      <c r="E1597" s="1" t="s">
        <v>483</v>
      </c>
      <c r="F1597" s="1" t="s">
        <v>5623</v>
      </c>
      <c r="G1597" s="1" t="s">
        <v>5624</v>
      </c>
      <c r="H1597" s="1" t="s">
        <v>5625</v>
      </c>
    </row>
    <row r="1598" spans="1:8">
      <c r="A1598" s="1" t="s">
        <v>5626</v>
      </c>
      <c r="B1598" s="1" t="s">
        <v>9</v>
      </c>
      <c r="C1598" s="1" t="s">
        <v>5627</v>
      </c>
      <c r="D1598" s="1" t="s">
        <v>483</v>
      </c>
      <c r="E1598" s="1" t="s">
        <v>483</v>
      </c>
      <c r="F1598" s="1" t="s">
        <v>5628</v>
      </c>
      <c r="G1598" s="1" t="s">
        <v>5629</v>
      </c>
      <c r="H1598" s="1" t="s">
        <v>19</v>
      </c>
    </row>
    <row r="1599" spans="1:8">
      <c r="A1599" s="1" t="s">
        <v>5630</v>
      </c>
      <c r="B1599" s="1" t="s">
        <v>21</v>
      </c>
      <c r="C1599" s="1" t="s">
        <v>5631</v>
      </c>
      <c r="D1599" s="1" t="s">
        <v>483</v>
      </c>
      <c r="E1599" s="1" t="s">
        <v>483</v>
      </c>
      <c r="F1599" s="1" t="s">
        <v>5632</v>
      </c>
      <c r="G1599" s="1" t="s">
        <v>5633</v>
      </c>
      <c r="H1599" s="1" t="s">
        <v>19</v>
      </c>
    </row>
    <row r="1600" spans="1:8">
      <c r="A1600" s="1" t="s">
        <v>5634</v>
      </c>
      <c r="B1600" s="1" t="s">
        <v>9</v>
      </c>
      <c r="C1600" s="1" t="s">
        <v>5635</v>
      </c>
      <c r="D1600" s="1" t="s">
        <v>483</v>
      </c>
      <c r="E1600" s="1" t="s">
        <v>483</v>
      </c>
      <c r="F1600" s="1" t="s">
        <v>5636</v>
      </c>
      <c r="G1600" s="1" t="s">
        <v>5637</v>
      </c>
      <c r="H1600" s="1" t="s">
        <v>19</v>
      </c>
    </row>
    <row r="1601" spans="1:8">
      <c r="A1601" s="1" t="s">
        <v>5638</v>
      </c>
      <c r="B1601" s="1" t="s">
        <v>9</v>
      </c>
      <c r="C1601" s="1" t="s">
        <v>5639</v>
      </c>
      <c r="D1601" s="1" t="s">
        <v>483</v>
      </c>
      <c r="E1601" s="1" t="s">
        <v>483</v>
      </c>
      <c r="F1601" s="1" t="s">
        <v>5640</v>
      </c>
      <c r="G1601" s="1" t="s">
        <v>5641</v>
      </c>
      <c r="H1601" s="1" t="s">
        <v>5642</v>
      </c>
    </row>
    <row r="1602" spans="1:8">
      <c r="A1602" s="1" t="s">
        <v>5643</v>
      </c>
      <c r="B1602" s="1" t="s">
        <v>9</v>
      </c>
      <c r="C1602" s="1" t="s">
        <v>5644</v>
      </c>
      <c r="D1602" s="1" t="s">
        <v>483</v>
      </c>
      <c r="E1602" s="1" t="s">
        <v>483</v>
      </c>
      <c r="F1602" s="1" t="s">
        <v>17</v>
      </c>
      <c r="G1602" s="1" t="s">
        <v>5645</v>
      </c>
      <c r="H1602" s="1" t="s">
        <v>19</v>
      </c>
    </row>
    <row r="1603" spans="1:8">
      <c r="A1603" s="1" t="s">
        <v>5646</v>
      </c>
      <c r="B1603" s="1" t="s">
        <v>9</v>
      </c>
      <c r="C1603" s="1" t="s">
        <v>5647</v>
      </c>
      <c r="D1603" s="1" t="s">
        <v>483</v>
      </c>
      <c r="E1603" s="1" t="s">
        <v>483</v>
      </c>
      <c r="F1603" s="1" t="s">
        <v>5648</v>
      </c>
      <c r="G1603" s="1" t="s">
        <v>5649</v>
      </c>
      <c r="H1603" s="1" t="s">
        <v>5650</v>
      </c>
    </row>
    <row r="1604" spans="1:8">
      <c r="A1604" s="1" t="s">
        <v>5651</v>
      </c>
      <c r="B1604" s="1" t="s">
        <v>9</v>
      </c>
      <c r="C1604" s="1" t="s">
        <v>5652</v>
      </c>
      <c r="D1604" s="1" t="s">
        <v>483</v>
      </c>
      <c r="E1604" s="1" t="s">
        <v>483</v>
      </c>
      <c r="F1604" s="1" t="s">
        <v>5653</v>
      </c>
      <c r="G1604" s="1" t="s">
        <v>5654</v>
      </c>
      <c r="H1604" s="1" t="s">
        <v>5655</v>
      </c>
    </row>
    <row r="1605" spans="1:8">
      <c r="A1605" s="1" t="s">
        <v>5656</v>
      </c>
      <c r="B1605" s="1" t="s">
        <v>9</v>
      </c>
      <c r="C1605" s="1" t="s">
        <v>5657</v>
      </c>
      <c r="D1605" s="1" t="s">
        <v>483</v>
      </c>
      <c r="E1605" s="1" t="s">
        <v>483</v>
      </c>
      <c r="F1605" s="1" t="s">
        <v>5640</v>
      </c>
      <c r="G1605" s="1" t="s">
        <v>5658</v>
      </c>
      <c r="H1605" s="1" t="s">
        <v>5642</v>
      </c>
    </row>
    <row r="1606" spans="1:8">
      <c r="A1606" s="1" t="s">
        <v>5659</v>
      </c>
      <c r="B1606" s="1" t="s">
        <v>9</v>
      </c>
      <c r="C1606" s="1" t="s">
        <v>5660</v>
      </c>
      <c r="D1606" s="1" t="s">
        <v>483</v>
      </c>
      <c r="E1606" s="1" t="s">
        <v>483</v>
      </c>
      <c r="F1606" s="1" t="s">
        <v>17</v>
      </c>
      <c r="G1606" s="1" t="s">
        <v>5661</v>
      </c>
      <c r="H1606" s="1" t="s">
        <v>19</v>
      </c>
    </row>
    <row r="1607" spans="1:8">
      <c r="A1607" s="1" t="s">
        <v>5662</v>
      </c>
      <c r="B1607" s="1" t="s">
        <v>21</v>
      </c>
      <c r="C1607" s="1" t="s">
        <v>5663</v>
      </c>
      <c r="D1607" s="1" t="s">
        <v>483</v>
      </c>
      <c r="E1607" s="1" t="s">
        <v>483</v>
      </c>
      <c r="F1607" s="1" t="s">
        <v>17</v>
      </c>
      <c r="G1607" s="1" t="s">
        <v>5664</v>
      </c>
      <c r="H1607" s="1" t="s">
        <v>19</v>
      </c>
    </row>
    <row r="1608" spans="1:8">
      <c r="A1608" s="1" t="s">
        <v>5665</v>
      </c>
      <c r="B1608" s="1" t="s">
        <v>9</v>
      </c>
      <c r="C1608" s="1" t="s">
        <v>5666</v>
      </c>
      <c r="D1608" s="1" t="s">
        <v>483</v>
      </c>
      <c r="E1608" s="1" t="s">
        <v>483</v>
      </c>
      <c r="F1608" s="1" t="s">
        <v>5667</v>
      </c>
      <c r="G1608" s="1" t="s">
        <v>5668</v>
      </c>
      <c r="H1608" s="1" t="s">
        <v>5669</v>
      </c>
    </row>
    <row r="1609" spans="1:8">
      <c r="A1609" s="1" t="s">
        <v>5670</v>
      </c>
      <c r="B1609" s="1" t="s">
        <v>25</v>
      </c>
      <c r="C1609" s="1" t="s">
        <v>5671</v>
      </c>
      <c r="D1609" s="1" t="s">
        <v>483</v>
      </c>
      <c r="E1609" s="1" t="s">
        <v>483</v>
      </c>
      <c r="F1609" s="1" t="s">
        <v>5672</v>
      </c>
      <c r="G1609" s="1" t="s">
        <v>5673</v>
      </c>
      <c r="H1609" s="1" t="s">
        <v>19</v>
      </c>
    </row>
    <row r="1610" spans="1:8">
      <c r="A1610" s="1" t="s">
        <v>5674</v>
      </c>
      <c r="B1610" s="1" t="s">
        <v>305</v>
      </c>
      <c r="C1610" s="1" t="s">
        <v>5675</v>
      </c>
      <c r="D1610" s="1" t="s">
        <v>483</v>
      </c>
      <c r="E1610" s="1" t="s">
        <v>483</v>
      </c>
      <c r="F1610" s="1" t="s">
        <v>17</v>
      </c>
      <c r="G1610" s="1" t="s">
        <v>5676</v>
      </c>
      <c r="H1610" s="1" t="s">
        <v>19</v>
      </c>
    </row>
    <row r="1611" spans="1:8">
      <c r="A1611" s="1" t="s">
        <v>5677</v>
      </c>
      <c r="B1611" s="1" t="s">
        <v>9</v>
      </c>
      <c r="C1611" s="1" t="s">
        <v>5678</v>
      </c>
      <c r="D1611" s="1" t="s">
        <v>483</v>
      </c>
      <c r="E1611" s="1" t="s">
        <v>483</v>
      </c>
      <c r="F1611" s="1" t="s">
        <v>5679</v>
      </c>
      <c r="G1611" s="1" t="s">
        <v>5680</v>
      </c>
      <c r="H1611" s="1" t="s">
        <v>5681</v>
      </c>
    </row>
    <row r="1612" spans="1:8">
      <c r="A1612" s="1" t="s">
        <v>5682</v>
      </c>
      <c r="B1612" s="1" t="s">
        <v>21</v>
      </c>
      <c r="C1612" s="1" t="s">
        <v>5683</v>
      </c>
      <c r="D1612" s="1" t="s">
        <v>483</v>
      </c>
      <c r="E1612" s="1" t="s">
        <v>483</v>
      </c>
      <c r="F1612" s="1" t="s">
        <v>5684</v>
      </c>
      <c r="G1612" s="1" t="s">
        <v>5685</v>
      </c>
      <c r="H1612" s="1" t="s">
        <v>5686</v>
      </c>
    </row>
    <row r="1613" spans="1:8">
      <c r="A1613" s="1" t="s">
        <v>5687</v>
      </c>
      <c r="B1613" s="1" t="s">
        <v>9</v>
      </c>
      <c r="C1613" s="1" t="s">
        <v>5688</v>
      </c>
      <c r="D1613" s="1" t="s">
        <v>483</v>
      </c>
      <c r="E1613" s="1" t="s">
        <v>483</v>
      </c>
      <c r="F1613" s="1" t="s">
        <v>5689</v>
      </c>
      <c r="G1613" s="1" t="s">
        <v>5690</v>
      </c>
      <c r="H1613" s="1" t="s">
        <v>2601</v>
      </c>
    </row>
    <row r="1614" spans="1:8">
      <c r="A1614" s="1" t="s">
        <v>5691</v>
      </c>
      <c r="B1614" s="1" t="s">
        <v>25</v>
      </c>
      <c r="C1614" s="1" t="s">
        <v>5692</v>
      </c>
      <c r="D1614" s="1" t="s">
        <v>483</v>
      </c>
      <c r="E1614" s="1" t="s">
        <v>483</v>
      </c>
      <c r="F1614" s="1" t="s">
        <v>5693</v>
      </c>
      <c r="G1614" s="1" t="s">
        <v>5694</v>
      </c>
      <c r="H1614" s="1" t="s">
        <v>19</v>
      </c>
    </row>
    <row r="1615" spans="1:8">
      <c r="A1615" s="1" t="s">
        <v>5695</v>
      </c>
      <c r="B1615" s="1" t="s">
        <v>25</v>
      </c>
      <c r="C1615" s="1" t="s">
        <v>5696</v>
      </c>
      <c r="D1615" s="1" t="s">
        <v>483</v>
      </c>
      <c r="E1615" s="1" t="s">
        <v>483</v>
      </c>
      <c r="F1615" s="1" t="s">
        <v>5697</v>
      </c>
      <c r="G1615" s="1" t="s">
        <v>5698</v>
      </c>
      <c r="H1615" s="1" t="s">
        <v>5699</v>
      </c>
    </row>
    <row r="1616" spans="1:8">
      <c r="A1616" s="1" t="s">
        <v>5700</v>
      </c>
      <c r="B1616" s="1" t="s">
        <v>9</v>
      </c>
      <c r="C1616" s="1" t="s">
        <v>5701</v>
      </c>
      <c r="D1616" s="1" t="s">
        <v>483</v>
      </c>
      <c r="E1616" s="1" t="s">
        <v>483</v>
      </c>
      <c r="F1616" s="1" t="s">
        <v>5702</v>
      </c>
      <c r="G1616" s="1" t="s">
        <v>5703</v>
      </c>
      <c r="H1616" s="1" t="s">
        <v>5704</v>
      </c>
    </row>
    <row r="1617" spans="1:8">
      <c r="A1617" s="1" t="s">
        <v>5705</v>
      </c>
      <c r="B1617" s="1" t="s">
        <v>21</v>
      </c>
      <c r="C1617" s="1" t="s">
        <v>5706</v>
      </c>
      <c r="D1617" s="1" t="s">
        <v>483</v>
      </c>
      <c r="E1617" s="1" t="s">
        <v>483</v>
      </c>
      <c r="F1617" s="1" t="s">
        <v>5707</v>
      </c>
      <c r="G1617" s="1" t="s">
        <v>5708</v>
      </c>
      <c r="H1617" s="1" t="s">
        <v>5709</v>
      </c>
    </row>
    <row r="1618" spans="1:8">
      <c r="A1618" s="1" t="s">
        <v>1354</v>
      </c>
      <c r="B1618" s="1" t="s">
        <v>9</v>
      </c>
      <c r="C1618" s="1" t="s">
        <v>5710</v>
      </c>
      <c r="D1618" s="1" t="s">
        <v>483</v>
      </c>
      <c r="E1618" s="1" t="s">
        <v>483</v>
      </c>
      <c r="F1618" s="1" t="s">
        <v>1356</v>
      </c>
      <c r="G1618" s="1" t="s">
        <v>5711</v>
      </c>
      <c r="H1618" s="1" t="s">
        <v>5712</v>
      </c>
    </row>
    <row r="1619" spans="1:8">
      <c r="A1619" s="1" t="s">
        <v>5713</v>
      </c>
      <c r="B1619" s="1" t="s">
        <v>21</v>
      </c>
      <c r="C1619" s="1" t="s">
        <v>5644</v>
      </c>
      <c r="D1619" s="1" t="s">
        <v>483</v>
      </c>
      <c r="E1619" s="1" t="s">
        <v>483</v>
      </c>
      <c r="F1619" s="1" t="s">
        <v>5714</v>
      </c>
      <c r="G1619" s="1" t="s">
        <v>5715</v>
      </c>
      <c r="H1619" s="1" t="s">
        <v>5716</v>
      </c>
    </row>
    <row r="1620" spans="1:8">
      <c r="A1620" s="1" t="s">
        <v>5717</v>
      </c>
      <c r="B1620" s="1" t="s">
        <v>21</v>
      </c>
      <c r="C1620" s="1" t="s">
        <v>5718</v>
      </c>
      <c r="D1620" s="1" t="s">
        <v>483</v>
      </c>
      <c r="E1620" s="1" t="s">
        <v>483</v>
      </c>
      <c r="F1620" s="1" t="s">
        <v>5719</v>
      </c>
      <c r="G1620" s="1" t="s">
        <v>5720</v>
      </c>
      <c r="H1620" s="1" t="s">
        <v>5721</v>
      </c>
    </row>
    <row r="1621" spans="1:8">
      <c r="A1621" s="1" t="s">
        <v>5722</v>
      </c>
      <c r="B1621" s="1" t="s">
        <v>25</v>
      </c>
      <c r="C1621" s="1" t="s">
        <v>5723</v>
      </c>
      <c r="D1621" s="1" t="s">
        <v>483</v>
      </c>
      <c r="E1621" s="1" t="s">
        <v>483</v>
      </c>
      <c r="F1621" s="1" t="s">
        <v>5724</v>
      </c>
      <c r="G1621" s="1" t="s">
        <v>5725</v>
      </c>
      <c r="H1621" s="1" t="s">
        <v>5726</v>
      </c>
    </row>
    <row r="1622" spans="1:8">
      <c r="A1622" s="1" t="s">
        <v>5727</v>
      </c>
      <c r="B1622" s="1" t="s">
        <v>9</v>
      </c>
      <c r="C1622" s="1" t="s">
        <v>5728</v>
      </c>
      <c r="D1622" s="1" t="s">
        <v>483</v>
      </c>
      <c r="E1622" s="1" t="s">
        <v>483</v>
      </c>
      <c r="F1622" s="1" t="s">
        <v>5729</v>
      </c>
      <c r="G1622" s="1" t="s">
        <v>5730</v>
      </c>
      <c r="H1622" s="1" t="s">
        <v>5731</v>
      </c>
    </row>
    <row r="1623" spans="1:8">
      <c r="A1623" s="1" t="s">
        <v>5732</v>
      </c>
      <c r="B1623" s="1" t="s">
        <v>9</v>
      </c>
      <c r="C1623" s="1" t="s">
        <v>5733</v>
      </c>
      <c r="D1623" s="1" t="s">
        <v>483</v>
      </c>
      <c r="E1623" s="1" t="s">
        <v>483</v>
      </c>
      <c r="F1623" s="1" t="s">
        <v>5734</v>
      </c>
      <c r="G1623" s="1" t="s">
        <v>5735</v>
      </c>
      <c r="H1623" s="1" t="s">
        <v>5736</v>
      </c>
    </row>
    <row r="1624" spans="1:8">
      <c r="A1624" s="1" t="s">
        <v>5737</v>
      </c>
      <c r="B1624" s="1" t="s">
        <v>21</v>
      </c>
      <c r="C1624" s="1" t="s">
        <v>5617</v>
      </c>
      <c r="D1624" s="1" t="s">
        <v>483</v>
      </c>
      <c r="E1624" s="1" t="s">
        <v>483</v>
      </c>
      <c r="F1624" s="1" t="s">
        <v>5738</v>
      </c>
      <c r="G1624" s="1" t="s">
        <v>5619</v>
      </c>
      <c r="H1624" s="1" t="s">
        <v>5739</v>
      </c>
    </row>
    <row r="1625" spans="1:8">
      <c r="A1625" s="1" t="s">
        <v>5740</v>
      </c>
      <c r="B1625" s="1" t="s">
        <v>25</v>
      </c>
      <c r="C1625" s="1" t="s">
        <v>5741</v>
      </c>
      <c r="D1625" s="1" t="s">
        <v>483</v>
      </c>
      <c r="E1625" s="1" t="s">
        <v>483</v>
      </c>
      <c r="F1625" s="1" t="s">
        <v>5742</v>
      </c>
      <c r="G1625" s="1" t="s">
        <v>5743</v>
      </c>
      <c r="H1625" s="1" t="s">
        <v>828</v>
      </c>
    </row>
    <row r="1626" spans="1:8">
      <c r="A1626" s="1" t="s">
        <v>5744</v>
      </c>
      <c r="B1626" s="1" t="s">
        <v>25</v>
      </c>
      <c r="C1626" s="1" t="s">
        <v>5745</v>
      </c>
      <c r="D1626" s="1" t="s">
        <v>483</v>
      </c>
      <c r="E1626" s="1" t="s">
        <v>483</v>
      </c>
      <c r="F1626" s="1" t="s">
        <v>5746</v>
      </c>
      <c r="G1626" s="1" t="s">
        <v>5747</v>
      </c>
      <c r="H1626" s="1" t="s">
        <v>5748</v>
      </c>
    </row>
    <row r="1627" spans="1:8">
      <c r="A1627" s="1" t="s">
        <v>5749</v>
      </c>
      <c r="B1627" s="1" t="s">
        <v>21</v>
      </c>
      <c r="C1627" s="1" t="s">
        <v>5750</v>
      </c>
      <c r="D1627" s="1" t="s">
        <v>483</v>
      </c>
      <c r="E1627" s="1" t="s">
        <v>483</v>
      </c>
      <c r="F1627" s="1" t="s">
        <v>5751</v>
      </c>
      <c r="G1627" s="1" t="s">
        <v>5752</v>
      </c>
      <c r="H1627" s="1" t="s">
        <v>19</v>
      </c>
    </row>
    <row r="1628" spans="1:8">
      <c r="A1628" s="1" t="s">
        <v>5753</v>
      </c>
      <c r="B1628" s="1" t="s">
        <v>292</v>
      </c>
      <c r="C1628" s="1" t="s">
        <v>5754</v>
      </c>
      <c r="D1628" s="1" t="s">
        <v>483</v>
      </c>
      <c r="E1628" s="1" t="s">
        <v>483</v>
      </c>
      <c r="F1628" s="1" t="s">
        <v>191</v>
      </c>
      <c r="G1628" s="1" t="s">
        <v>5755</v>
      </c>
      <c r="H1628" s="1" t="s">
        <v>19</v>
      </c>
    </row>
    <row r="1629" spans="1:8">
      <c r="A1629" s="1" t="s">
        <v>5756</v>
      </c>
      <c r="B1629" s="1" t="s">
        <v>9</v>
      </c>
      <c r="C1629" s="1" t="s">
        <v>5757</v>
      </c>
      <c r="D1629" s="1" t="s">
        <v>483</v>
      </c>
      <c r="E1629" s="1" t="s">
        <v>483</v>
      </c>
      <c r="F1629" s="1" t="s">
        <v>5758</v>
      </c>
      <c r="G1629" s="1" t="s">
        <v>17</v>
      </c>
      <c r="H1629" s="1" t="s">
        <v>5759</v>
      </c>
    </row>
    <row r="1630" spans="1:8">
      <c r="A1630" s="1" t="s">
        <v>5760</v>
      </c>
      <c r="B1630" s="1" t="s">
        <v>9</v>
      </c>
      <c r="C1630" s="1" t="s">
        <v>5761</v>
      </c>
      <c r="D1630" s="1" t="s">
        <v>483</v>
      </c>
      <c r="E1630" s="1" t="s">
        <v>483</v>
      </c>
      <c r="F1630" s="1" t="s">
        <v>17</v>
      </c>
      <c r="G1630" s="1" t="s">
        <v>5762</v>
      </c>
      <c r="H1630" s="1" t="s">
        <v>19</v>
      </c>
    </row>
    <row r="1631" spans="1:8">
      <c r="A1631" s="1" t="s">
        <v>5763</v>
      </c>
      <c r="B1631" s="1" t="s">
        <v>25</v>
      </c>
      <c r="C1631" s="1" t="s">
        <v>5764</v>
      </c>
      <c r="D1631" s="1" t="s">
        <v>483</v>
      </c>
      <c r="E1631" s="1" t="s">
        <v>483</v>
      </c>
      <c r="F1631" s="1" t="s">
        <v>5765</v>
      </c>
      <c r="G1631" s="1" t="s">
        <v>5766</v>
      </c>
      <c r="H1631" s="1" t="s">
        <v>19</v>
      </c>
    </row>
    <row r="1632" spans="1:8">
      <c r="A1632" s="1" t="s">
        <v>5767</v>
      </c>
      <c r="B1632" s="1" t="s">
        <v>9</v>
      </c>
      <c r="C1632" s="1" t="s">
        <v>5768</v>
      </c>
      <c r="D1632" s="1" t="s">
        <v>483</v>
      </c>
      <c r="E1632" s="1" t="s">
        <v>483</v>
      </c>
      <c r="F1632" s="1" t="s">
        <v>5769</v>
      </c>
      <c r="G1632" s="1" t="s">
        <v>5770</v>
      </c>
      <c r="H1632" s="1" t="s">
        <v>5771</v>
      </c>
    </row>
    <row r="1633" spans="1:8">
      <c r="A1633" s="1" t="s">
        <v>5772</v>
      </c>
      <c r="B1633" s="1" t="s">
        <v>21</v>
      </c>
      <c r="C1633" s="1" t="s">
        <v>5773</v>
      </c>
      <c r="D1633" s="1" t="s">
        <v>5774</v>
      </c>
      <c r="E1633" s="1" t="s">
        <v>483</v>
      </c>
      <c r="F1633" s="1" t="s">
        <v>17</v>
      </c>
      <c r="G1633" s="1" t="s">
        <v>5775</v>
      </c>
      <c r="H1633" s="1" t="s">
        <v>19</v>
      </c>
    </row>
    <row r="1634" spans="1:8">
      <c r="A1634" s="1" t="s">
        <v>5776</v>
      </c>
      <c r="B1634" s="1" t="s">
        <v>21</v>
      </c>
      <c r="C1634" s="1" t="s">
        <v>5777</v>
      </c>
      <c r="D1634" s="1" t="s">
        <v>483</v>
      </c>
      <c r="E1634" s="1" t="s">
        <v>483</v>
      </c>
      <c r="F1634" s="1" t="s">
        <v>5778</v>
      </c>
      <c r="G1634" s="1" t="s">
        <v>5779</v>
      </c>
      <c r="H1634" s="1" t="s">
        <v>5780</v>
      </c>
    </row>
    <row r="1635" spans="1:8">
      <c r="A1635" s="1" t="s">
        <v>5781</v>
      </c>
      <c r="B1635" s="1" t="s">
        <v>9</v>
      </c>
      <c r="C1635" s="1" t="s">
        <v>5782</v>
      </c>
      <c r="D1635" s="1" t="s">
        <v>483</v>
      </c>
      <c r="E1635" s="1" t="s">
        <v>483</v>
      </c>
      <c r="F1635" s="1" t="s">
        <v>5628</v>
      </c>
      <c r="G1635" s="1" t="s">
        <v>5783</v>
      </c>
      <c r="H1635" s="1" t="s">
        <v>19</v>
      </c>
    </row>
    <row r="1636" spans="1:8">
      <c r="A1636" s="1" t="s">
        <v>5784</v>
      </c>
      <c r="B1636" s="1" t="s">
        <v>25</v>
      </c>
      <c r="C1636" s="1" t="s">
        <v>5785</v>
      </c>
      <c r="D1636" s="1" t="s">
        <v>483</v>
      </c>
      <c r="E1636" s="1" t="s">
        <v>483</v>
      </c>
      <c r="F1636" s="1" t="s">
        <v>5786</v>
      </c>
      <c r="G1636" s="1" t="s">
        <v>5787</v>
      </c>
      <c r="H1636" s="1" t="s">
        <v>19</v>
      </c>
    </row>
    <row r="1637" spans="1:8">
      <c r="A1637" s="1" t="s">
        <v>5788</v>
      </c>
      <c r="B1637" s="1" t="s">
        <v>9</v>
      </c>
      <c r="C1637" s="1" t="s">
        <v>5789</v>
      </c>
      <c r="D1637" s="1" t="s">
        <v>483</v>
      </c>
      <c r="E1637" s="1" t="s">
        <v>483</v>
      </c>
      <c r="F1637" s="1" t="s">
        <v>5790</v>
      </c>
      <c r="G1637" s="1" t="s">
        <v>5791</v>
      </c>
      <c r="H1637" s="1" t="s">
        <v>5792</v>
      </c>
    </row>
    <row r="1638" spans="1:8">
      <c r="A1638" s="1" t="s">
        <v>5793</v>
      </c>
      <c r="B1638" s="1" t="s">
        <v>878</v>
      </c>
      <c r="C1638" s="1" t="s">
        <v>5794</v>
      </c>
      <c r="D1638" s="1" t="s">
        <v>483</v>
      </c>
      <c r="E1638" s="1" t="s">
        <v>483</v>
      </c>
      <c r="F1638" s="1" t="s">
        <v>5795</v>
      </c>
      <c r="G1638" s="1" t="s">
        <v>5796</v>
      </c>
      <c r="H1638" s="1" t="s">
        <v>5797</v>
      </c>
    </row>
    <row r="1639" spans="1:8">
      <c r="A1639" s="1" t="s">
        <v>5798</v>
      </c>
      <c r="B1639" s="1" t="s">
        <v>25</v>
      </c>
      <c r="C1639" s="1" t="s">
        <v>5799</v>
      </c>
      <c r="D1639" s="1" t="s">
        <v>483</v>
      </c>
      <c r="E1639" s="1" t="s">
        <v>483</v>
      </c>
      <c r="F1639" s="1" t="s">
        <v>17</v>
      </c>
      <c r="G1639" s="1" t="s">
        <v>5800</v>
      </c>
      <c r="H1639" s="1" t="s">
        <v>19</v>
      </c>
    </row>
    <row r="1640" spans="1:8">
      <c r="A1640" s="1" t="s">
        <v>5801</v>
      </c>
      <c r="B1640" s="1" t="s">
        <v>25</v>
      </c>
      <c r="C1640" s="1" t="s">
        <v>5802</v>
      </c>
      <c r="D1640" s="1" t="s">
        <v>483</v>
      </c>
      <c r="E1640" s="1" t="s">
        <v>483</v>
      </c>
      <c r="F1640" s="1" t="s">
        <v>5803</v>
      </c>
      <c r="G1640" s="1" t="s">
        <v>5804</v>
      </c>
      <c r="H1640" s="1" t="s">
        <v>5805</v>
      </c>
    </row>
    <row r="1641" spans="1:8">
      <c r="A1641" s="1" t="s">
        <v>5806</v>
      </c>
      <c r="B1641" s="1" t="s">
        <v>25</v>
      </c>
      <c r="C1641" s="1" t="s">
        <v>5807</v>
      </c>
      <c r="D1641" s="1" t="s">
        <v>483</v>
      </c>
      <c r="E1641" s="1" t="s">
        <v>483</v>
      </c>
      <c r="F1641" s="1" t="s">
        <v>17</v>
      </c>
      <c r="G1641" s="1" t="s">
        <v>5808</v>
      </c>
      <c r="H1641" s="1" t="s">
        <v>19</v>
      </c>
    </row>
    <row r="1642" spans="1:8">
      <c r="A1642" s="1" t="s">
        <v>5809</v>
      </c>
      <c r="B1642" s="1" t="s">
        <v>25</v>
      </c>
      <c r="C1642" s="1" t="s">
        <v>5810</v>
      </c>
      <c r="D1642" s="1" t="s">
        <v>483</v>
      </c>
      <c r="E1642" s="1" t="s">
        <v>483</v>
      </c>
      <c r="F1642" s="1" t="s">
        <v>17</v>
      </c>
      <c r="G1642" s="1" t="s">
        <v>5811</v>
      </c>
      <c r="H1642" s="1" t="s">
        <v>19</v>
      </c>
    </row>
    <row r="1643" spans="1:8">
      <c r="A1643" s="1" t="s">
        <v>5812</v>
      </c>
      <c r="B1643" s="1" t="s">
        <v>9</v>
      </c>
      <c r="C1643" s="1" t="s">
        <v>5813</v>
      </c>
      <c r="D1643" s="1" t="s">
        <v>483</v>
      </c>
      <c r="E1643" s="1" t="s">
        <v>483</v>
      </c>
      <c r="F1643" s="1" t="s">
        <v>5814</v>
      </c>
      <c r="G1643" s="1" t="s">
        <v>5815</v>
      </c>
      <c r="H1643" s="1" t="s">
        <v>5816</v>
      </c>
    </row>
    <row r="1644" spans="1:8">
      <c r="A1644" s="1" t="s">
        <v>5817</v>
      </c>
      <c r="B1644" s="1" t="s">
        <v>25</v>
      </c>
      <c r="C1644" s="1" t="s">
        <v>5818</v>
      </c>
      <c r="D1644" s="1" t="s">
        <v>483</v>
      </c>
      <c r="E1644" s="1" t="s">
        <v>483</v>
      </c>
      <c r="F1644" s="1" t="s">
        <v>17</v>
      </c>
      <c r="G1644" s="1" t="s">
        <v>5819</v>
      </c>
      <c r="H1644" s="1" t="s">
        <v>19</v>
      </c>
    </row>
    <row r="1645" spans="1:8">
      <c r="A1645" s="1" t="s">
        <v>5820</v>
      </c>
      <c r="B1645" s="1" t="s">
        <v>21</v>
      </c>
      <c r="C1645" s="1" t="s">
        <v>5821</v>
      </c>
      <c r="D1645" s="1" t="s">
        <v>483</v>
      </c>
      <c r="E1645" s="1" t="s">
        <v>483</v>
      </c>
      <c r="F1645" s="1" t="s">
        <v>17</v>
      </c>
      <c r="G1645" s="1" t="s">
        <v>5822</v>
      </c>
      <c r="H1645" s="1" t="s">
        <v>19</v>
      </c>
    </row>
    <row r="1646" spans="1:8">
      <c r="A1646" s="1" t="s">
        <v>5823</v>
      </c>
      <c r="B1646" s="1" t="s">
        <v>25</v>
      </c>
      <c r="C1646" s="1" t="s">
        <v>5824</v>
      </c>
      <c r="D1646" s="1" t="s">
        <v>483</v>
      </c>
      <c r="E1646" s="1" t="s">
        <v>483</v>
      </c>
      <c r="F1646" s="1" t="s">
        <v>5825</v>
      </c>
      <c r="G1646" s="1" t="s">
        <v>5826</v>
      </c>
      <c r="H1646" s="1" t="s">
        <v>19</v>
      </c>
    </row>
    <row r="1647" spans="1:8">
      <c r="A1647" s="1" t="s">
        <v>5827</v>
      </c>
      <c r="B1647" s="1" t="s">
        <v>25</v>
      </c>
      <c r="C1647" s="1" t="s">
        <v>5828</v>
      </c>
      <c r="D1647" s="1" t="s">
        <v>483</v>
      </c>
      <c r="E1647" s="1" t="s">
        <v>483</v>
      </c>
      <c r="F1647" s="1" t="s">
        <v>5829</v>
      </c>
      <c r="G1647" s="1" t="s">
        <v>5830</v>
      </c>
      <c r="H1647" s="1" t="s">
        <v>5831</v>
      </c>
    </row>
    <row r="1648" spans="1:8">
      <c r="A1648" s="1" t="s">
        <v>5832</v>
      </c>
      <c r="B1648" s="1" t="s">
        <v>9</v>
      </c>
      <c r="C1648" s="1" t="s">
        <v>5833</v>
      </c>
      <c r="D1648" s="1" t="s">
        <v>483</v>
      </c>
      <c r="E1648" s="1" t="s">
        <v>483</v>
      </c>
      <c r="F1648" s="1" t="s">
        <v>5834</v>
      </c>
      <c r="G1648" s="1" t="s">
        <v>5835</v>
      </c>
      <c r="H1648" s="1" t="s">
        <v>5836</v>
      </c>
    </row>
    <row r="1649" spans="1:8">
      <c r="A1649" s="1" t="s">
        <v>5837</v>
      </c>
      <c r="B1649" s="1" t="s">
        <v>25</v>
      </c>
      <c r="C1649" s="1" t="s">
        <v>5838</v>
      </c>
      <c r="D1649" s="1" t="s">
        <v>483</v>
      </c>
      <c r="E1649" s="1" t="s">
        <v>483</v>
      </c>
      <c r="F1649" s="1" t="s">
        <v>5839</v>
      </c>
      <c r="G1649" s="1" t="s">
        <v>5840</v>
      </c>
      <c r="H1649" s="1" t="s">
        <v>5841</v>
      </c>
    </row>
    <row r="1650" spans="1:8">
      <c r="A1650" s="1" t="s">
        <v>5842</v>
      </c>
      <c r="B1650" s="1" t="s">
        <v>9</v>
      </c>
      <c r="C1650" s="1" t="s">
        <v>5843</v>
      </c>
      <c r="D1650" s="1" t="s">
        <v>483</v>
      </c>
      <c r="E1650" s="1" t="s">
        <v>483</v>
      </c>
      <c r="F1650" s="1" t="s">
        <v>5844</v>
      </c>
      <c r="G1650" s="1" t="s">
        <v>5845</v>
      </c>
      <c r="H1650" s="1" t="s">
        <v>5846</v>
      </c>
    </row>
    <row r="1651" spans="1:8">
      <c r="A1651" s="1" t="s">
        <v>5847</v>
      </c>
      <c r="B1651" s="1" t="s">
        <v>25</v>
      </c>
      <c r="C1651" s="1" t="s">
        <v>5848</v>
      </c>
      <c r="D1651" s="1" t="s">
        <v>483</v>
      </c>
      <c r="E1651" s="1" t="s">
        <v>483</v>
      </c>
      <c r="F1651" s="1" t="s">
        <v>17</v>
      </c>
      <c r="G1651" s="1" t="s">
        <v>5849</v>
      </c>
      <c r="H1651" s="1" t="s">
        <v>19</v>
      </c>
    </row>
    <row r="1652" spans="1:8">
      <c r="A1652" s="1" t="s">
        <v>5850</v>
      </c>
      <c r="B1652" s="1" t="s">
        <v>25</v>
      </c>
      <c r="C1652" s="1" t="s">
        <v>5851</v>
      </c>
      <c r="D1652" s="1" t="s">
        <v>483</v>
      </c>
      <c r="E1652" s="1" t="s">
        <v>483</v>
      </c>
      <c r="F1652" s="1" t="s">
        <v>17</v>
      </c>
      <c r="G1652" s="1" t="s">
        <v>5852</v>
      </c>
      <c r="H1652" s="1" t="s">
        <v>19</v>
      </c>
    </row>
    <row r="1653" spans="1:8">
      <c r="A1653" s="1" t="s">
        <v>5853</v>
      </c>
      <c r="B1653" s="1" t="s">
        <v>25</v>
      </c>
      <c r="C1653" s="1" t="s">
        <v>5580</v>
      </c>
      <c r="D1653" s="1" t="s">
        <v>483</v>
      </c>
      <c r="E1653" s="1" t="s">
        <v>483</v>
      </c>
      <c r="F1653" s="1" t="s">
        <v>5581</v>
      </c>
      <c r="G1653" s="1" t="s">
        <v>5582</v>
      </c>
      <c r="H1653" s="1" t="s">
        <v>5583</v>
      </c>
    </row>
    <row r="1654" spans="1:8">
      <c r="A1654" s="1" t="s">
        <v>5854</v>
      </c>
      <c r="B1654" s="1" t="s">
        <v>9</v>
      </c>
      <c r="C1654" s="1" t="s">
        <v>5855</v>
      </c>
      <c r="D1654" s="1" t="s">
        <v>5856</v>
      </c>
      <c r="E1654" s="1" t="s">
        <v>483</v>
      </c>
      <c r="F1654" s="1" t="s">
        <v>5857</v>
      </c>
      <c r="G1654" s="1" t="s">
        <v>5858</v>
      </c>
      <c r="H1654" s="1" t="s">
        <v>2601</v>
      </c>
    </row>
    <row r="1655" spans="1:8">
      <c r="A1655" s="1" t="s">
        <v>5859</v>
      </c>
      <c r="B1655" s="1" t="s">
        <v>25</v>
      </c>
      <c r="C1655" s="1" t="s">
        <v>5860</v>
      </c>
      <c r="D1655" s="1" t="s">
        <v>483</v>
      </c>
      <c r="E1655" s="1" t="s">
        <v>483</v>
      </c>
      <c r="F1655" s="1" t="s">
        <v>5861</v>
      </c>
      <c r="G1655" s="1" t="s">
        <v>5862</v>
      </c>
      <c r="H1655" s="1" t="s">
        <v>828</v>
      </c>
    </row>
    <row r="1656" spans="1:8">
      <c r="A1656" s="1" t="s">
        <v>5863</v>
      </c>
      <c r="B1656" s="1" t="s">
        <v>9</v>
      </c>
      <c r="C1656" s="1" t="s">
        <v>5864</v>
      </c>
      <c r="D1656" s="1" t="s">
        <v>483</v>
      </c>
      <c r="E1656" s="1" t="s">
        <v>483</v>
      </c>
      <c r="F1656" s="1" t="s">
        <v>5865</v>
      </c>
      <c r="G1656" s="1" t="s">
        <v>5866</v>
      </c>
      <c r="H1656" s="1" t="s">
        <v>828</v>
      </c>
    </row>
    <row r="1657" spans="1:8">
      <c r="A1657" s="1" t="s">
        <v>5867</v>
      </c>
      <c r="B1657" s="1" t="s">
        <v>25</v>
      </c>
      <c r="C1657" s="1" t="s">
        <v>5868</v>
      </c>
      <c r="D1657" s="1" t="s">
        <v>483</v>
      </c>
      <c r="E1657" s="1" t="s">
        <v>483</v>
      </c>
      <c r="F1657" s="1" t="s">
        <v>17</v>
      </c>
      <c r="G1657" s="1" t="s">
        <v>5869</v>
      </c>
      <c r="H1657" s="1" t="s">
        <v>19</v>
      </c>
    </row>
    <row r="1658" spans="1:8">
      <c r="A1658" s="1" t="s">
        <v>5870</v>
      </c>
      <c r="B1658" s="1" t="s">
        <v>25</v>
      </c>
      <c r="C1658" s="1" t="s">
        <v>5871</v>
      </c>
      <c r="D1658" s="1" t="s">
        <v>483</v>
      </c>
      <c r="E1658" s="1" t="s">
        <v>483</v>
      </c>
      <c r="F1658" s="1" t="s">
        <v>17</v>
      </c>
      <c r="G1658" s="1" t="s">
        <v>5872</v>
      </c>
      <c r="H1658" s="1" t="s">
        <v>19</v>
      </c>
    </row>
    <row r="1659" spans="1:8">
      <c r="A1659" s="1" t="s">
        <v>5873</v>
      </c>
      <c r="B1659" s="1" t="s">
        <v>99</v>
      </c>
      <c r="C1659" s="1" t="s">
        <v>5874</v>
      </c>
      <c r="D1659" s="1" t="s">
        <v>483</v>
      </c>
      <c r="E1659" s="1" t="s">
        <v>483</v>
      </c>
      <c r="F1659" s="1" t="s">
        <v>17</v>
      </c>
      <c r="G1659" s="1" t="s">
        <v>5875</v>
      </c>
      <c r="H1659" s="1" t="s">
        <v>19</v>
      </c>
    </row>
    <row r="1660" spans="1:8">
      <c r="A1660" s="1" t="s">
        <v>5876</v>
      </c>
      <c r="B1660" s="1" t="s">
        <v>9</v>
      </c>
      <c r="C1660" s="1" t="s">
        <v>5877</v>
      </c>
      <c r="D1660" s="1" t="s">
        <v>5856</v>
      </c>
      <c r="E1660" s="1" t="s">
        <v>483</v>
      </c>
      <c r="F1660" s="1" t="s">
        <v>5878</v>
      </c>
      <c r="G1660" s="1" t="s">
        <v>5879</v>
      </c>
      <c r="H1660" s="1" t="s">
        <v>5880</v>
      </c>
    </row>
    <row r="1661" spans="1:8">
      <c r="A1661" s="1" t="s">
        <v>5881</v>
      </c>
      <c r="B1661" s="1" t="s">
        <v>25</v>
      </c>
      <c r="C1661" s="1" t="s">
        <v>5882</v>
      </c>
      <c r="D1661" s="1" t="s">
        <v>483</v>
      </c>
      <c r="E1661" s="1" t="s">
        <v>483</v>
      </c>
      <c r="F1661" s="1" t="s">
        <v>5883</v>
      </c>
      <c r="G1661" s="1" t="s">
        <v>5884</v>
      </c>
      <c r="H1661" s="1" t="s">
        <v>19</v>
      </c>
    </row>
    <row r="1662" spans="1:8">
      <c r="A1662" s="1" t="s">
        <v>5885</v>
      </c>
      <c r="B1662" s="1" t="s">
        <v>21</v>
      </c>
      <c r="C1662" s="1" t="s">
        <v>5886</v>
      </c>
      <c r="D1662" s="1" t="s">
        <v>483</v>
      </c>
      <c r="E1662" s="1" t="s">
        <v>483</v>
      </c>
      <c r="F1662" s="1" t="s">
        <v>5887</v>
      </c>
      <c r="G1662" s="1" t="s">
        <v>5888</v>
      </c>
      <c r="H1662" s="1" t="s">
        <v>19</v>
      </c>
    </row>
    <row r="1663" spans="1:8">
      <c r="A1663" s="1" t="s">
        <v>5889</v>
      </c>
      <c r="B1663" s="1" t="s">
        <v>25</v>
      </c>
      <c r="C1663" s="1" t="s">
        <v>5890</v>
      </c>
      <c r="D1663" s="1" t="s">
        <v>483</v>
      </c>
      <c r="E1663" s="1" t="s">
        <v>483</v>
      </c>
      <c r="F1663" s="1" t="s">
        <v>17</v>
      </c>
      <c r="G1663" s="1" t="s">
        <v>5891</v>
      </c>
      <c r="H1663" s="1" t="s">
        <v>19</v>
      </c>
    </row>
    <row r="1664" spans="1:8">
      <c r="A1664" s="1" t="s">
        <v>5892</v>
      </c>
      <c r="B1664" s="1" t="s">
        <v>25</v>
      </c>
      <c r="C1664" s="1" t="s">
        <v>5893</v>
      </c>
      <c r="D1664" s="1" t="s">
        <v>483</v>
      </c>
      <c r="E1664" s="1" t="s">
        <v>483</v>
      </c>
      <c r="F1664" s="1" t="s">
        <v>5894</v>
      </c>
      <c r="G1664" s="1" t="s">
        <v>5895</v>
      </c>
      <c r="H1664" s="1" t="s">
        <v>5896</v>
      </c>
    </row>
    <row r="1665" spans="1:8">
      <c r="A1665" s="1" t="s">
        <v>5897</v>
      </c>
      <c r="B1665" s="1" t="s">
        <v>25</v>
      </c>
      <c r="C1665" s="1" t="s">
        <v>5898</v>
      </c>
      <c r="D1665" s="1" t="s">
        <v>483</v>
      </c>
      <c r="E1665" s="1" t="s">
        <v>483</v>
      </c>
      <c r="F1665" s="1" t="s">
        <v>5899</v>
      </c>
      <c r="G1665" s="1" t="s">
        <v>5900</v>
      </c>
      <c r="H1665" s="1" t="s">
        <v>5901</v>
      </c>
    </row>
    <row r="1666" spans="1:8">
      <c r="A1666" s="1" t="s">
        <v>5902</v>
      </c>
      <c r="B1666" s="1" t="s">
        <v>9</v>
      </c>
      <c r="C1666" s="1" t="s">
        <v>5903</v>
      </c>
      <c r="D1666" s="1" t="s">
        <v>483</v>
      </c>
      <c r="E1666" s="1" t="s">
        <v>483</v>
      </c>
      <c r="F1666" s="1" t="s">
        <v>5640</v>
      </c>
      <c r="G1666" s="1" t="s">
        <v>5641</v>
      </c>
      <c r="H1666" s="1" t="s">
        <v>5642</v>
      </c>
    </row>
    <row r="1667" spans="1:8">
      <c r="A1667" s="1" t="s">
        <v>5904</v>
      </c>
      <c r="B1667" s="1" t="s">
        <v>25</v>
      </c>
      <c r="C1667" s="1" t="s">
        <v>5905</v>
      </c>
      <c r="D1667" s="1" t="s">
        <v>483</v>
      </c>
      <c r="E1667" s="1" t="s">
        <v>483</v>
      </c>
      <c r="F1667" s="1" t="s">
        <v>5906</v>
      </c>
      <c r="G1667" s="1" t="s">
        <v>5907</v>
      </c>
      <c r="H1667" s="1" t="s">
        <v>5908</v>
      </c>
    </row>
    <row r="1668" spans="1:8">
      <c r="A1668" s="1" t="s">
        <v>5909</v>
      </c>
      <c r="B1668" s="1" t="s">
        <v>25</v>
      </c>
      <c r="C1668" s="1" t="s">
        <v>5910</v>
      </c>
      <c r="D1668" s="1" t="s">
        <v>483</v>
      </c>
      <c r="E1668" s="1" t="s">
        <v>483</v>
      </c>
      <c r="F1668" s="1" t="s">
        <v>5911</v>
      </c>
      <c r="G1668" s="1" t="s">
        <v>5912</v>
      </c>
      <c r="H1668" s="1" t="s">
        <v>5913</v>
      </c>
    </row>
    <row r="1669" spans="1:8">
      <c r="A1669" s="1" t="s">
        <v>5914</v>
      </c>
      <c r="B1669" s="1" t="s">
        <v>9</v>
      </c>
      <c r="C1669" s="1" t="s">
        <v>5915</v>
      </c>
      <c r="D1669" s="1" t="s">
        <v>483</v>
      </c>
      <c r="E1669" s="1" t="s">
        <v>483</v>
      </c>
      <c r="F1669" s="1" t="s">
        <v>17</v>
      </c>
      <c r="G1669" s="1" t="s">
        <v>17</v>
      </c>
      <c r="H1669" s="1" t="s">
        <v>19</v>
      </c>
    </row>
    <row r="1670" spans="1:8">
      <c r="A1670" s="1" t="s">
        <v>5916</v>
      </c>
      <c r="B1670" s="1" t="s">
        <v>25</v>
      </c>
      <c r="C1670" s="1" t="s">
        <v>5917</v>
      </c>
      <c r="D1670" s="1" t="s">
        <v>483</v>
      </c>
      <c r="E1670" s="1" t="s">
        <v>483</v>
      </c>
      <c r="F1670" s="1" t="s">
        <v>5918</v>
      </c>
      <c r="G1670" s="1" t="s">
        <v>5919</v>
      </c>
      <c r="H1670" s="1" t="s">
        <v>5920</v>
      </c>
    </row>
    <row r="1671" spans="1:8">
      <c r="A1671" s="1" t="s">
        <v>5921</v>
      </c>
      <c r="B1671" s="1" t="s">
        <v>21</v>
      </c>
      <c r="C1671" s="1" t="s">
        <v>5922</v>
      </c>
      <c r="D1671" s="1" t="s">
        <v>483</v>
      </c>
      <c r="E1671" s="1" t="s">
        <v>483</v>
      </c>
      <c r="F1671" s="1" t="s">
        <v>5923</v>
      </c>
      <c r="G1671" s="1" t="s">
        <v>5924</v>
      </c>
      <c r="H1671" s="1" t="s">
        <v>19</v>
      </c>
    </row>
    <row r="1672" spans="1:8">
      <c r="A1672" s="1" t="s">
        <v>5925</v>
      </c>
      <c r="B1672" s="1" t="s">
        <v>25</v>
      </c>
      <c r="C1672" s="1" t="s">
        <v>5926</v>
      </c>
      <c r="D1672" s="1" t="s">
        <v>483</v>
      </c>
      <c r="E1672" s="1" t="s">
        <v>483</v>
      </c>
      <c r="F1672" s="1" t="s">
        <v>17</v>
      </c>
      <c r="G1672" s="1" t="s">
        <v>5927</v>
      </c>
      <c r="H1672" s="1" t="s">
        <v>19</v>
      </c>
    </row>
    <row r="1673" spans="1:8">
      <c r="A1673" s="1" t="s">
        <v>5928</v>
      </c>
      <c r="B1673" s="1" t="s">
        <v>25</v>
      </c>
      <c r="C1673" s="1" t="s">
        <v>5929</v>
      </c>
      <c r="D1673" s="1" t="s">
        <v>483</v>
      </c>
      <c r="E1673" s="1" t="s">
        <v>483</v>
      </c>
      <c r="F1673" s="1" t="s">
        <v>5930</v>
      </c>
      <c r="G1673" s="1" t="s">
        <v>5931</v>
      </c>
      <c r="H1673" s="1" t="s">
        <v>19</v>
      </c>
    </row>
    <row r="1674" spans="1:8">
      <c r="A1674" s="1" t="s">
        <v>5932</v>
      </c>
      <c r="B1674" s="1" t="s">
        <v>25</v>
      </c>
      <c r="C1674" s="1" t="s">
        <v>5933</v>
      </c>
      <c r="D1674" s="1" t="s">
        <v>483</v>
      </c>
      <c r="E1674" s="1" t="s">
        <v>483</v>
      </c>
      <c r="F1674" s="1" t="s">
        <v>17</v>
      </c>
      <c r="G1674" s="1" t="s">
        <v>5934</v>
      </c>
      <c r="H1674" s="1" t="s">
        <v>19</v>
      </c>
    </row>
    <row r="1675" spans="1:8">
      <c r="A1675" s="1" t="s">
        <v>5935</v>
      </c>
      <c r="B1675" s="1" t="s">
        <v>25</v>
      </c>
      <c r="C1675" s="1" t="s">
        <v>5936</v>
      </c>
      <c r="D1675" s="1" t="s">
        <v>483</v>
      </c>
      <c r="E1675" s="1" t="s">
        <v>483</v>
      </c>
      <c r="F1675" s="1" t="s">
        <v>17</v>
      </c>
      <c r="G1675" s="1" t="s">
        <v>5937</v>
      </c>
      <c r="H1675" s="1" t="s">
        <v>19</v>
      </c>
    </row>
    <row r="1676" spans="1:8">
      <c r="A1676" s="1" t="s">
        <v>5938</v>
      </c>
      <c r="B1676" s="1" t="s">
        <v>99</v>
      </c>
      <c r="C1676" s="1" t="s">
        <v>5939</v>
      </c>
      <c r="D1676" s="1" t="s">
        <v>483</v>
      </c>
      <c r="E1676" s="1" t="s">
        <v>483</v>
      </c>
      <c r="F1676" s="1" t="s">
        <v>5940</v>
      </c>
      <c r="G1676" s="1" t="s">
        <v>5941</v>
      </c>
      <c r="H1676" s="1" t="s">
        <v>5942</v>
      </c>
    </row>
    <row r="1677" spans="1:8">
      <c r="A1677" s="1" t="s">
        <v>5943</v>
      </c>
      <c r="B1677" s="1" t="s">
        <v>292</v>
      </c>
      <c r="C1677" s="1" t="s">
        <v>2303</v>
      </c>
      <c r="D1677" s="1" t="s">
        <v>483</v>
      </c>
      <c r="E1677" s="1" t="s">
        <v>483</v>
      </c>
      <c r="F1677" s="1" t="s">
        <v>5944</v>
      </c>
      <c r="G1677" s="1" t="s">
        <v>5945</v>
      </c>
      <c r="H1677" s="1" t="s">
        <v>5946</v>
      </c>
    </row>
    <row r="1678" spans="1:8">
      <c r="A1678" s="1" t="s">
        <v>5947</v>
      </c>
      <c r="B1678" s="1" t="s">
        <v>99</v>
      </c>
      <c r="C1678" s="1" t="s">
        <v>5948</v>
      </c>
      <c r="D1678" s="1" t="s">
        <v>483</v>
      </c>
      <c r="E1678" s="1" t="s">
        <v>483</v>
      </c>
      <c r="F1678" s="1" t="s">
        <v>5949</v>
      </c>
      <c r="G1678" s="1" t="s">
        <v>5950</v>
      </c>
      <c r="H1678" s="1" t="s">
        <v>5951</v>
      </c>
    </row>
    <row r="1679" spans="1:8">
      <c r="A1679" s="1" t="s">
        <v>5952</v>
      </c>
      <c r="B1679" s="1" t="s">
        <v>25</v>
      </c>
      <c r="C1679" s="1" t="s">
        <v>5953</v>
      </c>
      <c r="D1679" s="1" t="s">
        <v>483</v>
      </c>
      <c r="E1679" s="1" t="s">
        <v>483</v>
      </c>
      <c r="F1679" s="1" t="s">
        <v>17</v>
      </c>
      <c r="G1679" s="1" t="s">
        <v>5954</v>
      </c>
      <c r="H1679" s="1" t="s">
        <v>19</v>
      </c>
    </row>
    <row r="1680" spans="1:8">
      <c r="A1680" s="1" t="s">
        <v>5955</v>
      </c>
      <c r="B1680" s="1" t="s">
        <v>25</v>
      </c>
      <c r="C1680" s="1" t="s">
        <v>5956</v>
      </c>
      <c r="D1680" s="1" t="s">
        <v>483</v>
      </c>
      <c r="E1680" s="1" t="s">
        <v>483</v>
      </c>
      <c r="F1680" s="1" t="s">
        <v>5957</v>
      </c>
      <c r="G1680" s="1" t="s">
        <v>5958</v>
      </c>
      <c r="H1680" s="1" t="s">
        <v>19</v>
      </c>
    </row>
    <row r="1681" spans="1:8">
      <c r="A1681" s="1" t="s">
        <v>5959</v>
      </c>
      <c r="B1681" s="1" t="s">
        <v>21</v>
      </c>
      <c r="C1681" s="1" t="s">
        <v>5960</v>
      </c>
      <c r="D1681" s="1" t="s">
        <v>5856</v>
      </c>
      <c r="E1681" s="1" t="s">
        <v>483</v>
      </c>
      <c r="F1681" s="1" t="s">
        <v>17</v>
      </c>
      <c r="G1681" s="1" t="s">
        <v>5961</v>
      </c>
      <c r="H1681" s="1" t="s">
        <v>19</v>
      </c>
    </row>
    <row r="1682" spans="1:8">
      <c r="A1682" s="1" t="s">
        <v>5962</v>
      </c>
      <c r="B1682" s="1" t="s">
        <v>9</v>
      </c>
      <c r="C1682" s="1" t="s">
        <v>5963</v>
      </c>
      <c r="D1682" s="1" t="s">
        <v>483</v>
      </c>
      <c r="E1682" s="1" t="s">
        <v>483</v>
      </c>
      <c r="F1682" s="1" t="s">
        <v>5964</v>
      </c>
      <c r="G1682" s="1" t="s">
        <v>5965</v>
      </c>
      <c r="H1682" s="1" t="s">
        <v>5966</v>
      </c>
    </row>
    <row r="1683" spans="1:8">
      <c r="A1683" s="1" t="s">
        <v>5967</v>
      </c>
      <c r="B1683" s="1" t="s">
        <v>21</v>
      </c>
      <c r="C1683" s="1" t="s">
        <v>5968</v>
      </c>
      <c r="D1683" s="1" t="s">
        <v>483</v>
      </c>
      <c r="E1683" s="1" t="s">
        <v>483</v>
      </c>
      <c r="F1683" s="1" t="s">
        <v>5969</v>
      </c>
      <c r="G1683" s="1" t="s">
        <v>5970</v>
      </c>
      <c r="H1683" s="1" t="s">
        <v>19</v>
      </c>
    </row>
    <row r="1684" spans="1:8">
      <c r="A1684" s="1" t="s">
        <v>5971</v>
      </c>
      <c r="B1684" s="1" t="s">
        <v>99</v>
      </c>
      <c r="C1684" s="1" t="s">
        <v>5972</v>
      </c>
      <c r="D1684" s="1" t="s">
        <v>483</v>
      </c>
      <c r="E1684" s="1" t="s">
        <v>483</v>
      </c>
      <c r="F1684" s="1" t="s">
        <v>5973</v>
      </c>
      <c r="G1684" s="1" t="s">
        <v>5974</v>
      </c>
      <c r="H1684" s="1" t="s">
        <v>5975</v>
      </c>
    </row>
    <row r="1685" spans="1:8">
      <c r="A1685" s="1" t="s">
        <v>5976</v>
      </c>
      <c r="B1685" s="1" t="s">
        <v>99</v>
      </c>
      <c r="C1685" s="1" t="s">
        <v>5977</v>
      </c>
      <c r="D1685" s="1" t="s">
        <v>483</v>
      </c>
      <c r="E1685" s="1" t="s">
        <v>483</v>
      </c>
      <c r="F1685" s="1" t="s">
        <v>5978</v>
      </c>
      <c r="G1685" s="1" t="s">
        <v>5979</v>
      </c>
      <c r="H1685" s="1" t="s">
        <v>5980</v>
      </c>
    </row>
    <row r="1686" spans="1:8">
      <c r="A1686" s="1" t="s">
        <v>5981</v>
      </c>
      <c r="B1686" s="1" t="s">
        <v>99</v>
      </c>
      <c r="C1686" s="1" t="s">
        <v>5982</v>
      </c>
      <c r="D1686" s="1" t="s">
        <v>483</v>
      </c>
      <c r="E1686" s="1" t="s">
        <v>483</v>
      </c>
      <c r="F1686" s="1" t="s">
        <v>5983</v>
      </c>
      <c r="G1686" s="1" t="s">
        <v>5984</v>
      </c>
      <c r="H1686" s="1" t="s">
        <v>19</v>
      </c>
    </row>
    <row r="1687" spans="1:8">
      <c r="A1687" s="1" t="s">
        <v>5985</v>
      </c>
      <c r="B1687" s="1" t="s">
        <v>9</v>
      </c>
      <c r="C1687" s="1" t="s">
        <v>5639</v>
      </c>
      <c r="D1687" s="1" t="s">
        <v>483</v>
      </c>
      <c r="E1687" s="1" t="s">
        <v>483</v>
      </c>
      <c r="F1687" s="1" t="s">
        <v>5986</v>
      </c>
      <c r="G1687" s="1" t="s">
        <v>5987</v>
      </c>
      <c r="H1687" s="1" t="s">
        <v>19</v>
      </c>
    </row>
    <row r="1688" spans="1:8">
      <c r="A1688" s="1" t="s">
        <v>5988</v>
      </c>
      <c r="B1688" s="1" t="s">
        <v>99</v>
      </c>
      <c r="C1688" s="1" t="s">
        <v>5989</v>
      </c>
      <c r="D1688" s="1" t="s">
        <v>483</v>
      </c>
      <c r="E1688" s="1" t="s">
        <v>483</v>
      </c>
      <c r="F1688" s="1" t="s">
        <v>17</v>
      </c>
      <c r="G1688" s="1" t="s">
        <v>5990</v>
      </c>
      <c r="H1688" s="1" t="s">
        <v>19</v>
      </c>
    </row>
    <row r="1689" spans="1:8">
      <c r="A1689" s="1" t="s">
        <v>5991</v>
      </c>
      <c r="B1689" s="1" t="s">
        <v>9</v>
      </c>
      <c r="C1689" s="1" t="s">
        <v>5992</v>
      </c>
      <c r="D1689" s="1" t="s">
        <v>483</v>
      </c>
      <c r="E1689" s="1" t="s">
        <v>483</v>
      </c>
      <c r="F1689" s="1" t="s">
        <v>5993</v>
      </c>
      <c r="G1689" s="1" t="s">
        <v>5840</v>
      </c>
      <c r="H1689" s="1" t="s">
        <v>19</v>
      </c>
    </row>
    <row r="1690" spans="1:8">
      <c r="A1690" s="1" t="s">
        <v>5994</v>
      </c>
      <c r="B1690" s="1" t="s">
        <v>25</v>
      </c>
      <c r="C1690" s="1" t="s">
        <v>5995</v>
      </c>
      <c r="D1690" s="1" t="s">
        <v>483</v>
      </c>
      <c r="E1690" s="1" t="s">
        <v>483</v>
      </c>
      <c r="F1690" s="1" t="s">
        <v>5996</v>
      </c>
      <c r="G1690" s="1" t="s">
        <v>5997</v>
      </c>
      <c r="H1690" s="1" t="s">
        <v>5998</v>
      </c>
    </row>
    <row r="1691" spans="1:8">
      <c r="A1691" s="1" t="s">
        <v>5999</v>
      </c>
      <c r="B1691" s="1" t="s">
        <v>25</v>
      </c>
      <c r="C1691" s="1" t="s">
        <v>6000</v>
      </c>
      <c r="D1691" s="1" t="s">
        <v>483</v>
      </c>
      <c r="E1691" s="1" t="s">
        <v>483</v>
      </c>
      <c r="F1691" s="1" t="s">
        <v>6001</v>
      </c>
      <c r="G1691" s="1" t="s">
        <v>6002</v>
      </c>
      <c r="H1691" s="1" t="s">
        <v>19</v>
      </c>
    </row>
    <row r="1692" spans="1:8">
      <c r="A1692" s="1" t="s">
        <v>6003</v>
      </c>
      <c r="B1692" s="1" t="s">
        <v>25</v>
      </c>
      <c r="C1692" s="1" t="s">
        <v>6004</v>
      </c>
      <c r="D1692" s="1" t="s">
        <v>483</v>
      </c>
      <c r="E1692" s="1" t="s">
        <v>483</v>
      </c>
      <c r="F1692" s="1" t="s">
        <v>6005</v>
      </c>
      <c r="G1692" s="1" t="s">
        <v>6006</v>
      </c>
      <c r="H1692" s="1" t="s">
        <v>6007</v>
      </c>
    </row>
    <row r="1693" spans="1:8">
      <c r="A1693" s="1" t="s">
        <v>6008</v>
      </c>
      <c r="B1693" s="1" t="s">
        <v>25</v>
      </c>
      <c r="C1693" s="1" t="s">
        <v>6009</v>
      </c>
      <c r="D1693" s="1" t="s">
        <v>483</v>
      </c>
      <c r="E1693" s="1" t="s">
        <v>483</v>
      </c>
      <c r="F1693" s="1" t="s">
        <v>17</v>
      </c>
      <c r="G1693" s="1" t="s">
        <v>6010</v>
      </c>
      <c r="H1693" s="1" t="s">
        <v>19</v>
      </c>
    </row>
    <row r="1694" spans="1:8">
      <c r="A1694" s="1" t="s">
        <v>6011</v>
      </c>
      <c r="B1694" s="1" t="s">
        <v>25</v>
      </c>
      <c r="C1694" s="1" t="s">
        <v>6012</v>
      </c>
      <c r="D1694" s="1" t="s">
        <v>483</v>
      </c>
      <c r="E1694" s="1" t="s">
        <v>483</v>
      </c>
      <c r="F1694" s="1" t="s">
        <v>6013</v>
      </c>
      <c r="G1694" s="1" t="s">
        <v>6014</v>
      </c>
      <c r="H1694" s="1" t="s">
        <v>19</v>
      </c>
    </row>
    <row r="1695" spans="1:8">
      <c r="A1695" s="1" t="s">
        <v>6015</v>
      </c>
      <c r="B1695" s="1" t="s">
        <v>25</v>
      </c>
      <c r="C1695" s="1" t="s">
        <v>6016</v>
      </c>
      <c r="D1695" s="1" t="s">
        <v>5856</v>
      </c>
      <c r="E1695" s="1" t="s">
        <v>483</v>
      </c>
      <c r="F1695" s="1" t="s">
        <v>6017</v>
      </c>
      <c r="G1695" s="1" t="s">
        <v>6018</v>
      </c>
      <c r="H1695" s="1" t="s">
        <v>19</v>
      </c>
    </row>
    <row r="1696" spans="1:8">
      <c r="A1696" s="1" t="s">
        <v>6019</v>
      </c>
      <c r="B1696" s="1" t="s">
        <v>9</v>
      </c>
      <c r="C1696" s="1" t="s">
        <v>6020</v>
      </c>
      <c r="D1696" s="1" t="s">
        <v>483</v>
      </c>
      <c r="E1696" s="1" t="s">
        <v>483</v>
      </c>
      <c r="F1696" s="1" t="s">
        <v>6021</v>
      </c>
      <c r="G1696" s="1" t="s">
        <v>6022</v>
      </c>
      <c r="H1696" s="1" t="s">
        <v>6023</v>
      </c>
    </row>
    <row r="1697" spans="1:8">
      <c r="A1697" s="1" t="s">
        <v>6024</v>
      </c>
      <c r="B1697" s="1" t="s">
        <v>9</v>
      </c>
      <c r="C1697" s="1" t="s">
        <v>6025</v>
      </c>
      <c r="D1697" s="1" t="s">
        <v>483</v>
      </c>
      <c r="E1697" s="1" t="s">
        <v>483</v>
      </c>
      <c r="F1697" s="1" t="s">
        <v>6026</v>
      </c>
      <c r="G1697" s="1" t="s">
        <v>6027</v>
      </c>
      <c r="H1697" s="1" t="s">
        <v>828</v>
      </c>
    </row>
    <row r="1698" spans="1:8">
      <c r="A1698" s="1" t="s">
        <v>6028</v>
      </c>
      <c r="B1698" s="1" t="s">
        <v>25</v>
      </c>
      <c r="C1698" s="1" t="s">
        <v>6029</v>
      </c>
      <c r="D1698" s="1" t="s">
        <v>483</v>
      </c>
      <c r="E1698" s="1" t="s">
        <v>483</v>
      </c>
      <c r="F1698" s="1" t="s">
        <v>17</v>
      </c>
      <c r="G1698" s="1" t="s">
        <v>6030</v>
      </c>
      <c r="H1698" s="1" t="s">
        <v>19</v>
      </c>
    </row>
    <row r="1699" spans="1:8">
      <c r="A1699" s="1" t="s">
        <v>6031</v>
      </c>
      <c r="B1699" s="1" t="s">
        <v>25</v>
      </c>
      <c r="C1699" s="1" t="s">
        <v>6032</v>
      </c>
      <c r="D1699" s="1" t="s">
        <v>483</v>
      </c>
      <c r="E1699" s="1" t="s">
        <v>483</v>
      </c>
      <c r="F1699" s="1" t="s">
        <v>6033</v>
      </c>
      <c r="G1699" s="1" t="s">
        <v>6034</v>
      </c>
      <c r="H1699" s="1" t="s">
        <v>19</v>
      </c>
    </row>
    <row r="1700" spans="1:8">
      <c r="A1700" s="1" t="s">
        <v>6035</v>
      </c>
      <c r="B1700" s="1" t="s">
        <v>25</v>
      </c>
      <c r="C1700" s="1" t="s">
        <v>5718</v>
      </c>
      <c r="D1700" s="1" t="s">
        <v>483</v>
      </c>
      <c r="E1700" s="1" t="s">
        <v>483</v>
      </c>
      <c r="F1700" s="1" t="s">
        <v>17</v>
      </c>
      <c r="G1700" s="1" t="s">
        <v>6036</v>
      </c>
      <c r="H1700" s="1" t="s">
        <v>19</v>
      </c>
    </row>
    <row r="1701" spans="1:8">
      <c r="A1701" s="1" t="s">
        <v>6037</v>
      </c>
      <c r="B1701" s="1" t="s">
        <v>305</v>
      </c>
      <c r="C1701" s="1" t="s">
        <v>6038</v>
      </c>
      <c r="D1701" s="1" t="s">
        <v>483</v>
      </c>
      <c r="E1701" s="1" t="s">
        <v>483</v>
      </c>
      <c r="F1701" s="1" t="s">
        <v>6039</v>
      </c>
      <c r="G1701" s="1" t="s">
        <v>6040</v>
      </c>
      <c r="H1701" s="1" t="s">
        <v>19</v>
      </c>
    </row>
    <row r="1702" spans="1:8">
      <c r="A1702" s="1" t="s">
        <v>6041</v>
      </c>
      <c r="B1702" s="1" t="s">
        <v>99</v>
      </c>
      <c r="C1702" s="1" t="s">
        <v>6042</v>
      </c>
      <c r="D1702" s="1" t="s">
        <v>483</v>
      </c>
      <c r="E1702" s="1" t="s">
        <v>483</v>
      </c>
      <c r="F1702" s="1" t="s">
        <v>6043</v>
      </c>
      <c r="G1702" s="1" t="s">
        <v>6044</v>
      </c>
      <c r="H1702" s="1" t="s">
        <v>6045</v>
      </c>
    </row>
    <row r="1703" spans="1:8">
      <c r="A1703" s="1" t="s">
        <v>6046</v>
      </c>
      <c r="B1703" s="1" t="s">
        <v>25</v>
      </c>
      <c r="C1703" s="1" t="s">
        <v>6047</v>
      </c>
      <c r="D1703" s="1" t="s">
        <v>483</v>
      </c>
      <c r="E1703" s="1" t="s">
        <v>483</v>
      </c>
      <c r="F1703" s="1" t="s">
        <v>6048</v>
      </c>
      <c r="G1703" s="1" t="s">
        <v>6049</v>
      </c>
      <c r="H1703" s="1" t="s">
        <v>6050</v>
      </c>
    </row>
    <row r="1704" spans="1:8">
      <c r="A1704" s="1" t="s">
        <v>1354</v>
      </c>
      <c r="B1704" s="1" t="s">
        <v>99</v>
      </c>
      <c r="C1704" s="1" t="s">
        <v>6051</v>
      </c>
      <c r="D1704" s="1" t="s">
        <v>483</v>
      </c>
      <c r="E1704" s="1" t="s">
        <v>483</v>
      </c>
      <c r="F1704" s="1" t="s">
        <v>1356</v>
      </c>
      <c r="G1704" s="1" t="s">
        <v>6052</v>
      </c>
      <c r="H1704" s="1" t="s">
        <v>19</v>
      </c>
    </row>
    <row r="1705" spans="1:8">
      <c r="A1705" s="1" t="s">
        <v>6053</v>
      </c>
      <c r="B1705" s="1" t="s">
        <v>99</v>
      </c>
      <c r="C1705" s="1" t="s">
        <v>6054</v>
      </c>
      <c r="D1705" s="1" t="s">
        <v>483</v>
      </c>
      <c r="E1705" s="1" t="s">
        <v>483</v>
      </c>
      <c r="F1705" s="1" t="s">
        <v>6055</v>
      </c>
      <c r="G1705" s="1" t="s">
        <v>6056</v>
      </c>
      <c r="H1705" s="1" t="s">
        <v>19</v>
      </c>
    </row>
    <row r="1706" spans="1:8">
      <c r="A1706" s="1" t="s">
        <v>6057</v>
      </c>
      <c r="B1706" s="1" t="s">
        <v>99</v>
      </c>
      <c r="C1706" s="1" t="s">
        <v>6058</v>
      </c>
      <c r="D1706" s="1" t="s">
        <v>483</v>
      </c>
      <c r="E1706" s="1" t="s">
        <v>483</v>
      </c>
      <c r="F1706" s="1" t="s">
        <v>6059</v>
      </c>
      <c r="G1706" s="1" t="s">
        <v>6060</v>
      </c>
      <c r="H1706" s="1" t="s">
        <v>6061</v>
      </c>
    </row>
    <row r="1707" spans="1:8">
      <c r="A1707" s="1" t="s">
        <v>6062</v>
      </c>
      <c r="B1707" s="1" t="s">
        <v>25</v>
      </c>
      <c r="C1707" s="1" t="s">
        <v>6063</v>
      </c>
      <c r="D1707" s="1" t="s">
        <v>483</v>
      </c>
      <c r="E1707" s="1" t="s">
        <v>483</v>
      </c>
      <c r="F1707" s="1" t="s">
        <v>17</v>
      </c>
      <c r="G1707" s="1" t="s">
        <v>6064</v>
      </c>
      <c r="H1707" s="1" t="s">
        <v>19</v>
      </c>
    </row>
    <row r="1708" spans="1:8">
      <c r="A1708" s="1" t="s">
        <v>6065</v>
      </c>
      <c r="B1708" s="1" t="s">
        <v>25</v>
      </c>
      <c r="C1708" s="1" t="s">
        <v>6066</v>
      </c>
      <c r="D1708" s="1" t="s">
        <v>483</v>
      </c>
      <c r="E1708" s="1" t="s">
        <v>483</v>
      </c>
      <c r="F1708" s="1" t="s">
        <v>6067</v>
      </c>
      <c r="G1708" s="1" t="s">
        <v>6068</v>
      </c>
      <c r="H1708" s="1" t="s">
        <v>6069</v>
      </c>
    </row>
    <row r="1709" spans="1:8">
      <c r="A1709" s="1" t="s">
        <v>6070</v>
      </c>
      <c r="B1709" s="1" t="s">
        <v>25</v>
      </c>
      <c r="C1709" s="1" t="s">
        <v>6071</v>
      </c>
      <c r="D1709" s="1" t="s">
        <v>483</v>
      </c>
      <c r="E1709" s="1" t="s">
        <v>483</v>
      </c>
      <c r="F1709" s="1" t="s">
        <v>6072</v>
      </c>
      <c r="G1709" s="1" t="s">
        <v>6073</v>
      </c>
      <c r="H1709" s="1" t="s">
        <v>605</v>
      </c>
    </row>
    <row r="1710" spans="1:8">
      <c r="A1710" s="1" t="s">
        <v>6074</v>
      </c>
      <c r="B1710" s="1" t="s">
        <v>9</v>
      </c>
      <c r="C1710" s="1" t="s">
        <v>6075</v>
      </c>
      <c r="D1710" s="1" t="s">
        <v>483</v>
      </c>
      <c r="E1710" s="1" t="s">
        <v>483</v>
      </c>
      <c r="F1710" s="1" t="s">
        <v>6076</v>
      </c>
      <c r="G1710" s="1" t="s">
        <v>6077</v>
      </c>
      <c r="H1710" s="1" t="s">
        <v>6078</v>
      </c>
    </row>
    <row r="1711" spans="1:8">
      <c r="A1711" s="1" t="s">
        <v>6079</v>
      </c>
      <c r="B1711" s="1" t="s">
        <v>25</v>
      </c>
      <c r="C1711" s="1" t="s">
        <v>6080</v>
      </c>
      <c r="D1711" s="1" t="s">
        <v>483</v>
      </c>
      <c r="E1711" s="1" t="s">
        <v>483</v>
      </c>
      <c r="F1711" s="1" t="s">
        <v>17</v>
      </c>
      <c r="G1711" s="1" t="s">
        <v>6081</v>
      </c>
      <c r="H1711" s="1" t="s">
        <v>19</v>
      </c>
    </row>
    <row r="1712" spans="1:8">
      <c r="A1712" s="1" t="s">
        <v>6082</v>
      </c>
      <c r="B1712" s="1" t="s">
        <v>25</v>
      </c>
      <c r="C1712" s="1" t="s">
        <v>6083</v>
      </c>
      <c r="D1712" s="1" t="s">
        <v>483</v>
      </c>
      <c r="E1712" s="1" t="s">
        <v>483</v>
      </c>
      <c r="F1712" s="1" t="s">
        <v>6084</v>
      </c>
      <c r="G1712" s="1" t="s">
        <v>6085</v>
      </c>
      <c r="H1712" s="1" t="s">
        <v>19</v>
      </c>
    </row>
    <row r="1713" spans="1:8">
      <c r="A1713" s="1" t="s">
        <v>6086</v>
      </c>
      <c r="B1713" s="1" t="s">
        <v>25</v>
      </c>
      <c r="C1713" s="1" t="s">
        <v>6087</v>
      </c>
      <c r="D1713" s="1" t="s">
        <v>483</v>
      </c>
      <c r="E1713" s="1" t="s">
        <v>483</v>
      </c>
      <c r="F1713" s="1" t="s">
        <v>6088</v>
      </c>
      <c r="G1713" s="1" t="s">
        <v>6089</v>
      </c>
      <c r="H1713" s="1" t="s">
        <v>19</v>
      </c>
    </row>
    <row r="1714" spans="1:8">
      <c r="A1714" s="1" t="s">
        <v>6090</v>
      </c>
      <c r="B1714" s="1" t="s">
        <v>25</v>
      </c>
      <c r="C1714" s="1" t="s">
        <v>6091</v>
      </c>
      <c r="D1714" s="1" t="s">
        <v>483</v>
      </c>
      <c r="E1714" s="1" t="s">
        <v>483</v>
      </c>
      <c r="F1714" s="1" t="s">
        <v>6092</v>
      </c>
      <c r="G1714" s="1" t="s">
        <v>6093</v>
      </c>
      <c r="H1714" s="1" t="s">
        <v>19</v>
      </c>
    </row>
    <row r="1715" spans="1:8">
      <c r="A1715" s="1" t="s">
        <v>6094</v>
      </c>
      <c r="B1715" s="1" t="s">
        <v>25</v>
      </c>
      <c r="C1715" s="1" t="s">
        <v>6095</v>
      </c>
      <c r="D1715" s="1" t="s">
        <v>483</v>
      </c>
      <c r="E1715" s="1" t="s">
        <v>483</v>
      </c>
      <c r="F1715" s="1" t="s">
        <v>6096</v>
      </c>
      <c r="G1715" s="1" t="s">
        <v>6097</v>
      </c>
      <c r="H1715" s="1" t="s">
        <v>19</v>
      </c>
    </row>
    <row r="1716" spans="1:8">
      <c r="A1716" s="1" t="s">
        <v>6098</v>
      </c>
      <c r="B1716" s="1" t="s">
        <v>9</v>
      </c>
      <c r="C1716" s="1" t="s">
        <v>6099</v>
      </c>
      <c r="D1716" s="1" t="s">
        <v>6100</v>
      </c>
      <c r="E1716" s="1" t="s">
        <v>483</v>
      </c>
      <c r="F1716" s="1" t="s">
        <v>6101</v>
      </c>
      <c r="G1716" s="1" t="s">
        <v>6102</v>
      </c>
      <c r="H1716" s="1" t="s">
        <v>19</v>
      </c>
    </row>
    <row r="1717" spans="1:8">
      <c r="A1717" s="1" t="s">
        <v>6103</v>
      </c>
      <c r="B1717" s="1" t="s">
        <v>25</v>
      </c>
      <c r="C1717" s="1" t="s">
        <v>6104</v>
      </c>
      <c r="D1717" s="1" t="s">
        <v>483</v>
      </c>
      <c r="E1717" s="1" t="s">
        <v>483</v>
      </c>
      <c r="F1717" s="1" t="s">
        <v>6105</v>
      </c>
      <c r="G1717" s="1" t="s">
        <v>6106</v>
      </c>
      <c r="H1717" s="1" t="s">
        <v>6107</v>
      </c>
    </row>
    <row r="1718" spans="1:8">
      <c r="A1718" s="1" t="s">
        <v>6108</v>
      </c>
      <c r="B1718" s="1" t="s">
        <v>25</v>
      </c>
      <c r="C1718" s="1" t="s">
        <v>6109</v>
      </c>
      <c r="D1718" s="1" t="s">
        <v>483</v>
      </c>
      <c r="E1718" s="1" t="s">
        <v>483</v>
      </c>
      <c r="F1718" s="1" t="s">
        <v>6110</v>
      </c>
      <c r="G1718" s="1" t="s">
        <v>6111</v>
      </c>
      <c r="H1718" s="1" t="s">
        <v>6112</v>
      </c>
    </row>
    <row r="1719" spans="1:8">
      <c r="A1719" s="1" t="s">
        <v>6113</v>
      </c>
      <c r="B1719" s="1" t="s">
        <v>25</v>
      </c>
      <c r="C1719" s="1" t="s">
        <v>6114</v>
      </c>
      <c r="D1719" s="1" t="s">
        <v>483</v>
      </c>
      <c r="E1719" s="1" t="s">
        <v>483</v>
      </c>
      <c r="F1719" s="1" t="s">
        <v>17</v>
      </c>
      <c r="G1719" s="1" t="s">
        <v>6115</v>
      </c>
      <c r="H1719" s="1" t="s">
        <v>19</v>
      </c>
    </row>
    <row r="1720" spans="1:8">
      <c r="A1720" s="1" t="s">
        <v>6116</v>
      </c>
      <c r="B1720" s="1" t="s">
        <v>9</v>
      </c>
      <c r="C1720" s="1" t="s">
        <v>6117</v>
      </c>
      <c r="D1720" s="1" t="s">
        <v>6118</v>
      </c>
      <c r="E1720" s="1" t="s">
        <v>483</v>
      </c>
      <c r="F1720" s="1" t="s">
        <v>6119</v>
      </c>
      <c r="G1720" s="1" t="s">
        <v>6120</v>
      </c>
      <c r="H1720" s="1" t="s">
        <v>6121</v>
      </c>
    </row>
    <row r="1721" spans="1:8">
      <c r="A1721" s="1" t="s">
        <v>6122</v>
      </c>
      <c r="B1721" s="1" t="s">
        <v>25</v>
      </c>
      <c r="C1721" s="1" t="s">
        <v>6123</v>
      </c>
      <c r="D1721" s="1" t="s">
        <v>483</v>
      </c>
      <c r="E1721" s="1" t="s">
        <v>483</v>
      </c>
      <c r="F1721" s="1" t="s">
        <v>6124</v>
      </c>
      <c r="G1721" s="1" t="s">
        <v>6125</v>
      </c>
      <c r="H1721" s="1" t="s">
        <v>6126</v>
      </c>
    </row>
    <row r="1722" spans="1:8">
      <c r="A1722" s="1" t="s">
        <v>6127</v>
      </c>
      <c r="B1722" s="1" t="s">
        <v>25</v>
      </c>
      <c r="C1722" s="1" t="s">
        <v>6128</v>
      </c>
      <c r="D1722" s="1" t="s">
        <v>483</v>
      </c>
      <c r="E1722" s="1" t="s">
        <v>483</v>
      </c>
      <c r="F1722" s="1" t="s">
        <v>17</v>
      </c>
      <c r="G1722" s="1" t="s">
        <v>6129</v>
      </c>
      <c r="H1722" s="1" t="s">
        <v>19</v>
      </c>
    </row>
    <row r="1723" spans="1:8">
      <c r="A1723" s="1" t="s">
        <v>6130</v>
      </c>
      <c r="B1723" s="1" t="s">
        <v>21</v>
      </c>
      <c r="C1723" s="1" t="s">
        <v>6131</v>
      </c>
      <c r="D1723" s="1" t="s">
        <v>6132</v>
      </c>
      <c r="E1723" s="1" t="s">
        <v>483</v>
      </c>
      <c r="F1723" s="1" t="s">
        <v>6133</v>
      </c>
      <c r="G1723" s="1" t="s">
        <v>6134</v>
      </c>
      <c r="H1723" s="1" t="s">
        <v>19</v>
      </c>
    </row>
    <row r="1724" spans="1:8">
      <c r="A1724" s="1" t="s">
        <v>6135</v>
      </c>
      <c r="B1724" s="1" t="s">
        <v>25</v>
      </c>
      <c r="C1724" s="1" t="s">
        <v>6136</v>
      </c>
      <c r="D1724" s="1" t="s">
        <v>483</v>
      </c>
      <c r="E1724" s="1" t="s">
        <v>483</v>
      </c>
      <c r="F1724" s="1" t="s">
        <v>6137</v>
      </c>
      <c r="G1724" s="1" t="s">
        <v>6138</v>
      </c>
      <c r="H1724" s="1" t="s">
        <v>6139</v>
      </c>
    </row>
    <row r="1725" spans="1:8">
      <c r="A1725" s="1" t="s">
        <v>6140</v>
      </c>
      <c r="B1725" s="1" t="s">
        <v>25</v>
      </c>
      <c r="C1725" s="1" t="s">
        <v>6141</v>
      </c>
      <c r="D1725" s="1" t="s">
        <v>483</v>
      </c>
      <c r="E1725" s="1" t="s">
        <v>483</v>
      </c>
      <c r="F1725" s="1" t="s">
        <v>6142</v>
      </c>
      <c r="G1725" s="1" t="s">
        <v>6143</v>
      </c>
      <c r="H1725" s="1" t="s">
        <v>828</v>
      </c>
    </row>
    <row r="1726" spans="1:8">
      <c r="A1726" s="1" t="s">
        <v>6144</v>
      </c>
      <c r="B1726" s="1" t="s">
        <v>25</v>
      </c>
      <c r="C1726" s="1" t="s">
        <v>6145</v>
      </c>
      <c r="D1726" s="1" t="s">
        <v>483</v>
      </c>
      <c r="E1726" s="1" t="s">
        <v>483</v>
      </c>
      <c r="F1726" s="1" t="s">
        <v>17</v>
      </c>
      <c r="G1726" s="1" t="s">
        <v>6146</v>
      </c>
      <c r="H1726" s="1" t="s">
        <v>19</v>
      </c>
    </row>
    <row r="1727" spans="1:8">
      <c r="A1727" s="1" t="s">
        <v>6147</v>
      </c>
      <c r="B1727" s="1" t="s">
        <v>99</v>
      </c>
      <c r="C1727" s="1" t="s">
        <v>6148</v>
      </c>
      <c r="D1727" s="1" t="s">
        <v>483</v>
      </c>
      <c r="E1727" s="1" t="s">
        <v>483</v>
      </c>
      <c r="F1727" s="1" t="s">
        <v>6149</v>
      </c>
      <c r="G1727" s="1" t="s">
        <v>6150</v>
      </c>
      <c r="H1727" s="1" t="s">
        <v>19</v>
      </c>
    </row>
    <row r="1728" spans="1:8">
      <c r="A1728" s="1" t="s">
        <v>6151</v>
      </c>
      <c r="B1728" s="1" t="s">
        <v>25</v>
      </c>
      <c r="C1728" s="1" t="s">
        <v>6152</v>
      </c>
      <c r="D1728" s="1" t="s">
        <v>483</v>
      </c>
      <c r="E1728" s="1" t="s">
        <v>483</v>
      </c>
      <c r="F1728" s="1" t="s">
        <v>6153</v>
      </c>
      <c r="G1728" s="1" t="s">
        <v>6154</v>
      </c>
      <c r="H1728" s="1" t="s">
        <v>6155</v>
      </c>
    </row>
    <row r="1729" spans="1:8">
      <c r="A1729" s="1" t="s">
        <v>6156</v>
      </c>
      <c r="B1729" s="1" t="s">
        <v>9</v>
      </c>
      <c r="C1729" s="1" t="s">
        <v>6157</v>
      </c>
      <c r="D1729" s="1" t="s">
        <v>6158</v>
      </c>
      <c r="E1729" s="1" t="s">
        <v>483</v>
      </c>
      <c r="F1729" s="1" t="s">
        <v>6159</v>
      </c>
      <c r="G1729" s="1" t="s">
        <v>6160</v>
      </c>
      <c r="H1729" s="1" t="s">
        <v>828</v>
      </c>
    </row>
    <row r="1730" spans="1:8">
      <c r="A1730" s="1" t="s">
        <v>6161</v>
      </c>
      <c r="B1730" s="1" t="s">
        <v>25</v>
      </c>
      <c r="C1730" s="1" t="s">
        <v>6162</v>
      </c>
      <c r="D1730" s="1" t="s">
        <v>483</v>
      </c>
      <c r="E1730" s="1" t="s">
        <v>483</v>
      </c>
      <c r="F1730" s="1" t="s">
        <v>5758</v>
      </c>
      <c r="G1730" s="1" t="s">
        <v>6163</v>
      </c>
      <c r="H1730" s="1" t="s">
        <v>5759</v>
      </c>
    </row>
    <row r="1731" spans="1:8">
      <c r="A1731" s="1" t="s">
        <v>6164</v>
      </c>
      <c r="B1731" s="1" t="s">
        <v>25</v>
      </c>
      <c r="C1731" s="1" t="s">
        <v>6165</v>
      </c>
      <c r="D1731" s="1" t="s">
        <v>5856</v>
      </c>
      <c r="E1731" s="1" t="s">
        <v>483</v>
      </c>
      <c r="F1731" s="1" t="s">
        <v>17</v>
      </c>
      <c r="G1731" s="1" t="s">
        <v>6166</v>
      </c>
      <c r="H1731" s="1" t="s">
        <v>19</v>
      </c>
    </row>
    <row r="1732" spans="1:8">
      <c r="A1732" s="1" t="s">
        <v>6167</v>
      </c>
      <c r="B1732" s="1" t="s">
        <v>25</v>
      </c>
      <c r="C1732" s="1" t="s">
        <v>6168</v>
      </c>
      <c r="D1732" s="1" t="s">
        <v>6118</v>
      </c>
      <c r="E1732" s="1" t="s">
        <v>483</v>
      </c>
      <c r="F1732" s="1" t="s">
        <v>6169</v>
      </c>
      <c r="G1732" s="1" t="s">
        <v>6170</v>
      </c>
      <c r="H1732" s="1" t="s">
        <v>6171</v>
      </c>
    </row>
    <row r="1733" spans="1:8">
      <c r="A1733" s="1" t="s">
        <v>6172</v>
      </c>
      <c r="B1733" s="1" t="s">
        <v>25</v>
      </c>
      <c r="C1733" s="1" t="s">
        <v>6173</v>
      </c>
      <c r="D1733" s="1" t="s">
        <v>483</v>
      </c>
      <c r="E1733" s="1" t="s">
        <v>483</v>
      </c>
      <c r="F1733" s="1" t="s">
        <v>5996</v>
      </c>
      <c r="G1733" s="1" t="s">
        <v>6174</v>
      </c>
      <c r="H1733" s="1" t="s">
        <v>5998</v>
      </c>
    </row>
    <row r="1734" spans="1:8">
      <c r="A1734" s="1" t="s">
        <v>6175</v>
      </c>
      <c r="B1734" s="1" t="s">
        <v>305</v>
      </c>
      <c r="C1734" s="1" t="s">
        <v>6176</v>
      </c>
      <c r="D1734" s="1" t="s">
        <v>5856</v>
      </c>
      <c r="E1734" s="1" t="s">
        <v>483</v>
      </c>
      <c r="F1734" s="1" t="s">
        <v>6177</v>
      </c>
      <c r="G1734" s="1" t="s">
        <v>6178</v>
      </c>
      <c r="H1734" s="1" t="s">
        <v>605</v>
      </c>
    </row>
    <row r="1735" spans="1:8">
      <c r="A1735" s="1" t="s">
        <v>6179</v>
      </c>
      <c r="B1735" s="1" t="s">
        <v>21</v>
      </c>
      <c r="C1735" s="1" t="s">
        <v>6180</v>
      </c>
      <c r="D1735" s="1" t="s">
        <v>5774</v>
      </c>
      <c r="E1735" s="1" t="s">
        <v>483</v>
      </c>
      <c r="F1735" s="1" t="s">
        <v>6181</v>
      </c>
      <c r="G1735" s="1" t="s">
        <v>6182</v>
      </c>
      <c r="H1735" s="1" t="s">
        <v>6183</v>
      </c>
    </row>
    <row r="1736" spans="1:8">
      <c r="A1736" s="1" t="s">
        <v>6184</v>
      </c>
      <c r="B1736" s="1" t="s">
        <v>9</v>
      </c>
      <c r="C1736" s="1" t="s">
        <v>6185</v>
      </c>
      <c r="D1736" s="1" t="s">
        <v>6186</v>
      </c>
      <c r="E1736" s="1" t="s">
        <v>483</v>
      </c>
      <c r="F1736" s="1" t="s">
        <v>6187</v>
      </c>
      <c r="G1736" s="1" t="s">
        <v>6188</v>
      </c>
      <c r="H1736" s="1" t="s">
        <v>6189</v>
      </c>
    </row>
    <row r="1737" spans="1:8">
      <c r="A1737" s="1" t="s">
        <v>6190</v>
      </c>
      <c r="B1737" s="1" t="s">
        <v>9</v>
      </c>
      <c r="C1737" s="1" t="s">
        <v>6191</v>
      </c>
      <c r="D1737" s="1" t="s">
        <v>6192</v>
      </c>
      <c r="E1737" s="1" t="s">
        <v>483</v>
      </c>
      <c r="F1737" s="1" t="s">
        <v>17</v>
      </c>
      <c r="G1737" s="1" t="s">
        <v>6193</v>
      </c>
      <c r="H1737" s="1" t="s">
        <v>19</v>
      </c>
    </row>
    <row r="1738" spans="1:8">
      <c r="A1738" s="1" t="s">
        <v>6194</v>
      </c>
      <c r="B1738" s="1" t="s">
        <v>21</v>
      </c>
      <c r="C1738" s="1" t="s">
        <v>6195</v>
      </c>
      <c r="D1738" s="1" t="s">
        <v>6196</v>
      </c>
      <c r="E1738" s="1" t="s">
        <v>483</v>
      </c>
      <c r="F1738" s="1" t="s">
        <v>6197</v>
      </c>
      <c r="G1738" s="1" t="s">
        <v>6198</v>
      </c>
      <c r="H1738" s="1" t="s">
        <v>6199</v>
      </c>
    </row>
    <row r="1739" spans="1:8">
      <c r="A1739" s="1" t="s">
        <v>6200</v>
      </c>
      <c r="B1739" s="1" t="s">
        <v>25</v>
      </c>
      <c r="C1739" s="1" t="s">
        <v>6136</v>
      </c>
      <c r="D1739" s="1" t="s">
        <v>483</v>
      </c>
      <c r="E1739" s="1" t="s">
        <v>483</v>
      </c>
      <c r="F1739" s="1" t="s">
        <v>6201</v>
      </c>
      <c r="G1739" s="1" t="s">
        <v>6202</v>
      </c>
      <c r="H1739" s="1" t="s">
        <v>6203</v>
      </c>
    </row>
    <row r="1740" spans="1:8">
      <c r="A1740" s="1" t="s">
        <v>6204</v>
      </c>
      <c r="B1740" s="1" t="s">
        <v>305</v>
      </c>
      <c r="C1740" s="1" t="s">
        <v>5777</v>
      </c>
      <c r="D1740" s="1" t="s">
        <v>483</v>
      </c>
      <c r="E1740" s="1" t="s">
        <v>483</v>
      </c>
      <c r="F1740" s="1" t="s">
        <v>6205</v>
      </c>
      <c r="G1740" s="1" t="s">
        <v>5779</v>
      </c>
      <c r="H1740" s="1" t="s">
        <v>6206</v>
      </c>
    </row>
    <row r="1741" spans="1:8">
      <c r="A1741" s="1" t="s">
        <v>6207</v>
      </c>
      <c r="B1741" s="1" t="s">
        <v>25</v>
      </c>
      <c r="C1741" s="1" t="s">
        <v>6208</v>
      </c>
      <c r="D1741" s="1" t="s">
        <v>483</v>
      </c>
      <c r="E1741" s="1" t="s">
        <v>483</v>
      </c>
      <c r="F1741" s="1" t="s">
        <v>6209</v>
      </c>
      <c r="G1741" s="1" t="s">
        <v>6210</v>
      </c>
      <c r="H1741" s="1" t="s">
        <v>19</v>
      </c>
    </row>
    <row r="1742" spans="1:8">
      <c r="A1742" s="1" t="s">
        <v>6211</v>
      </c>
      <c r="B1742" s="1" t="s">
        <v>99</v>
      </c>
      <c r="C1742" s="1" t="s">
        <v>6212</v>
      </c>
      <c r="D1742" s="1" t="s">
        <v>483</v>
      </c>
      <c r="E1742" s="1" t="s">
        <v>483</v>
      </c>
      <c r="F1742" s="1" t="s">
        <v>6213</v>
      </c>
      <c r="G1742" s="1" t="s">
        <v>17</v>
      </c>
      <c r="H1742" s="1" t="s">
        <v>19</v>
      </c>
    </row>
    <row r="1743" spans="1:8">
      <c r="A1743" s="1" t="s">
        <v>6214</v>
      </c>
      <c r="B1743" s="1" t="s">
        <v>25</v>
      </c>
      <c r="C1743" s="1" t="s">
        <v>6215</v>
      </c>
      <c r="D1743" s="1" t="s">
        <v>5353</v>
      </c>
      <c r="E1743" s="1" t="s">
        <v>483</v>
      </c>
      <c r="F1743" s="1" t="s">
        <v>6216</v>
      </c>
      <c r="G1743" s="1" t="s">
        <v>6217</v>
      </c>
      <c r="H1743" s="1" t="s">
        <v>6218</v>
      </c>
    </row>
    <row r="1744" spans="1:8">
      <c r="A1744" s="1" t="s">
        <v>6219</v>
      </c>
      <c r="B1744" s="1" t="s">
        <v>25</v>
      </c>
      <c r="C1744" s="1" t="s">
        <v>6220</v>
      </c>
      <c r="D1744" s="1" t="s">
        <v>483</v>
      </c>
      <c r="E1744" s="1" t="s">
        <v>483</v>
      </c>
      <c r="F1744" s="1" t="s">
        <v>6072</v>
      </c>
      <c r="G1744" s="1" t="s">
        <v>6221</v>
      </c>
      <c r="H1744" s="1" t="s">
        <v>605</v>
      </c>
    </row>
    <row r="1745" spans="1:8">
      <c r="A1745" s="1" t="s">
        <v>6222</v>
      </c>
      <c r="B1745" s="1" t="s">
        <v>9</v>
      </c>
      <c r="C1745" s="1" t="s">
        <v>6223</v>
      </c>
      <c r="D1745" s="1" t="s">
        <v>6100</v>
      </c>
      <c r="E1745" s="1" t="s">
        <v>483</v>
      </c>
      <c r="F1745" s="1" t="s">
        <v>6224</v>
      </c>
      <c r="G1745" s="1" t="s">
        <v>6225</v>
      </c>
      <c r="H1745" s="1" t="s">
        <v>19</v>
      </c>
    </row>
    <row r="1746" spans="1:8">
      <c r="A1746" s="1" t="s">
        <v>6226</v>
      </c>
      <c r="B1746" s="1" t="s">
        <v>25</v>
      </c>
      <c r="C1746" s="1" t="s">
        <v>6227</v>
      </c>
      <c r="D1746" s="1" t="s">
        <v>483</v>
      </c>
      <c r="E1746" s="1" t="s">
        <v>483</v>
      </c>
      <c r="F1746" s="1" t="s">
        <v>17</v>
      </c>
      <c r="G1746" s="1" t="s">
        <v>6228</v>
      </c>
      <c r="H1746" s="1" t="s">
        <v>19</v>
      </c>
    </row>
    <row r="1747" spans="1:8">
      <c r="A1747" s="1" t="s">
        <v>6229</v>
      </c>
      <c r="B1747" s="1" t="s">
        <v>25</v>
      </c>
      <c r="C1747" s="1" t="s">
        <v>6230</v>
      </c>
      <c r="D1747" s="1" t="s">
        <v>483</v>
      </c>
      <c r="E1747" s="1" t="s">
        <v>483</v>
      </c>
      <c r="F1747" s="1" t="s">
        <v>17</v>
      </c>
      <c r="G1747" s="1" t="s">
        <v>6231</v>
      </c>
      <c r="H1747" s="1" t="s">
        <v>19</v>
      </c>
    </row>
    <row r="1748" spans="1:8">
      <c r="A1748" s="1" t="s">
        <v>6232</v>
      </c>
      <c r="B1748" s="1" t="s">
        <v>25</v>
      </c>
      <c r="C1748" s="1" t="s">
        <v>6233</v>
      </c>
      <c r="D1748" s="1" t="s">
        <v>6158</v>
      </c>
      <c r="E1748" s="1" t="s">
        <v>483</v>
      </c>
      <c r="F1748" s="1" t="s">
        <v>611</v>
      </c>
      <c r="G1748" s="1" t="s">
        <v>6234</v>
      </c>
      <c r="H1748" s="1" t="s">
        <v>19</v>
      </c>
    </row>
    <row r="1749" spans="1:8">
      <c r="A1749" s="1" t="s">
        <v>6235</v>
      </c>
      <c r="B1749" s="1" t="s">
        <v>25</v>
      </c>
      <c r="C1749" s="1" t="s">
        <v>6236</v>
      </c>
      <c r="D1749" s="1" t="s">
        <v>483</v>
      </c>
      <c r="E1749" s="1" t="s">
        <v>483</v>
      </c>
      <c r="F1749" s="1" t="s">
        <v>17</v>
      </c>
      <c r="G1749" s="1" t="s">
        <v>17</v>
      </c>
      <c r="H1749" s="1" t="s">
        <v>19</v>
      </c>
    </row>
    <row r="1750" spans="1:8">
      <c r="A1750" s="1" t="s">
        <v>6237</v>
      </c>
      <c r="B1750" s="1" t="s">
        <v>25</v>
      </c>
      <c r="C1750" s="1" t="s">
        <v>6238</v>
      </c>
      <c r="D1750" s="1" t="s">
        <v>5856</v>
      </c>
      <c r="E1750" s="1" t="s">
        <v>483</v>
      </c>
      <c r="F1750" s="1" t="s">
        <v>6239</v>
      </c>
      <c r="G1750" s="1" t="s">
        <v>6240</v>
      </c>
      <c r="H1750" s="1" t="s">
        <v>6241</v>
      </c>
    </row>
    <row r="1751" spans="1:8">
      <c r="A1751" s="1" t="s">
        <v>6242</v>
      </c>
      <c r="B1751" s="1" t="s">
        <v>25</v>
      </c>
      <c r="C1751" s="1" t="s">
        <v>6243</v>
      </c>
      <c r="D1751" s="1" t="s">
        <v>483</v>
      </c>
      <c r="E1751" s="1" t="s">
        <v>483</v>
      </c>
      <c r="F1751" s="1" t="s">
        <v>17</v>
      </c>
      <c r="G1751" s="1" t="s">
        <v>6244</v>
      </c>
      <c r="H1751" s="1" t="s">
        <v>19</v>
      </c>
    </row>
    <row r="1752" spans="1:8">
      <c r="A1752" s="1" t="s">
        <v>6245</v>
      </c>
      <c r="B1752" s="1" t="s">
        <v>2611</v>
      </c>
      <c r="C1752" s="1" t="s">
        <v>6246</v>
      </c>
      <c r="D1752" s="1" t="s">
        <v>483</v>
      </c>
      <c r="E1752" s="1" t="s">
        <v>483</v>
      </c>
      <c r="F1752" s="1" t="s">
        <v>17</v>
      </c>
      <c r="G1752" s="1" t="s">
        <v>6247</v>
      </c>
      <c r="H1752" s="1" t="s">
        <v>19</v>
      </c>
    </row>
    <row r="1753" spans="1:8">
      <c r="A1753" s="1" t="s">
        <v>6248</v>
      </c>
      <c r="B1753" s="1" t="s">
        <v>21</v>
      </c>
      <c r="C1753" s="1" t="s">
        <v>6249</v>
      </c>
      <c r="D1753" s="1" t="s">
        <v>6158</v>
      </c>
      <c r="E1753" s="1" t="s">
        <v>483</v>
      </c>
      <c r="F1753" s="1" t="s">
        <v>6250</v>
      </c>
      <c r="G1753" s="1" t="s">
        <v>6251</v>
      </c>
      <c r="H1753" s="1" t="s">
        <v>6252</v>
      </c>
    </row>
    <row r="1754" spans="1:8">
      <c r="A1754" s="1" t="s">
        <v>6253</v>
      </c>
      <c r="B1754" s="1" t="s">
        <v>9</v>
      </c>
      <c r="C1754" s="1" t="s">
        <v>6254</v>
      </c>
      <c r="D1754" s="1" t="s">
        <v>6196</v>
      </c>
      <c r="E1754" s="1" t="s">
        <v>483</v>
      </c>
      <c r="F1754" s="1" t="s">
        <v>6255</v>
      </c>
      <c r="G1754" s="1" t="s">
        <v>6256</v>
      </c>
      <c r="H1754" s="1" t="s">
        <v>6257</v>
      </c>
    </row>
    <row r="1755" spans="1:8">
      <c r="A1755" s="1" t="s">
        <v>6258</v>
      </c>
      <c r="B1755" s="1" t="s">
        <v>99</v>
      </c>
      <c r="C1755" s="1" t="s">
        <v>6259</v>
      </c>
      <c r="D1755" s="1" t="s">
        <v>5856</v>
      </c>
      <c r="E1755" s="1" t="s">
        <v>483</v>
      </c>
      <c r="F1755" s="1" t="s">
        <v>5940</v>
      </c>
      <c r="G1755" s="1" t="s">
        <v>6260</v>
      </c>
      <c r="H1755" s="1" t="s">
        <v>5942</v>
      </c>
    </row>
    <row r="1756" spans="1:8">
      <c r="A1756" s="1" t="s">
        <v>6261</v>
      </c>
      <c r="B1756" s="1" t="s">
        <v>21</v>
      </c>
      <c r="C1756" s="1" t="s">
        <v>6262</v>
      </c>
      <c r="D1756" s="1" t="s">
        <v>6263</v>
      </c>
      <c r="E1756" s="1" t="s">
        <v>483</v>
      </c>
      <c r="F1756" s="1" t="s">
        <v>6264</v>
      </c>
      <c r="G1756" s="1" t="s">
        <v>6265</v>
      </c>
      <c r="H1756" s="1" t="s">
        <v>19</v>
      </c>
    </row>
    <row r="1757" spans="1:8">
      <c r="A1757" s="1" t="s">
        <v>6266</v>
      </c>
      <c r="B1757" s="1" t="s">
        <v>25</v>
      </c>
      <c r="C1757" s="1" t="s">
        <v>6267</v>
      </c>
      <c r="D1757" s="1" t="s">
        <v>5774</v>
      </c>
      <c r="E1757" s="1" t="s">
        <v>483</v>
      </c>
      <c r="F1757" s="1" t="s">
        <v>6268</v>
      </c>
      <c r="G1757" s="1" t="s">
        <v>6269</v>
      </c>
      <c r="H1757" s="1" t="s">
        <v>6270</v>
      </c>
    </row>
    <row r="1758" spans="1:8">
      <c r="A1758" s="1" t="s">
        <v>6271</v>
      </c>
      <c r="B1758" s="1" t="s">
        <v>25</v>
      </c>
      <c r="C1758" s="1" t="s">
        <v>6272</v>
      </c>
      <c r="D1758" s="1" t="s">
        <v>483</v>
      </c>
      <c r="E1758" s="1" t="s">
        <v>483</v>
      </c>
      <c r="F1758" s="1" t="s">
        <v>17</v>
      </c>
      <c r="G1758" s="1" t="s">
        <v>17</v>
      </c>
      <c r="H1758" s="1" t="s">
        <v>19</v>
      </c>
    </row>
    <row r="1759" spans="1:8">
      <c r="A1759" s="1" t="s">
        <v>6273</v>
      </c>
      <c r="B1759" s="1" t="s">
        <v>25</v>
      </c>
      <c r="C1759" s="1" t="s">
        <v>6274</v>
      </c>
      <c r="D1759" s="1" t="s">
        <v>5856</v>
      </c>
      <c r="E1759" s="1" t="s">
        <v>483</v>
      </c>
      <c r="F1759" s="1" t="s">
        <v>5878</v>
      </c>
      <c r="G1759" s="1" t="s">
        <v>6275</v>
      </c>
      <c r="H1759" s="1" t="s">
        <v>5880</v>
      </c>
    </row>
    <row r="1760" spans="1:8">
      <c r="A1760" s="1" t="s">
        <v>6276</v>
      </c>
      <c r="B1760" s="1" t="s">
        <v>25</v>
      </c>
      <c r="C1760" s="1" t="s">
        <v>6277</v>
      </c>
      <c r="D1760" s="1" t="s">
        <v>6158</v>
      </c>
      <c r="E1760" s="1" t="s">
        <v>483</v>
      </c>
      <c r="F1760" s="1" t="s">
        <v>6278</v>
      </c>
      <c r="G1760" s="1" t="s">
        <v>6279</v>
      </c>
      <c r="H1760" s="1" t="s">
        <v>6280</v>
      </c>
    </row>
    <row r="1761" spans="1:8">
      <c r="A1761" s="1" t="s">
        <v>6281</v>
      </c>
      <c r="B1761" s="1" t="s">
        <v>25</v>
      </c>
      <c r="C1761" s="1" t="s">
        <v>6282</v>
      </c>
      <c r="D1761" s="1" t="s">
        <v>6158</v>
      </c>
      <c r="E1761" s="1" t="s">
        <v>483</v>
      </c>
      <c r="F1761" s="1" t="s">
        <v>6283</v>
      </c>
      <c r="G1761" s="1" t="s">
        <v>6284</v>
      </c>
      <c r="H1761" s="1" t="s">
        <v>6285</v>
      </c>
    </row>
    <row r="1762" spans="1:8">
      <c r="A1762" s="1" t="s">
        <v>6286</v>
      </c>
      <c r="B1762" s="1" t="s">
        <v>25</v>
      </c>
      <c r="C1762" s="1" t="s">
        <v>6287</v>
      </c>
      <c r="D1762" s="1" t="s">
        <v>483</v>
      </c>
      <c r="E1762" s="1" t="s">
        <v>483</v>
      </c>
      <c r="F1762" s="1" t="s">
        <v>17</v>
      </c>
      <c r="G1762" s="1" t="s">
        <v>6288</v>
      </c>
      <c r="H1762" s="1" t="s">
        <v>19</v>
      </c>
    </row>
    <row r="1763" spans="1:8">
      <c r="A1763" s="1" t="s">
        <v>6289</v>
      </c>
      <c r="B1763" s="1" t="s">
        <v>25</v>
      </c>
      <c r="C1763" s="1" t="s">
        <v>6290</v>
      </c>
      <c r="D1763" s="1" t="s">
        <v>483</v>
      </c>
      <c r="E1763" s="1" t="s">
        <v>483</v>
      </c>
      <c r="F1763" s="1" t="s">
        <v>17</v>
      </c>
      <c r="G1763" s="1" t="s">
        <v>6291</v>
      </c>
      <c r="H1763" s="1" t="s">
        <v>19</v>
      </c>
    </row>
    <row r="1764" spans="1:8">
      <c r="A1764" s="1" t="s">
        <v>6292</v>
      </c>
      <c r="B1764" s="1" t="s">
        <v>9</v>
      </c>
      <c r="C1764" s="1" t="s">
        <v>6293</v>
      </c>
      <c r="D1764" s="1" t="s">
        <v>6294</v>
      </c>
      <c r="E1764" s="1" t="s">
        <v>483</v>
      </c>
      <c r="F1764" s="1" t="s">
        <v>6295</v>
      </c>
      <c r="G1764" s="1" t="s">
        <v>6296</v>
      </c>
      <c r="H1764" s="1" t="s">
        <v>6297</v>
      </c>
    </row>
    <row r="1765" spans="1:8">
      <c r="A1765" s="1" t="s">
        <v>6298</v>
      </c>
      <c r="B1765" s="1" t="s">
        <v>25</v>
      </c>
      <c r="C1765" s="1" t="s">
        <v>6299</v>
      </c>
      <c r="D1765" s="1" t="s">
        <v>483</v>
      </c>
      <c r="E1765" s="1" t="s">
        <v>483</v>
      </c>
      <c r="F1765" s="1" t="s">
        <v>6300</v>
      </c>
      <c r="G1765" s="1" t="s">
        <v>6301</v>
      </c>
      <c r="H1765" s="1" t="s">
        <v>6302</v>
      </c>
    </row>
    <row r="1766" spans="1:8">
      <c r="A1766" s="1" t="s">
        <v>6303</v>
      </c>
      <c r="B1766" s="1" t="s">
        <v>99</v>
      </c>
      <c r="C1766" s="1" t="s">
        <v>6304</v>
      </c>
      <c r="D1766" s="1" t="s">
        <v>6158</v>
      </c>
      <c r="E1766" s="1" t="s">
        <v>483</v>
      </c>
      <c r="F1766" s="1" t="s">
        <v>6305</v>
      </c>
      <c r="G1766" s="1" t="s">
        <v>6306</v>
      </c>
      <c r="H1766" s="1" t="s">
        <v>6307</v>
      </c>
    </row>
    <row r="1767" spans="1:8">
      <c r="A1767" s="1" t="s">
        <v>6308</v>
      </c>
      <c r="B1767" s="1" t="s">
        <v>305</v>
      </c>
      <c r="C1767" s="1" t="s">
        <v>6309</v>
      </c>
      <c r="D1767" s="1" t="s">
        <v>483</v>
      </c>
      <c r="E1767" s="1" t="s">
        <v>483</v>
      </c>
      <c r="F1767" s="1" t="s">
        <v>6310</v>
      </c>
      <c r="G1767" s="1" t="s">
        <v>6311</v>
      </c>
      <c r="H1767" s="1" t="s">
        <v>605</v>
      </c>
    </row>
    <row r="1768" spans="1:8">
      <c r="A1768" s="1" t="s">
        <v>1576</v>
      </c>
      <c r="B1768" s="1" t="s">
        <v>305</v>
      </c>
      <c r="C1768" s="1" t="s">
        <v>6312</v>
      </c>
      <c r="D1768" s="1" t="s">
        <v>483</v>
      </c>
      <c r="E1768" s="1" t="s">
        <v>483</v>
      </c>
      <c r="F1768" s="1" t="s">
        <v>1578</v>
      </c>
      <c r="G1768" s="1" t="s">
        <v>6313</v>
      </c>
      <c r="H1768" s="1" t="s">
        <v>19</v>
      </c>
    </row>
    <row r="1769" spans="1:8">
      <c r="A1769" s="1" t="s">
        <v>6314</v>
      </c>
      <c r="B1769" s="1" t="s">
        <v>25</v>
      </c>
      <c r="C1769" s="1" t="s">
        <v>6315</v>
      </c>
      <c r="D1769" s="1" t="s">
        <v>483</v>
      </c>
      <c r="E1769" s="1" t="s">
        <v>483</v>
      </c>
      <c r="F1769" s="1" t="s">
        <v>17</v>
      </c>
      <c r="G1769" s="1" t="s">
        <v>6316</v>
      </c>
      <c r="H1769" s="1" t="s">
        <v>19</v>
      </c>
    </row>
    <row r="1770" spans="1:8">
      <c r="A1770" s="1" t="s">
        <v>6317</v>
      </c>
      <c r="B1770" s="1" t="s">
        <v>25</v>
      </c>
      <c r="C1770" s="1" t="s">
        <v>6318</v>
      </c>
      <c r="D1770" s="1" t="s">
        <v>6158</v>
      </c>
      <c r="E1770" s="1" t="s">
        <v>483</v>
      </c>
      <c r="F1770" s="1" t="s">
        <v>17</v>
      </c>
      <c r="G1770" s="1" t="s">
        <v>6319</v>
      </c>
      <c r="H1770" s="1" t="s">
        <v>19</v>
      </c>
    </row>
    <row r="1771" spans="1:8">
      <c r="A1771" s="1" t="s">
        <v>6320</v>
      </c>
      <c r="B1771" s="1" t="s">
        <v>25</v>
      </c>
      <c r="C1771" s="1" t="s">
        <v>6321</v>
      </c>
      <c r="D1771" s="1" t="s">
        <v>5856</v>
      </c>
      <c r="E1771" s="1" t="s">
        <v>483</v>
      </c>
      <c r="F1771" s="1" t="s">
        <v>6322</v>
      </c>
      <c r="G1771" s="1" t="s">
        <v>6323</v>
      </c>
      <c r="H1771" s="1" t="s">
        <v>6324</v>
      </c>
    </row>
    <row r="1772" spans="1:8">
      <c r="A1772" s="1" t="s">
        <v>6325</v>
      </c>
      <c r="B1772" s="1" t="s">
        <v>25</v>
      </c>
      <c r="C1772" s="1" t="s">
        <v>6326</v>
      </c>
      <c r="D1772" s="1" t="s">
        <v>6118</v>
      </c>
      <c r="E1772" s="1" t="s">
        <v>483</v>
      </c>
      <c r="F1772" s="1" t="s">
        <v>17</v>
      </c>
      <c r="G1772" s="1" t="s">
        <v>6327</v>
      </c>
      <c r="H1772" s="1" t="s">
        <v>19</v>
      </c>
    </row>
    <row r="1773" spans="1:8">
      <c r="A1773" s="1" t="s">
        <v>6328</v>
      </c>
      <c r="B1773" s="1" t="s">
        <v>25</v>
      </c>
      <c r="C1773" s="1" t="s">
        <v>6329</v>
      </c>
      <c r="D1773" s="1" t="s">
        <v>483</v>
      </c>
      <c r="E1773" s="1" t="s">
        <v>483</v>
      </c>
      <c r="F1773" s="1" t="s">
        <v>17</v>
      </c>
      <c r="G1773" s="1" t="s">
        <v>6330</v>
      </c>
      <c r="H1773" s="1" t="s">
        <v>19</v>
      </c>
    </row>
    <row r="1774" spans="1:8">
      <c r="A1774" s="1" t="s">
        <v>6331</v>
      </c>
      <c r="B1774" s="1" t="s">
        <v>25</v>
      </c>
      <c r="C1774" s="1" t="s">
        <v>6332</v>
      </c>
      <c r="D1774" s="1" t="s">
        <v>6192</v>
      </c>
      <c r="E1774" s="1" t="s">
        <v>483</v>
      </c>
      <c r="F1774" s="1" t="s">
        <v>6333</v>
      </c>
      <c r="G1774" s="1" t="s">
        <v>6334</v>
      </c>
      <c r="H1774" s="1" t="s">
        <v>6335</v>
      </c>
    </row>
    <row r="1775" spans="1:8">
      <c r="A1775" s="1" t="s">
        <v>6336</v>
      </c>
      <c r="B1775" s="1" t="s">
        <v>25</v>
      </c>
      <c r="C1775" s="1" t="s">
        <v>6337</v>
      </c>
      <c r="D1775" s="1" t="s">
        <v>6338</v>
      </c>
      <c r="E1775" s="1" t="s">
        <v>483</v>
      </c>
      <c r="F1775" s="1" t="s">
        <v>17</v>
      </c>
      <c r="G1775" s="1" t="s">
        <v>6339</v>
      </c>
      <c r="H1775" s="1" t="s">
        <v>19</v>
      </c>
    </row>
    <row r="1776" spans="1:8">
      <c r="A1776" s="1" t="s">
        <v>6340</v>
      </c>
      <c r="B1776" s="1" t="s">
        <v>25</v>
      </c>
      <c r="C1776" s="1" t="s">
        <v>6341</v>
      </c>
      <c r="D1776" s="1" t="s">
        <v>6118</v>
      </c>
      <c r="E1776" s="1" t="s">
        <v>483</v>
      </c>
      <c r="F1776" s="1" t="s">
        <v>6119</v>
      </c>
      <c r="G1776" s="1" t="s">
        <v>6120</v>
      </c>
      <c r="H1776" s="1" t="s">
        <v>6121</v>
      </c>
    </row>
    <row r="1777" spans="1:8">
      <c r="A1777" s="1" t="s">
        <v>6342</v>
      </c>
      <c r="B1777" s="1" t="s">
        <v>25</v>
      </c>
      <c r="C1777" s="1" t="s">
        <v>6343</v>
      </c>
      <c r="D1777" s="1" t="s">
        <v>6100</v>
      </c>
      <c r="E1777" s="1" t="s">
        <v>483</v>
      </c>
      <c r="F1777" s="1" t="s">
        <v>6344</v>
      </c>
      <c r="G1777" s="1" t="s">
        <v>6345</v>
      </c>
      <c r="H1777" s="1" t="s">
        <v>6346</v>
      </c>
    </row>
    <row r="1778" spans="1:8">
      <c r="A1778" s="1" t="s">
        <v>6347</v>
      </c>
      <c r="B1778" s="1" t="s">
        <v>25</v>
      </c>
      <c r="C1778" s="1" t="s">
        <v>6348</v>
      </c>
      <c r="D1778" s="1" t="s">
        <v>483</v>
      </c>
      <c r="E1778" s="1" t="s">
        <v>483</v>
      </c>
      <c r="F1778" s="1" t="s">
        <v>6349</v>
      </c>
      <c r="G1778" s="1" t="s">
        <v>6350</v>
      </c>
      <c r="H1778" s="1" t="s">
        <v>6351</v>
      </c>
    </row>
    <row r="1779" spans="1:8">
      <c r="A1779" s="1" t="s">
        <v>6352</v>
      </c>
      <c r="B1779" s="1" t="s">
        <v>25</v>
      </c>
      <c r="C1779" s="1" t="s">
        <v>6353</v>
      </c>
      <c r="D1779" s="1" t="s">
        <v>6158</v>
      </c>
      <c r="E1779" s="1" t="s">
        <v>483</v>
      </c>
      <c r="F1779" s="1" t="s">
        <v>17</v>
      </c>
      <c r="G1779" s="1" t="s">
        <v>6354</v>
      </c>
      <c r="H1779" s="1" t="s">
        <v>19</v>
      </c>
    </row>
    <row r="1780" spans="1:8">
      <c r="A1780" s="1" t="s">
        <v>6355</v>
      </c>
      <c r="B1780" s="1" t="s">
        <v>25</v>
      </c>
      <c r="C1780" s="1" t="s">
        <v>6356</v>
      </c>
      <c r="D1780" s="1" t="s">
        <v>6158</v>
      </c>
      <c r="E1780" s="1" t="s">
        <v>483</v>
      </c>
      <c r="F1780" s="1" t="s">
        <v>17</v>
      </c>
      <c r="G1780" s="1" t="s">
        <v>6357</v>
      </c>
      <c r="H1780" s="1" t="s">
        <v>19</v>
      </c>
    </row>
    <row r="1781" spans="1:8">
      <c r="A1781" s="1" t="s">
        <v>6358</v>
      </c>
      <c r="B1781" s="1" t="s">
        <v>9</v>
      </c>
      <c r="C1781" s="1" t="s">
        <v>6359</v>
      </c>
      <c r="D1781" s="1" t="s">
        <v>6196</v>
      </c>
      <c r="E1781" s="1" t="s">
        <v>483</v>
      </c>
      <c r="F1781" s="1" t="s">
        <v>17</v>
      </c>
      <c r="G1781" s="1" t="s">
        <v>6360</v>
      </c>
      <c r="H1781" s="1" t="s">
        <v>19</v>
      </c>
    </row>
    <row r="1782" spans="1:8">
      <c r="A1782" s="1" t="s">
        <v>6361</v>
      </c>
      <c r="B1782" s="1" t="s">
        <v>25</v>
      </c>
      <c r="C1782" s="1" t="s">
        <v>6362</v>
      </c>
      <c r="D1782" s="1" t="s">
        <v>6363</v>
      </c>
      <c r="E1782" s="1" t="s">
        <v>483</v>
      </c>
      <c r="F1782" s="1" t="s">
        <v>17</v>
      </c>
      <c r="G1782" s="1" t="s">
        <v>6364</v>
      </c>
      <c r="H1782" s="1" t="s">
        <v>19</v>
      </c>
    </row>
    <row r="1783" spans="1:8">
      <c r="A1783" s="1" t="s">
        <v>6365</v>
      </c>
      <c r="B1783" s="1" t="s">
        <v>305</v>
      </c>
      <c r="C1783" s="1" t="s">
        <v>6366</v>
      </c>
      <c r="D1783" s="1" t="s">
        <v>483</v>
      </c>
      <c r="E1783" s="1" t="s">
        <v>483</v>
      </c>
      <c r="F1783" s="1" t="s">
        <v>6367</v>
      </c>
      <c r="G1783" s="1" t="s">
        <v>6368</v>
      </c>
      <c r="H1783" s="1" t="s">
        <v>6369</v>
      </c>
    </row>
    <row r="1784" spans="1:8">
      <c r="A1784" s="1" t="s">
        <v>6370</v>
      </c>
      <c r="B1784" s="1" t="s">
        <v>25</v>
      </c>
      <c r="C1784" s="1" t="s">
        <v>6371</v>
      </c>
      <c r="D1784" s="1" t="s">
        <v>6372</v>
      </c>
      <c r="E1784" s="1" t="s">
        <v>483</v>
      </c>
      <c r="F1784" s="1" t="s">
        <v>17</v>
      </c>
      <c r="G1784" s="1" t="s">
        <v>6373</v>
      </c>
      <c r="H1784" s="1" t="s">
        <v>19</v>
      </c>
    </row>
    <row r="1785" spans="1:8">
      <c r="A1785" s="1" t="s">
        <v>6374</v>
      </c>
      <c r="B1785" s="1" t="s">
        <v>25</v>
      </c>
      <c r="C1785" s="1" t="s">
        <v>6375</v>
      </c>
      <c r="D1785" s="1" t="s">
        <v>6100</v>
      </c>
      <c r="E1785" s="1" t="s">
        <v>483</v>
      </c>
      <c r="F1785" s="1" t="s">
        <v>17</v>
      </c>
      <c r="G1785" s="1" t="s">
        <v>6376</v>
      </c>
      <c r="H1785" s="1" t="s">
        <v>19</v>
      </c>
    </row>
    <row r="1786" spans="1:8">
      <c r="A1786" s="1" t="s">
        <v>6377</v>
      </c>
      <c r="B1786" s="1" t="s">
        <v>25</v>
      </c>
      <c r="C1786" s="1" t="s">
        <v>6378</v>
      </c>
      <c r="D1786" s="1" t="s">
        <v>6379</v>
      </c>
      <c r="E1786" s="1" t="s">
        <v>483</v>
      </c>
      <c r="F1786" s="1" t="s">
        <v>17</v>
      </c>
      <c r="G1786" s="1" t="s">
        <v>6380</v>
      </c>
      <c r="H1786" s="1" t="s">
        <v>19</v>
      </c>
    </row>
    <row r="1787" spans="1:8">
      <c r="A1787" s="1" t="s">
        <v>6381</v>
      </c>
      <c r="B1787" s="1" t="s">
        <v>25</v>
      </c>
      <c r="C1787" s="1" t="s">
        <v>6382</v>
      </c>
      <c r="D1787" s="1" t="s">
        <v>6383</v>
      </c>
      <c r="E1787" s="1" t="s">
        <v>483</v>
      </c>
      <c r="F1787" s="1" t="s">
        <v>6384</v>
      </c>
      <c r="G1787" s="1" t="s">
        <v>6385</v>
      </c>
      <c r="H1787" s="1" t="s">
        <v>6386</v>
      </c>
    </row>
    <row r="1788" spans="1:8">
      <c r="A1788" s="1" t="s">
        <v>6387</v>
      </c>
      <c r="B1788" s="1" t="s">
        <v>99</v>
      </c>
      <c r="C1788" s="1" t="s">
        <v>6388</v>
      </c>
      <c r="D1788" s="1" t="s">
        <v>6158</v>
      </c>
      <c r="E1788" s="1" t="s">
        <v>483</v>
      </c>
      <c r="F1788" s="1" t="s">
        <v>2571</v>
      </c>
      <c r="G1788" s="1" t="s">
        <v>6306</v>
      </c>
      <c r="H1788" s="1" t="s">
        <v>19</v>
      </c>
    </row>
    <row r="1789" spans="1:8">
      <c r="A1789" s="1" t="s">
        <v>6389</v>
      </c>
      <c r="B1789" s="1" t="s">
        <v>25</v>
      </c>
      <c r="C1789" s="1" t="s">
        <v>6390</v>
      </c>
      <c r="D1789" s="1" t="s">
        <v>6118</v>
      </c>
      <c r="E1789" s="1" t="s">
        <v>483</v>
      </c>
      <c r="F1789" s="1" t="s">
        <v>6391</v>
      </c>
      <c r="G1789" s="1" t="s">
        <v>6392</v>
      </c>
      <c r="H1789" s="1" t="s">
        <v>6393</v>
      </c>
    </row>
    <row r="1790" spans="1:8">
      <c r="A1790" s="1" t="s">
        <v>6394</v>
      </c>
      <c r="B1790" s="1" t="s">
        <v>25</v>
      </c>
      <c r="C1790" s="1" t="s">
        <v>6395</v>
      </c>
      <c r="D1790" s="1" t="s">
        <v>5856</v>
      </c>
      <c r="E1790" s="1" t="s">
        <v>483</v>
      </c>
      <c r="F1790" s="1" t="s">
        <v>17</v>
      </c>
      <c r="G1790" s="1" t="s">
        <v>6396</v>
      </c>
      <c r="H1790" s="1" t="s">
        <v>19</v>
      </c>
    </row>
    <row r="1791" spans="1:8">
      <c r="A1791" s="1" t="s">
        <v>6397</v>
      </c>
      <c r="B1791" s="1" t="s">
        <v>305</v>
      </c>
      <c r="C1791" s="1" t="s">
        <v>6398</v>
      </c>
      <c r="D1791" s="1" t="s">
        <v>483</v>
      </c>
      <c r="E1791" s="1" t="s">
        <v>483</v>
      </c>
      <c r="F1791" s="1" t="s">
        <v>6399</v>
      </c>
      <c r="G1791" s="1" t="s">
        <v>6400</v>
      </c>
      <c r="H1791" s="1" t="s">
        <v>19</v>
      </c>
    </row>
    <row r="1792" spans="1:8">
      <c r="A1792" s="1" t="s">
        <v>6401</v>
      </c>
      <c r="B1792" s="1" t="s">
        <v>21</v>
      </c>
      <c r="C1792" s="1" t="s">
        <v>6402</v>
      </c>
      <c r="D1792" s="1" t="s">
        <v>6403</v>
      </c>
      <c r="E1792" s="1" t="s">
        <v>483</v>
      </c>
      <c r="F1792" s="1" t="s">
        <v>6404</v>
      </c>
      <c r="G1792" s="1" t="s">
        <v>6405</v>
      </c>
      <c r="H1792" s="1" t="s">
        <v>19</v>
      </c>
    </row>
    <row r="1793" spans="1:8">
      <c r="A1793" s="1" t="s">
        <v>6406</v>
      </c>
      <c r="B1793" s="1" t="s">
        <v>9</v>
      </c>
      <c r="C1793" s="1" t="s">
        <v>6407</v>
      </c>
      <c r="D1793" s="1" t="s">
        <v>6408</v>
      </c>
      <c r="E1793" s="1" t="s">
        <v>483</v>
      </c>
      <c r="F1793" s="1" t="s">
        <v>6409</v>
      </c>
      <c r="G1793" s="1" t="s">
        <v>6410</v>
      </c>
      <c r="H1793" s="1" t="s">
        <v>6411</v>
      </c>
    </row>
    <row r="1794" spans="1:8">
      <c r="A1794" s="1" t="s">
        <v>6412</v>
      </c>
      <c r="B1794" s="1" t="s">
        <v>25</v>
      </c>
      <c r="C1794" s="1" t="s">
        <v>6413</v>
      </c>
      <c r="D1794" s="1" t="s">
        <v>6100</v>
      </c>
      <c r="E1794" s="1" t="s">
        <v>483</v>
      </c>
      <c r="F1794" s="1" t="s">
        <v>6414</v>
      </c>
      <c r="G1794" s="1" t="s">
        <v>6415</v>
      </c>
      <c r="H1794" s="1" t="s">
        <v>6416</v>
      </c>
    </row>
    <row r="1795" spans="1:8">
      <c r="A1795" s="1" t="s">
        <v>6417</v>
      </c>
      <c r="B1795" s="1" t="s">
        <v>25</v>
      </c>
      <c r="C1795" s="1" t="s">
        <v>6418</v>
      </c>
      <c r="D1795" s="1" t="s">
        <v>483</v>
      </c>
      <c r="E1795" s="1" t="s">
        <v>483</v>
      </c>
      <c r="F1795" s="1" t="s">
        <v>17</v>
      </c>
      <c r="G1795" s="1" t="s">
        <v>6419</v>
      </c>
      <c r="H1795" s="1" t="s">
        <v>19</v>
      </c>
    </row>
    <row r="1796" spans="1:8">
      <c r="A1796" s="1" t="s">
        <v>6420</v>
      </c>
      <c r="B1796" s="1" t="s">
        <v>25</v>
      </c>
      <c r="C1796" s="1" t="s">
        <v>6421</v>
      </c>
      <c r="D1796" s="1" t="s">
        <v>6294</v>
      </c>
      <c r="E1796" s="1" t="s">
        <v>483</v>
      </c>
      <c r="F1796" s="1" t="s">
        <v>17</v>
      </c>
      <c r="G1796" s="1" t="s">
        <v>6422</v>
      </c>
      <c r="H1796" s="1" t="s">
        <v>19</v>
      </c>
    </row>
    <row r="1797" spans="1:8">
      <c r="A1797" s="1" t="s">
        <v>6423</v>
      </c>
      <c r="B1797" s="1" t="s">
        <v>305</v>
      </c>
      <c r="C1797" s="1" t="s">
        <v>6424</v>
      </c>
      <c r="D1797" s="1" t="s">
        <v>5856</v>
      </c>
      <c r="E1797" s="1" t="s">
        <v>483</v>
      </c>
      <c r="F1797" s="1" t="s">
        <v>17</v>
      </c>
      <c r="G1797" s="1" t="s">
        <v>17</v>
      </c>
      <c r="H1797" s="1" t="s">
        <v>19</v>
      </c>
    </row>
    <row r="1798" spans="1:8">
      <c r="A1798" s="1" t="s">
        <v>6425</v>
      </c>
      <c r="B1798" s="1" t="s">
        <v>25</v>
      </c>
      <c r="C1798" s="1" t="s">
        <v>6426</v>
      </c>
      <c r="D1798" s="1" t="s">
        <v>6100</v>
      </c>
      <c r="E1798" s="1" t="s">
        <v>483</v>
      </c>
      <c r="F1798" s="1" t="s">
        <v>17</v>
      </c>
      <c r="G1798" s="1" t="s">
        <v>6427</v>
      </c>
      <c r="H1798" s="1" t="s">
        <v>19</v>
      </c>
    </row>
    <row r="1799" spans="1:8">
      <c r="A1799" s="1" t="s">
        <v>6428</v>
      </c>
      <c r="B1799" s="1" t="s">
        <v>305</v>
      </c>
      <c r="C1799" s="1" t="s">
        <v>6429</v>
      </c>
      <c r="D1799" s="1" t="s">
        <v>483</v>
      </c>
      <c r="E1799" s="1" t="s">
        <v>483</v>
      </c>
      <c r="F1799" s="1" t="s">
        <v>6430</v>
      </c>
      <c r="G1799" s="1" t="s">
        <v>6431</v>
      </c>
      <c r="H1799" s="1" t="s">
        <v>6432</v>
      </c>
    </row>
    <row r="1800" spans="1:8">
      <c r="A1800" s="1" t="s">
        <v>6433</v>
      </c>
      <c r="B1800" s="1" t="s">
        <v>25</v>
      </c>
      <c r="C1800" s="1" t="s">
        <v>6434</v>
      </c>
      <c r="D1800" s="1" t="s">
        <v>5856</v>
      </c>
      <c r="E1800" s="1" t="s">
        <v>483</v>
      </c>
      <c r="F1800" s="1" t="s">
        <v>6435</v>
      </c>
      <c r="G1800" s="1" t="s">
        <v>6436</v>
      </c>
      <c r="H1800" s="1" t="s">
        <v>6437</v>
      </c>
    </row>
    <row r="1801" spans="1:8">
      <c r="A1801" s="1" t="s">
        <v>6438</v>
      </c>
      <c r="B1801" s="1" t="s">
        <v>25</v>
      </c>
      <c r="C1801" s="1" t="s">
        <v>6439</v>
      </c>
      <c r="D1801" s="1" t="s">
        <v>6403</v>
      </c>
      <c r="E1801" s="1" t="s">
        <v>483</v>
      </c>
      <c r="F1801" s="1" t="s">
        <v>17</v>
      </c>
      <c r="G1801" s="1" t="s">
        <v>6440</v>
      </c>
      <c r="H1801" s="1" t="s">
        <v>19</v>
      </c>
    </row>
    <row r="1802" spans="1:8">
      <c r="A1802" s="1" t="s">
        <v>6441</v>
      </c>
      <c r="B1802" s="1" t="s">
        <v>9</v>
      </c>
      <c r="C1802" s="1" t="s">
        <v>6442</v>
      </c>
      <c r="D1802" s="1" t="s">
        <v>6196</v>
      </c>
      <c r="E1802" s="1" t="s">
        <v>483</v>
      </c>
      <c r="F1802" s="1" t="s">
        <v>6443</v>
      </c>
      <c r="G1802" s="1" t="s">
        <v>6444</v>
      </c>
      <c r="H1802" s="1" t="s">
        <v>19</v>
      </c>
    </row>
    <row r="1803" spans="1:8">
      <c r="A1803" s="1" t="s">
        <v>6445</v>
      </c>
      <c r="B1803" s="1" t="s">
        <v>305</v>
      </c>
      <c r="C1803" s="1" t="s">
        <v>6446</v>
      </c>
      <c r="D1803" s="1" t="s">
        <v>483</v>
      </c>
      <c r="E1803" s="1" t="s">
        <v>483</v>
      </c>
      <c r="F1803" s="1" t="s">
        <v>6447</v>
      </c>
      <c r="G1803" s="1" t="s">
        <v>6448</v>
      </c>
      <c r="H1803" s="1" t="s">
        <v>6449</v>
      </c>
    </row>
    <row r="1804" spans="1:8">
      <c r="A1804" s="1" t="s">
        <v>6450</v>
      </c>
      <c r="B1804" s="1" t="s">
        <v>305</v>
      </c>
      <c r="C1804" s="1" t="s">
        <v>6451</v>
      </c>
      <c r="D1804" s="1" t="s">
        <v>483</v>
      </c>
      <c r="E1804" s="1" t="s">
        <v>483</v>
      </c>
      <c r="F1804" s="1" t="s">
        <v>6452</v>
      </c>
      <c r="G1804" s="1" t="s">
        <v>6453</v>
      </c>
      <c r="H1804" s="1" t="s">
        <v>6454</v>
      </c>
    </row>
    <row r="1805" spans="1:8">
      <c r="A1805" s="1" t="s">
        <v>6455</v>
      </c>
      <c r="B1805" s="1" t="s">
        <v>25</v>
      </c>
      <c r="C1805" s="1" t="s">
        <v>6456</v>
      </c>
      <c r="D1805" s="1" t="s">
        <v>6457</v>
      </c>
      <c r="E1805" s="1" t="s">
        <v>483</v>
      </c>
      <c r="F1805" s="1" t="s">
        <v>17</v>
      </c>
      <c r="G1805" s="1" t="s">
        <v>6458</v>
      </c>
      <c r="H1805" s="1" t="s">
        <v>19</v>
      </c>
    </row>
    <row r="1806" spans="1:8">
      <c r="A1806" s="1" t="s">
        <v>1740</v>
      </c>
      <c r="B1806" s="1" t="s">
        <v>25</v>
      </c>
      <c r="C1806" s="1" t="s">
        <v>6459</v>
      </c>
      <c r="D1806" s="1" t="s">
        <v>6408</v>
      </c>
      <c r="E1806" s="1" t="s">
        <v>483</v>
      </c>
      <c r="F1806" s="1" t="s">
        <v>17</v>
      </c>
      <c r="G1806" s="1" t="s">
        <v>6460</v>
      </c>
      <c r="H1806" s="1" t="s">
        <v>19</v>
      </c>
    </row>
    <row r="1807" spans="1:8">
      <c r="A1807" s="1" t="s">
        <v>6461</v>
      </c>
      <c r="B1807" s="1" t="s">
        <v>305</v>
      </c>
      <c r="C1807" s="1" t="s">
        <v>6462</v>
      </c>
      <c r="D1807" s="1" t="s">
        <v>483</v>
      </c>
      <c r="E1807" s="1" t="s">
        <v>483</v>
      </c>
      <c r="F1807" s="1" t="s">
        <v>6463</v>
      </c>
      <c r="G1807" s="1" t="s">
        <v>6464</v>
      </c>
      <c r="H1807" s="1" t="s">
        <v>828</v>
      </c>
    </row>
    <row r="1808" spans="1:8">
      <c r="A1808" s="1" t="s">
        <v>6465</v>
      </c>
      <c r="B1808" s="1" t="s">
        <v>117</v>
      </c>
      <c r="C1808" s="1" t="s">
        <v>6466</v>
      </c>
      <c r="D1808" s="1" t="s">
        <v>6403</v>
      </c>
      <c r="E1808" s="1" t="s">
        <v>483</v>
      </c>
      <c r="F1808" s="1" t="s">
        <v>17</v>
      </c>
      <c r="G1808" s="1" t="s">
        <v>17</v>
      </c>
      <c r="H1808" s="1" t="s">
        <v>19</v>
      </c>
    </row>
    <row r="1809" spans="1:8">
      <c r="A1809" s="1" t="s">
        <v>6467</v>
      </c>
      <c r="B1809" s="1" t="s">
        <v>21</v>
      </c>
      <c r="C1809" s="1" t="s">
        <v>6468</v>
      </c>
      <c r="D1809" s="1" t="s">
        <v>6469</v>
      </c>
      <c r="E1809" s="1" t="s">
        <v>483</v>
      </c>
      <c r="F1809" s="1" t="s">
        <v>6470</v>
      </c>
      <c r="G1809" s="1" t="s">
        <v>6471</v>
      </c>
      <c r="H1809" s="1" t="s">
        <v>6472</v>
      </c>
    </row>
    <row r="1810" spans="1:8">
      <c r="A1810" s="1" t="s">
        <v>6473</v>
      </c>
      <c r="B1810" s="1" t="s">
        <v>9</v>
      </c>
      <c r="C1810" s="1" t="s">
        <v>6474</v>
      </c>
      <c r="D1810" s="1" t="s">
        <v>6475</v>
      </c>
      <c r="E1810" s="1" t="s">
        <v>6476</v>
      </c>
      <c r="F1810" s="1" t="s">
        <v>6477</v>
      </c>
      <c r="G1810" s="1" t="s">
        <v>6478</v>
      </c>
      <c r="H1810" s="1" t="s">
        <v>6479</v>
      </c>
    </row>
    <row r="1811" spans="1:8">
      <c r="A1811" s="1" t="s">
        <v>6480</v>
      </c>
      <c r="B1811" s="1" t="s">
        <v>21</v>
      </c>
      <c r="C1811" s="1" t="s">
        <v>6481</v>
      </c>
      <c r="D1811" s="1" t="s">
        <v>6475</v>
      </c>
      <c r="E1811" s="1" t="s">
        <v>6476</v>
      </c>
      <c r="F1811" s="1" t="s">
        <v>6482</v>
      </c>
      <c r="G1811" s="1" t="s">
        <v>6483</v>
      </c>
      <c r="H1811" s="1" t="s">
        <v>6484</v>
      </c>
    </row>
    <row r="1812" spans="1:8">
      <c r="A1812" s="1" t="s">
        <v>6485</v>
      </c>
      <c r="B1812" s="1" t="s">
        <v>9</v>
      </c>
      <c r="C1812" s="1" t="s">
        <v>6486</v>
      </c>
      <c r="D1812" s="1" t="s">
        <v>6475</v>
      </c>
      <c r="E1812" s="1" t="s">
        <v>6476</v>
      </c>
      <c r="F1812" s="1" t="s">
        <v>6487</v>
      </c>
      <c r="G1812" s="1" t="s">
        <v>6488</v>
      </c>
      <c r="H1812" s="1" t="s">
        <v>6489</v>
      </c>
    </row>
    <row r="1813" spans="1:8">
      <c r="A1813" s="1" t="s">
        <v>6490</v>
      </c>
      <c r="B1813" s="1" t="s">
        <v>21</v>
      </c>
      <c r="C1813" s="1" t="s">
        <v>6491</v>
      </c>
      <c r="D1813" s="1" t="s">
        <v>6475</v>
      </c>
      <c r="E1813" s="1" t="s">
        <v>6476</v>
      </c>
      <c r="F1813" s="1" t="s">
        <v>6492</v>
      </c>
      <c r="G1813" s="1" t="s">
        <v>6493</v>
      </c>
      <c r="H1813" s="1" t="s">
        <v>6494</v>
      </c>
    </row>
    <row r="1814" spans="1:8">
      <c r="A1814" s="1" t="s">
        <v>6495</v>
      </c>
      <c r="B1814" s="1" t="s">
        <v>292</v>
      </c>
      <c r="C1814" s="1" t="s">
        <v>6496</v>
      </c>
      <c r="D1814" s="1" t="s">
        <v>6475</v>
      </c>
      <c r="E1814" s="1" t="s">
        <v>6476</v>
      </c>
      <c r="F1814" s="1" t="s">
        <v>6497</v>
      </c>
      <c r="G1814" s="1" t="s">
        <v>6498</v>
      </c>
      <c r="H1814" s="1" t="s">
        <v>19</v>
      </c>
    </row>
    <row r="1815" spans="1:8">
      <c r="A1815" s="1" t="s">
        <v>6499</v>
      </c>
      <c r="B1815" s="1" t="s">
        <v>9</v>
      </c>
      <c r="C1815" s="1" t="s">
        <v>6500</v>
      </c>
      <c r="D1815" s="1" t="s">
        <v>6475</v>
      </c>
      <c r="E1815" s="1" t="s">
        <v>6476</v>
      </c>
      <c r="F1815" s="1" t="s">
        <v>6501</v>
      </c>
      <c r="G1815" s="1" t="s">
        <v>6502</v>
      </c>
      <c r="H1815" s="1" t="s">
        <v>828</v>
      </c>
    </row>
    <row r="1816" spans="1:8">
      <c r="A1816" s="1" t="s">
        <v>6503</v>
      </c>
      <c r="B1816" s="1" t="s">
        <v>9</v>
      </c>
      <c r="C1816" s="1" t="s">
        <v>6496</v>
      </c>
      <c r="D1816" s="1" t="s">
        <v>6475</v>
      </c>
      <c r="E1816" s="1" t="s">
        <v>6476</v>
      </c>
      <c r="F1816" s="1" t="s">
        <v>6504</v>
      </c>
      <c r="G1816" s="1" t="s">
        <v>6505</v>
      </c>
      <c r="H1816" s="1" t="s">
        <v>6506</v>
      </c>
    </row>
    <row r="1817" spans="1:8">
      <c r="A1817" s="1" t="s">
        <v>6507</v>
      </c>
      <c r="B1817" s="1" t="s">
        <v>292</v>
      </c>
      <c r="C1817" s="1" t="s">
        <v>6508</v>
      </c>
      <c r="D1817" s="1" t="s">
        <v>6475</v>
      </c>
      <c r="E1817" s="1" t="s">
        <v>6476</v>
      </c>
      <c r="F1817" s="1" t="s">
        <v>6509</v>
      </c>
      <c r="G1817" s="1" t="s">
        <v>6510</v>
      </c>
      <c r="H1817" s="1" t="s">
        <v>19</v>
      </c>
    </row>
    <row r="1818" spans="1:8">
      <c r="A1818" s="1" t="s">
        <v>6511</v>
      </c>
      <c r="B1818" s="1" t="s">
        <v>25</v>
      </c>
      <c r="C1818" s="1" t="s">
        <v>6512</v>
      </c>
      <c r="D1818" s="1" t="s">
        <v>6475</v>
      </c>
      <c r="E1818" s="1" t="s">
        <v>6476</v>
      </c>
      <c r="F1818" s="1" t="s">
        <v>6513</v>
      </c>
      <c r="G1818" s="1" t="s">
        <v>6514</v>
      </c>
      <c r="H1818" s="1" t="s">
        <v>6515</v>
      </c>
    </row>
    <row r="1819" spans="1:8">
      <c r="A1819" s="1" t="s">
        <v>6516</v>
      </c>
      <c r="B1819" s="1" t="s">
        <v>9</v>
      </c>
      <c r="C1819" s="1" t="s">
        <v>6517</v>
      </c>
      <c r="D1819" s="1" t="s">
        <v>6475</v>
      </c>
      <c r="E1819" s="1" t="s">
        <v>6476</v>
      </c>
      <c r="F1819" s="1" t="s">
        <v>6518</v>
      </c>
      <c r="G1819" s="1" t="s">
        <v>6519</v>
      </c>
      <c r="H1819" s="1" t="s">
        <v>6520</v>
      </c>
    </row>
    <row r="1820" spans="1:8">
      <c r="A1820" s="1" t="s">
        <v>6521</v>
      </c>
      <c r="B1820" s="1" t="s">
        <v>25</v>
      </c>
      <c r="C1820" s="1" t="s">
        <v>6522</v>
      </c>
      <c r="D1820" s="1" t="s">
        <v>6475</v>
      </c>
      <c r="E1820" s="1" t="s">
        <v>6476</v>
      </c>
      <c r="F1820" s="1" t="s">
        <v>6523</v>
      </c>
      <c r="G1820" s="1" t="s">
        <v>6524</v>
      </c>
      <c r="H1820" s="1" t="s">
        <v>19</v>
      </c>
    </row>
    <row r="1821" spans="1:8">
      <c r="A1821" s="1" t="s">
        <v>6525</v>
      </c>
      <c r="B1821" s="1" t="s">
        <v>9</v>
      </c>
      <c r="C1821" s="1" t="s">
        <v>6526</v>
      </c>
      <c r="D1821" s="1" t="s">
        <v>6475</v>
      </c>
      <c r="E1821" s="1" t="s">
        <v>6476</v>
      </c>
      <c r="F1821" s="1" t="s">
        <v>6527</v>
      </c>
      <c r="G1821" s="1" t="s">
        <v>6528</v>
      </c>
      <c r="H1821" s="1" t="s">
        <v>19</v>
      </c>
    </row>
    <row r="1822" spans="1:8">
      <c r="A1822" s="1" t="s">
        <v>6529</v>
      </c>
      <c r="B1822" s="1" t="s">
        <v>99</v>
      </c>
      <c r="C1822" s="1" t="s">
        <v>6530</v>
      </c>
      <c r="D1822" s="1" t="s">
        <v>6475</v>
      </c>
      <c r="E1822" s="1" t="s">
        <v>6476</v>
      </c>
      <c r="F1822" s="1" t="s">
        <v>6531</v>
      </c>
      <c r="G1822" s="1" t="s">
        <v>6532</v>
      </c>
      <c r="H1822" s="1" t="s">
        <v>19</v>
      </c>
    </row>
    <row r="1823" spans="1:8">
      <c r="A1823" s="1" t="s">
        <v>6533</v>
      </c>
      <c r="B1823" s="1" t="s">
        <v>21</v>
      </c>
      <c r="C1823" s="1" t="s">
        <v>6534</v>
      </c>
      <c r="D1823" s="1" t="s">
        <v>6535</v>
      </c>
      <c r="E1823" s="1" t="s">
        <v>6476</v>
      </c>
      <c r="F1823" s="1" t="s">
        <v>6536</v>
      </c>
      <c r="G1823" s="1" t="s">
        <v>6537</v>
      </c>
      <c r="H1823" s="1" t="s">
        <v>6538</v>
      </c>
    </row>
    <row r="1824" spans="1:8">
      <c r="A1824" s="1" t="s">
        <v>6539</v>
      </c>
      <c r="B1824" s="1" t="s">
        <v>99</v>
      </c>
      <c r="C1824" s="1" t="s">
        <v>6540</v>
      </c>
      <c r="D1824" s="1" t="s">
        <v>6475</v>
      </c>
      <c r="E1824" s="1" t="s">
        <v>6476</v>
      </c>
      <c r="F1824" s="1" t="s">
        <v>6541</v>
      </c>
      <c r="G1824" s="1" t="s">
        <v>6542</v>
      </c>
      <c r="H1824" s="1" t="s">
        <v>6543</v>
      </c>
    </row>
    <row r="1825" spans="1:8">
      <c r="A1825" s="1" t="s">
        <v>6544</v>
      </c>
      <c r="B1825" s="1" t="s">
        <v>9</v>
      </c>
      <c r="C1825" s="1" t="s">
        <v>6545</v>
      </c>
      <c r="D1825" s="1" t="s">
        <v>6475</v>
      </c>
      <c r="E1825" s="1" t="s">
        <v>6476</v>
      </c>
      <c r="F1825" s="1" t="s">
        <v>6546</v>
      </c>
      <c r="G1825" s="1" t="s">
        <v>6528</v>
      </c>
      <c r="H1825" s="1" t="s">
        <v>19</v>
      </c>
    </row>
    <row r="1826" spans="1:8">
      <c r="A1826" s="1" t="s">
        <v>6547</v>
      </c>
      <c r="B1826" s="1" t="s">
        <v>9</v>
      </c>
      <c r="C1826" s="1" t="s">
        <v>6548</v>
      </c>
      <c r="D1826" s="1" t="s">
        <v>6549</v>
      </c>
      <c r="E1826" s="1" t="s">
        <v>6476</v>
      </c>
      <c r="F1826" s="1" t="s">
        <v>17</v>
      </c>
      <c r="G1826" s="1" t="s">
        <v>6550</v>
      </c>
      <c r="H1826" s="1" t="s">
        <v>19</v>
      </c>
    </row>
    <row r="1827" spans="1:8">
      <c r="A1827" s="1" t="s">
        <v>6551</v>
      </c>
      <c r="B1827" s="1" t="s">
        <v>9</v>
      </c>
      <c r="C1827" s="1" t="s">
        <v>6552</v>
      </c>
      <c r="D1827" s="1" t="s">
        <v>6553</v>
      </c>
      <c r="E1827" s="1" t="s">
        <v>6476</v>
      </c>
      <c r="F1827" s="1" t="s">
        <v>17</v>
      </c>
      <c r="G1827" s="1" t="s">
        <v>6554</v>
      </c>
      <c r="H1827" s="1" t="s">
        <v>19</v>
      </c>
    </row>
    <row r="1828" spans="1:8">
      <c r="A1828" s="1" t="s">
        <v>6555</v>
      </c>
      <c r="B1828" s="1" t="s">
        <v>25</v>
      </c>
      <c r="C1828" s="1" t="s">
        <v>6556</v>
      </c>
      <c r="D1828" s="1" t="s">
        <v>6535</v>
      </c>
      <c r="E1828" s="1" t="s">
        <v>6476</v>
      </c>
      <c r="F1828" s="1" t="s">
        <v>6557</v>
      </c>
      <c r="G1828" s="1" t="s">
        <v>6558</v>
      </c>
      <c r="H1828" s="1" t="s">
        <v>6559</v>
      </c>
    </row>
    <row r="1829" spans="1:8">
      <c r="A1829" s="1" t="s">
        <v>6560</v>
      </c>
      <c r="B1829" s="1" t="s">
        <v>9</v>
      </c>
      <c r="C1829" s="1" t="s">
        <v>6561</v>
      </c>
      <c r="D1829" s="1" t="s">
        <v>6535</v>
      </c>
      <c r="E1829" s="1" t="s">
        <v>6476</v>
      </c>
      <c r="F1829" s="1" t="s">
        <v>6562</v>
      </c>
      <c r="G1829" s="1" t="s">
        <v>6563</v>
      </c>
      <c r="H1829" s="1" t="s">
        <v>19</v>
      </c>
    </row>
    <row r="1830" spans="1:8">
      <c r="A1830" s="1" t="s">
        <v>6564</v>
      </c>
      <c r="B1830" s="1" t="s">
        <v>99</v>
      </c>
      <c r="C1830" s="1" t="s">
        <v>6565</v>
      </c>
      <c r="D1830" s="1" t="s">
        <v>6475</v>
      </c>
      <c r="E1830" s="1" t="s">
        <v>6476</v>
      </c>
      <c r="F1830" s="1" t="s">
        <v>6566</v>
      </c>
      <c r="G1830" s="1" t="s">
        <v>6567</v>
      </c>
      <c r="H1830" s="1" t="s">
        <v>6568</v>
      </c>
    </row>
    <row r="1831" spans="1:8">
      <c r="A1831" s="1" t="s">
        <v>6569</v>
      </c>
      <c r="B1831" s="1" t="s">
        <v>25</v>
      </c>
      <c r="C1831" s="1" t="s">
        <v>6570</v>
      </c>
      <c r="D1831" s="1" t="s">
        <v>6475</v>
      </c>
      <c r="E1831" s="1" t="s">
        <v>6476</v>
      </c>
      <c r="F1831" s="1" t="s">
        <v>17</v>
      </c>
      <c r="G1831" s="1" t="s">
        <v>6571</v>
      </c>
      <c r="H1831" s="1" t="s">
        <v>19</v>
      </c>
    </row>
    <row r="1832" spans="1:8">
      <c r="A1832" s="1" t="s">
        <v>6572</v>
      </c>
      <c r="B1832" s="1" t="s">
        <v>99</v>
      </c>
      <c r="C1832" s="1" t="s">
        <v>6573</v>
      </c>
      <c r="D1832" s="1" t="s">
        <v>6475</v>
      </c>
      <c r="E1832" s="1" t="s">
        <v>6476</v>
      </c>
      <c r="F1832" s="1" t="s">
        <v>6574</v>
      </c>
      <c r="G1832" s="1" t="s">
        <v>6575</v>
      </c>
      <c r="H1832" s="1" t="s">
        <v>6576</v>
      </c>
    </row>
    <row r="1833" spans="1:8">
      <c r="A1833" s="1" t="s">
        <v>6577</v>
      </c>
      <c r="B1833" s="1" t="s">
        <v>9</v>
      </c>
      <c r="C1833" s="1" t="s">
        <v>6578</v>
      </c>
      <c r="D1833" s="1" t="s">
        <v>6549</v>
      </c>
      <c r="E1833" s="1" t="s">
        <v>6476</v>
      </c>
      <c r="F1833" s="1" t="s">
        <v>6579</v>
      </c>
      <c r="G1833" s="1" t="s">
        <v>6550</v>
      </c>
      <c r="H1833" s="1" t="s">
        <v>6580</v>
      </c>
    </row>
    <row r="1834" spans="1:8">
      <c r="A1834" s="1" t="s">
        <v>6581</v>
      </c>
      <c r="B1834" s="1" t="s">
        <v>99</v>
      </c>
      <c r="C1834" s="1" t="s">
        <v>6582</v>
      </c>
      <c r="D1834" s="1" t="s">
        <v>6583</v>
      </c>
      <c r="E1834" s="1" t="s">
        <v>6476</v>
      </c>
      <c r="F1834" s="1" t="s">
        <v>6584</v>
      </c>
      <c r="G1834" s="1" t="s">
        <v>6585</v>
      </c>
      <c r="H1834" s="1" t="s">
        <v>19</v>
      </c>
    </row>
    <row r="1835" spans="1:8">
      <c r="A1835" s="1" t="s">
        <v>6586</v>
      </c>
      <c r="B1835" s="1" t="s">
        <v>305</v>
      </c>
      <c r="C1835" s="1" t="s">
        <v>6481</v>
      </c>
      <c r="D1835" s="1" t="s">
        <v>6475</v>
      </c>
      <c r="E1835" s="1" t="s">
        <v>6476</v>
      </c>
      <c r="F1835" s="1" t="s">
        <v>6587</v>
      </c>
      <c r="G1835" s="1" t="s">
        <v>6483</v>
      </c>
      <c r="H1835" s="1" t="s">
        <v>6588</v>
      </c>
    </row>
    <row r="1836" spans="1:8">
      <c r="A1836" s="1" t="s">
        <v>6589</v>
      </c>
      <c r="B1836" s="1" t="s">
        <v>99</v>
      </c>
      <c r="C1836" s="1" t="s">
        <v>6590</v>
      </c>
      <c r="D1836" s="1" t="s">
        <v>6475</v>
      </c>
      <c r="E1836" s="1" t="s">
        <v>6476</v>
      </c>
      <c r="F1836" s="1" t="s">
        <v>6591</v>
      </c>
      <c r="G1836" s="1" t="s">
        <v>6592</v>
      </c>
      <c r="H1836" s="1" t="s">
        <v>19</v>
      </c>
    </row>
    <row r="1837" spans="1:8">
      <c r="A1837" s="1" t="s">
        <v>6593</v>
      </c>
      <c r="B1837" s="1" t="s">
        <v>305</v>
      </c>
      <c r="C1837" s="1" t="s">
        <v>6594</v>
      </c>
      <c r="D1837" s="1" t="s">
        <v>6475</v>
      </c>
      <c r="E1837" s="1" t="s">
        <v>6476</v>
      </c>
      <c r="F1837" s="1" t="s">
        <v>6159</v>
      </c>
      <c r="G1837" s="1" t="s">
        <v>6595</v>
      </c>
      <c r="H1837" s="1" t="s">
        <v>828</v>
      </c>
    </row>
    <row r="1838" spans="1:8">
      <c r="A1838" s="1" t="s">
        <v>6596</v>
      </c>
      <c r="B1838" s="1" t="s">
        <v>99</v>
      </c>
      <c r="C1838" s="1" t="s">
        <v>6597</v>
      </c>
      <c r="D1838" s="1" t="s">
        <v>6475</v>
      </c>
      <c r="E1838" s="1" t="s">
        <v>6476</v>
      </c>
      <c r="F1838" s="1" t="s">
        <v>17</v>
      </c>
      <c r="G1838" s="1" t="s">
        <v>6532</v>
      </c>
      <c r="H1838" s="1" t="s">
        <v>19</v>
      </c>
    </row>
    <row r="1839" spans="1:8">
      <c r="A1839" s="1" t="s">
        <v>6598</v>
      </c>
      <c r="B1839" s="1" t="s">
        <v>117</v>
      </c>
      <c r="C1839" s="1" t="s">
        <v>6599</v>
      </c>
      <c r="D1839" s="1" t="s">
        <v>6475</v>
      </c>
      <c r="E1839" s="1" t="s">
        <v>6476</v>
      </c>
      <c r="F1839" s="1" t="s">
        <v>17</v>
      </c>
      <c r="G1839" s="1" t="s">
        <v>17</v>
      </c>
      <c r="H1839" s="1" t="s">
        <v>19</v>
      </c>
    </row>
    <row r="1840" spans="1:8">
      <c r="A1840" s="1" t="s">
        <v>6600</v>
      </c>
      <c r="B1840" s="1" t="s">
        <v>117</v>
      </c>
      <c r="C1840" s="1" t="s">
        <v>6601</v>
      </c>
      <c r="D1840" s="1" t="s">
        <v>6475</v>
      </c>
      <c r="E1840" s="1" t="s">
        <v>6476</v>
      </c>
      <c r="F1840" s="1" t="s">
        <v>17</v>
      </c>
      <c r="G1840" s="1" t="s">
        <v>17</v>
      </c>
      <c r="H1840" s="1" t="s">
        <v>19</v>
      </c>
    </row>
    <row r="1841" spans="1:8">
      <c r="A1841" s="1" t="s">
        <v>6602</v>
      </c>
      <c r="B1841" s="1" t="s">
        <v>305</v>
      </c>
      <c r="C1841" s="1" t="s">
        <v>6603</v>
      </c>
      <c r="D1841" s="1" t="s">
        <v>6475</v>
      </c>
      <c r="E1841" s="1" t="s">
        <v>6476</v>
      </c>
      <c r="F1841" s="1" t="s">
        <v>6604</v>
      </c>
      <c r="G1841" s="1" t="s">
        <v>6605</v>
      </c>
      <c r="H1841" s="1" t="s">
        <v>6606</v>
      </c>
    </row>
    <row r="1842" spans="1:8">
      <c r="A1842" s="1" t="s">
        <v>116</v>
      </c>
      <c r="B1842" s="1" t="s">
        <v>117</v>
      </c>
      <c r="C1842" s="1" t="s">
        <v>6607</v>
      </c>
      <c r="D1842" s="1" t="s">
        <v>6475</v>
      </c>
      <c r="E1842" s="1" t="s">
        <v>6476</v>
      </c>
      <c r="F1842" s="1" t="s">
        <v>17</v>
      </c>
      <c r="G1842" s="1" t="s">
        <v>17</v>
      </c>
      <c r="H1842" s="1" t="s">
        <v>19</v>
      </c>
    </row>
    <row r="1843" spans="1:8">
      <c r="A1843" s="1" t="s">
        <v>116</v>
      </c>
      <c r="B1843" s="1" t="s">
        <v>117</v>
      </c>
      <c r="C1843" s="1" t="s">
        <v>6608</v>
      </c>
      <c r="D1843" s="1" t="s">
        <v>6475</v>
      </c>
      <c r="E1843" s="1" t="s">
        <v>6476</v>
      </c>
      <c r="F1843" s="1" t="s">
        <v>17</v>
      </c>
      <c r="G1843" s="1" t="s">
        <v>17</v>
      </c>
      <c r="H1843" s="1" t="s">
        <v>19</v>
      </c>
    </row>
    <row r="1844" spans="1:8">
      <c r="A1844" s="1" t="s">
        <v>116</v>
      </c>
      <c r="B1844" s="1" t="s">
        <v>117</v>
      </c>
      <c r="C1844" s="1" t="s">
        <v>6609</v>
      </c>
      <c r="D1844" s="1" t="s">
        <v>6475</v>
      </c>
      <c r="E1844" s="1" t="s">
        <v>6476</v>
      </c>
      <c r="F1844" s="1" t="s">
        <v>17</v>
      </c>
      <c r="G1844" s="1" t="s">
        <v>17</v>
      </c>
      <c r="H1844" s="1" t="s">
        <v>19</v>
      </c>
    </row>
    <row r="1845" spans="1:8">
      <c r="A1845" s="1" t="s">
        <v>6598</v>
      </c>
      <c r="B1845" s="1" t="s">
        <v>117</v>
      </c>
      <c r="C1845" s="1" t="s">
        <v>6610</v>
      </c>
      <c r="D1845" s="1" t="s">
        <v>6475</v>
      </c>
      <c r="E1845" s="1" t="s">
        <v>6476</v>
      </c>
      <c r="F1845" s="1" t="s">
        <v>17</v>
      </c>
      <c r="G1845" s="1" t="s">
        <v>17</v>
      </c>
      <c r="H1845" s="1" t="s">
        <v>19</v>
      </c>
    </row>
    <row r="1846" spans="1:8">
      <c r="A1846" s="1" t="s">
        <v>6598</v>
      </c>
      <c r="B1846" s="1" t="s">
        <v>117</v>
      </c>
      <c r="C1846" s="1" t="s">
        <v>6611</v>
      </c>
      <c r="D1846" s="1" t="s">
        <v>6475</v>
      </c>
      <c r="E1846" s="1" t="s">
        <v>6476</v>
      </c>
      <c r="F1846" s="1" t="s">
        <v>17</v>
      </c>
      <c r="G1846" s="1" t="s">
        <v>17</v>
      </c>
      <c r="H1846" s="1" t="s">
        <v>19</v>
      </c>
    </row>
    <row r="1847" spans="1:8">
      <c r="A1847" s="1" t="s">
        <v>116</v>
      </c>
      <c r="B1847" s="1" t="s">
        <v>117</v>
      </c>
      <c r="C1847" s="1" t="s">
        <v>6612</v>
      </c>
      <c r="D1847" s="1" t="s">
        <v>6475</v>
      </c>
      <c r="E1847" s="1" t="s">
        <v>6476</v>
      </c>
      <c r="F1847" s="1" t="s">
        <v>17</v>
      </c>
      <c r="G1847" s="1" t="s">
        <v>17</v>
      </c>
      <c r="H1847" s="1" t="s">
        <v>19</v>
      </c>
    </row>
    <row r="1848" spans="1:8">
      <c r="A1848" s="1" t="s">
        <v>6598</v>
      </c>
      <c r="B1848" s="1" t="s">
        <v>117</v>
      </c>
      <c r="C1848" s="1" t="s">
        <v>6613</v>
      </c>
      <c r="D1848" s="1" t="s">
        <v>6475</v>
      </c>
      <c r="E1848" s="1" t="s">
        <v>6476</v>
      </c>
      <c r="F1848" s="1" t="s">
        <v>17</v>
      </c>
      <c r="G1848" s="1" t="s">
        <v>17</v>
      </c>
      <c r="H1848" s="1" t="s">
        <v>19</v>
      </c>
    </row>
    <row r="1849" spans="1:8">
      <c r="A1849" s="1" t="s">
        <v>6598</v>
      </c>
      <c r="B1849" s="1" t="s">
        <v>117</v>
      </c>
      <c r="C1849" s="1" t="s">
        <v>6614</v>
      </c>
      <c r="D1849" s="1" t="s">
        <v>6475</v>
      </c>
      <c r="E1849" s="1" t="s">
        <v>6476</v>
      </c>
      <c r="F1849" s="1" t="s">
        <v>17</v>
      </c>
      <c r="G1849" s="1" t="s">
        <v>17</v>
      </c>
      <c r="H1849" s="1" t="s">
        <v>19</v>
      </c>
    </row>
    <row r="1850" spans="1:8">
      <c r="A1850" s="1" t="s">
        <v>6598</v>
      </c>
      <c r="B1850" s="1" t="s">
        <v>117</v>
      </c>
      <c r="C1850" s="1" t="s">
        <v>6615</v>
      </c>
      <c r="D1850" s="1" t="s">
        <v>6475</v>
      </c>
      <c r="E1850" s="1" t="s">
        <v>6476</v>
      </c>
      <c r="F1850" s="1" t="s">
        <v>17</v>
      </c>
      <c r="G1850" s="1" t="s">
        <v>17</v>
      </c>
      <c r="H1850" s="1" t="s">
        <v>19</v>
      </c>
    </row>
    <row r="1851" spans="1:8">
      <c r="A1851" s="1" t="s">
        <v>6598</v>
      </c>
      <c r="B1851" s="1" t="s">
        <v>117</v>
      </c>
      <c r="C1851" s="1" t="s">
        <v>6616</v>
      </c>
      <c r="D1851" s="1" t="s">
        <v>6475</v>
      </c>
      <c r="E1851" s="1" t="s">
        <v>6476</v>
      </c>
      <c r="F1851" s="1" t="s">
        <v>17</v>
      </c>
      <c r="G1851" s="1" t="s">
        <v>17</v>
      </c>
      <c r="H1851" s="1" t="s">
        <v>19</v>
      </c>
    </row>
    <row r="1852" spans="1:8">
      <c r="A1852" s="1" t="s">
        <v>6598</v>
      </c>
      <c r="B1852" s="1" t="s">
        <v>117</v>
      </c>
      <c r="C1852" s="1" t="s">
        <v>6617</v>
      </c>
      <c r="D1852" s="1" t="s">
        <v>6475</v>
      </c>
      <c r="E1852" s="1" t="s">
        <v>6476</v>
      </c>
      <c r="F1852" s="1" t="s">
        <v>17</v>
      </c>
      <c r="G1852" s="1" t="s">
        <v>17</v>
      </c>
      <c r="H1852" s="1" t="s">
        <v>19</v>
      </c>
    </row>
    <row r="1853" spans="1:8">
      <c r="A1853" s="1" t="s">
        <v>6598</v>
      </c>
      <c r="B1853" s="1" t="s">
        <v>117</v>
      </c>
      <c r="C1853" s="1" t="s">
        <v>6618</v>
      </c>
      <c r="D1853" s="1" t="s">
        <v>6475</v>
      </c>
      <c r="E1853" s="1" t="s">
        <v>6476</v>
      </c>
      <c r="F1853" s="1" t="s">
        <v>17</v>
      </c>
      <c r="G1853" s="1" t="s">
        <v>17</v>
      </c>
      <c r="H1853" s="1" t="s">
        <v>19</v>
      </c>
    </row>
    <row r="1854" spans="1:8">
      <c r="A1854" s="1" t="s">
        <v>6598</v>
      </c>
      <c r="B1854" s="1" t="s">
        <v>117</v>
      </c>
      <c r="C1854" s="1" t="s">
        <v>6619</v>
      </c>
      <c r="D1854" s="1" t="s">
        <v>6475</v>
      </c>
      <c r="E1854" s="1" t="s">
        <v>6476</v>
      </c>
      <c r="F1854" s="1" t="s">
        <v>17</v>
      </c>
      <c r="G1854" s="1" t="s">
        <v>17</v>
      </c>
      <c r="H1854" s="1" t="s">
        <v>19</v>
      </c>
    </row>
    <row r="1855" spans="1:8">
      <c r="A1855" s="1" t="s">
        <v>6598</v>
      </c>
      <c r="B1855" s="1" t="s">
        <v>117</v>
      </c>
      <c r="C1855" s="1" t="s">
        <v>6620</v>
      </c>
      <c r="D1855" s="1" t="s">
        <v>6475</v>
      </c>
      <c r="E1855" s="1" t="s">
        <v>6476</v>
      </c>
      <c r="F1855" s="1" t="s">
        <v>17</v>
      </c>
      <c r="G1855" s="1" t="s">
        <v>17</v>
      </c>
      <c r="H1855" s="1" t="s">
        <v>19</v>
      </c>
    </row>
    <row r="1856" spans="1:8">
      <c r="A1856" s="1" t="s">
        <v>6598</v>
      </c>
      <c r="B1856" s="1" t="s">
        <v>117</v>
      </c>
      <c r="C1856" s="1" t="s">
        <v>6621</v>
      </c>
      <c r="D1856" s="1" t="s">
        <v>6475</v>
      </c>
      <c r="E1856" s="1" t="s">
        <v>6476</v>
      </c>
      <c r="F1856" s="1" t="s">
        <v>17</v>
      </c>
      <c r="G1856" s="1" t="s">
        <v>17</v>
      </c>
      <c r="H1856" s="1" t="s">
        <v>19</v>
      </c>
    </row>
    <row r="1857" spans="1:8">
      <c r="A1857" s="1" t="s">
        <v>6598</v>
      </c>
      <c r="B1857" s="1" t="s">
        <v>117</v>
      </c>
      <c r="C1857" s="1" t="s">
        <v>6622</v>
      </c>
      <c r="D1857" s="1" t="s">
        <v>6475</v>
      </c>
      <c r="E1857" s="1" t="s">
        <v>6476</v>
      </c>
      <c r="F1857" s="1" t="s">
        <v>17</v>
      </c>
      <c r="G1857" s="1" t="s">
        <v>17</v>
      </c>
      <c r="H1857" s="1" t="s">
        <v>19</v>
      </c>
    </row>
    <row r="1858" spans="1:8">
      <c r="A1858" s="1" t="s">
        <v>6598</v>
      </c>
      <c r="B1858" s="1" t="s">
        <v>117</v>
      </c>
      <c r="C1858" s="1" t="s">
        <v>6623</v>
      </c>
      <c r="D1858" s="1" t="s">
        <v>6475</v>
      </c>
      <c r="E1858" s="1" t="s">
        <v>6476</v>
      </c>
      <c r="F1858" s="1" t="s">
        <v>17</v>
      </c>
      <c r="G1858" s="1" t="s">
        <v>17</v>
      </c>
      <c r="H1858" s="1" t="s">
        <v>19</v>
      </c>
    </row>
    <row r="1859" spans="1:8">
      <c r="A1859" s="1" t="s">
        <v>6598</v>
      </c>
      <c r="B1859" s="1" t="s">
        <v>117</v>
      </c>
      <c r="C1859" s="1" t="s">
        <v>6624</v>
      </c>
      <c r="D1859" s="1" t="s">
        <v>6475</v>
      </c>
      <c r="E1859" s="1" t="s">
        <v>6476</v>
      </c>
      <c r="F1859" s="1" t="s">
        <v>17</v>
      </c>
      <c r="G1859" s="1" t="s">
        <v>17</v>
      </c>
      <c r="H1859" s="1" t="s">
        <v>19</v>
      </c>
    </row>
    <row r="1860" spans="1:8">
      <c r="A1860" s="1" t="s">
        <v>6598</v>
      </c>
      <c r="B1860" s="1" t="s">
        <v>117</v>
      </c>
      <c r="C1860" s="1" t="s">
        <v>6625</v>
      </c>
      <c r="D1860" s="1" t="s">
        <v>6475</v>
      </c>
      <c r="E1860" s="1" t="s">
        <v>6476</v>
      </c>
      <c r="F1860" s="1" t="s">
        <v>17</v>
      </c>
      <c r="G1860" s="1" t="s">
        <v>17</v>
      </c>
      <c r="H1860" s="1" t="s">
        <v>19</v>
      </c>
    </row>
    <row r="1861" spans="1:8">
      <c r="A1861" s="1" t="s">
        <v>6598</v>
      </c>
      <c r="B1861" s="1" t="s">
        <v>117</v>
      </c>
      <c r="C1861" s="1" t="s">
        <v>6626</v>
      </c>
      <c r="D1861" s="1" t="s">
        <v>6475</v>
      </c>
      <c r="E1861" s="1" t="s">
        <v>6476</v>
      </c>
      <c r="F1861" s="1" t="s">
        <v>17</v>
      </c>
      <c r="G1861" s="1" t="s">
        <v>17</v>
      </c>
      <c r="H1861" s="1" t="s">
        <v>19</v>
      </c>
    </row>
    <row r="1862" spans="1:8">
      <c r="A1862" s="1" t="s">
        <v>6598</v>
      </c>
      <c r="B1862" s="1" t="s">
        <v>117</v>
      </c>
      <c r="C1862" s="1" t="s">
        <v>6627</v>
      </c>
      <c r="D1862" s="1" t="s">
        <v>6475</v>
      </c>
      <c r="E1862" s="1" t="s">
        <v>6476</v>
      </c>
      <c r="F1862" s="1" t="s">
        <v>17</v>
      </c>
      <c r="G1862" s="1" t="s">
        <v>17</v>
      </c>
      <c r="H1862" s="1" t="s">
        <v>19</v>
      </c>
    </row>
    <row r="1863" spans="1:8">
      <c r="A1863" s="1" t="s">
        <v>6598</v>
      </c>
      <c r="B1863" s="1" t="s">
        <v>117</v>
      </c>
      <c r="C1863" s="1" t="s">
        <v>6628</v>
      </c>
      <c r="D1863" s="1" t="s">
        <v>6475</v>
      </c>
      <c r="E1863" s="1" t="s">
        <v>6476</v>
      </c>
      <c r="F1863" s="1" t="s">
        <v>17</v>
      </c>
      <c r="G1863" s="1" t="s">
        <v>17</v>
      </c>
      <c r="H1863" s="1" t="s">
        <v>19</v>
      </c>
    </row>
    <row r="1864" spans="1:8">
      <c r="A1864" s="1" t="s">
        <v>116</v>
      </c>
      <c r="B1864" s="1" t="s">
        <v>117</v>
      </c>
      <c r="C1864" s="1" t="s">
        <v>6629</v>
      </c>
      <c r="D1864" s="1" t="s">
        <v>6475</v>
      </c>
      <c r="E1864" s="1" t="s">
        <v>6476</v>
      </c>
      <c r="F1864" s="1" t="s">
        <v>17</v>
      </c>
      <c r="G1864" s="1" t="s">
        <v>17</v>
      </c>
      <c r="H1864" s="1" t="s">
        <v>19</v>
      </c>
    </row>
    <row r="1865" spans="1:8">
      <c r="A1865" s="1" t="s">
        <v>6598</v>
      </c>
      <c r="B1865" s="1" t="s">
        <v>117</v>
      </c>
      <c r="C1865" s="1" t="s">
        <v>6630</v>
      </c>
      <c r="D1865" s="1" t="s">
        <v>6475</v>
      </c>
      <c r="E1865" s="1" t="s">
        <v>6476</v>
      </c>
      <c r="F1865" s="1" t="s">
        <v>17</v>
      </c>
      <c r="G1865" s="1" t="s">
        <v>17</v>
      </c>
      <c r="H1865" s="1" t="s">
        <v>19</v>
      </c>
    </row>
    <row r="1866" spans="1:8">
      <c r="A1866" s="1" t="s">
        <v>6631</v>
      </c>
      <c r="B1866" s="1" t="s">
        <v>117</v>
      </c>
      <c r="C1866" s="1" t="s">
        <v>6632</v>
      </c>
      <c r="D1866" s="1" t="s">
        <v>6475</v>
      </c>
      <c r="E1866" s="1" t="s">
        <v>6476</v>
      </c>
      <c r="F1866" s="1" t="s">
        <v>17</v>
      </c>
      <c r="G1866" s="1" t="s">
        <v>17</v>
      </c>
      <c r="H1866" s="1" t="s">
        <v>19</v>
      </c>
    </row>
    <row r="1867" spans="1:8">
      <c r="A1867" s="1" t="s">
        <v>6633</v>
      </c>
      <c r="B1867" s="1" t="s">
        <v>21</v>
      </c>
      <c r="C1867" s="1" t="s">
        <v>6634</v>
      </c>
      <c r="D1867" s="1" t="s">
        <v>6635</v>
      </c>
      <c r="E1867" s="1" t="s">
        <v>6476</v>
      </c>
      <c r="F1867" s="1" t="s">
        <v>6636</v>
      </c>
      <c r="G1867" s="1" t="s">
        <v>6637</v>
      </c>
      <c r="H1867" s="1" t="s">
        <v>6638</v>
      </c>
    </row>
    <row r="1868" spans="1:8">
      <c r="A1868" s="1" t="s">
        <v>6639</v>
      </c>
      <c r="B1868" s="1" t="s">
        <v>117</v>
      </c>
      <c r="C1868" s="1" t="s">
        <v>6640</v>
      </c>
      <c r="D1868" s="1" t="s">
        <v>6475</v>
      </c>
      <c r="E1868" s="1" t="s">
        <v>6476</v>
      </c>
      <c r="F1868" s="1" t="s">
        <v>17</v>
      </c>
      <c r="G1868" s="1" t="s">
        <v>17</v>
      </c>
      <c r="H1868" s="1" t="s">
        <v>19</v>
      </c>
    </row>
    <row r="1869" spans="1:8">
      <c r="A1869" s="1" t="s">
        <v>6641</v>
      </c>
      <c r="B1869" s="1" t="s">
        <v>21</v>
      </c>
      <c r="C1869" s="1" t="s">
        <v>6642</v>
      </c>
      <c r="D1869" s="1" t="s">
        <v>6643</v>
      </c>
      <c r="E1869" s="1" t="s">
        <v>6476</v>
      </c>
      <c r="F1869" s="1" t="s">
        <v>6644</v>
      </c>
      <c r="G1869" s="1" t="s">
        <v>6645</v>
      </c>
      <c r="H1869" s="1" t="s">
        <v>6646</v>
      </c>
    </row>
    <row r="1870" spans="1:8">
      <c r="A1870" s="1" t="s">
        <v>6647</v>
      </c>
      <c r="B1870" s="1" t="s">
        <v>21</v>
      </c>
      <c r="C1870" s="1" t="s">
        <v>6648</v>
      </c>
      <c r="D1870" s="1" t="s">
        <v>6649</v>
      </c>
      <c r="E1870" s="1" t="s">
        <v>6476</v>
      </c>
      <c r="F1870" s="1" t="s">
        <v>17</v>
      </c>
      <c r="G1870" s="1" t="s">
        <v>6650</v>
      </c>
      <c r="H1870" s="1" t="s">
        <v>19</v>
      </c>
    </row>
    <row r="1871" spans="1:8">
      <c r="A1871" s="1" t="s">
        <v>6598</v>
      </c>
      <c r="B1871" s="1" t="s">
        <v>117</v>
      </c>
      <c r="C1871" s="1" t="s">
        <v>6651</v>
      </c>
      <c r="D1871" s="1" t="s">
        <v>6475</v>
      </c>
      <c r="E1871" s="1" t="s">
        <v>6476</v>
      </c>
      <c r="F1871" s="1" t="s">
        <v>17</v>
      </c>
      <c r="G1871" s="1" t="s">
        <v>17</v>
      </c>
      <c r="H1871" s="1" t="s">
        <v>19</v>
      </c>
    </row>
    <row r="1872" spans="1:8">
      <c r="A1872" s="1" t="s">
        <v>6652</v>
      </c>
      <c r="B1872" s="1" t="s">
        <v>117</v>
      </c>
      <c r="C1872" s="1" t="s">
        <v>6653</v>
      </c>
      <c r="D1872" s="1" t="s">
        <v>6535</v>
      </c>
      <c r="E1872" s="1" t="s">
        <v>6476</v>
      </c>
      <c r="F1872" s="1" t="s">
        <v>17</v>
      </c>
      <c r="G1872" s="1" t="s">
        <v>17</v>
      </c>
      <c r="H1872" s="1" t="s">
        <v>19</v>
      </c>
    </row>
    <row r="1873" spans="1:8">
      <c r="A1873" s="1" t="s">
        <v>6654</v>
      </c>
      <c r="B1873" s="1" t="s">
        <v>117</v>
      </c>
      <c r="C1873" s="1" t="s">
        <v>6655</v>
      </c>
      <c r="D1873" s="1" t="s">
        <v>6535</v>
      </c>
      <c r="E1873" s="1" t="s">
        <v>6476</v>
      </c>
      <c r="F1873" s="1" t="s">
        <v>17</v>
      </c>
      <c r="G1873" s="1" t="s">
        <v>17</v>
      </c>
      <c r="H1873" s="1" t="s">
        <v>19</v>
      </c>
    </row>
    <row r="1874" spans="1:8">
      <c r="A1874" s="1" t="s">
        <v>6656</v>
      </c>
      <c r="B1874" s="1" t="s">
        <v>117</v>
      </c>
      <c r="C1874" s="1" t="s">
        <v>6657</v>
      </c>
      <c r="D1874" s="1" t="s">
        <v>6535</v>
      </c>
      <c r="E1874" s="1" t="s">
        <v>6476</v>
      </c>
      <c r="F1874" s="1" t="s">
        <v>17</v>
      </c>
      <c r="G1874" s="1" t="s">
        <v>17</v>
      </c>
      <c r="H1874" s="1" t="s">
        <v>19</v>
      </c>
    </row>
    <row r="1875" spans="1:8">
      <c r="A1875" s="1" t="s">
        <v>6658</v>
      </c>
      <c r="B1875" s="1" t="s">
        <v>117</v>
      </c>
      <c r="C1875" s="1" t="s">
        <v>6659</v>
      </c>
      <c r="D1875" s="1" t="s">
        <v>6535</v>
      </c>
      <c r="E1875" s="1" t="s">
        <v>6476</v>
      </c>
      <c r="F1875" s="1" t="s">
        <v>17</v>
      </c>
      <c r="G1875" s="1" t="s">
        <v>17</v>
      </c>
      <c r="H1875" s="1" t="s">
        <v>19</v>
      </c>
    </row>
    <row r="1876" spans="1:8">
      <c r="A1876" s="1" t="s">
        <v>6598</v>
      </c>
      <c r="B1876" s="1" t="s">
        <v>117</v>
      </c>
      <c r="C1876" s="1" t="s">
        <v>6660</v>
      </c>
      <c r="D1876" s="1" t="s">
        <v>6535</v>
      </c>
      <c r="E1876" s="1" t="s">
        <v>6476</v>
      </c>
      <c r="F1876" s="1" t="s">
        <v>17</v>
      </c>
      <c r="G1876" s="1" t="s">
        <v>17</v>
      </c>
      <c r="H1876" s="1" t="s">
        <v>19</v>
      </c>
    </row>
    <row r="1877" spans="1:8">
      <c r="A1877" s="1" t="s">
        <v>6598</v>
      </c>
      <c r="B1877" s="1" t="s">
        <v>117</v>
      </c>
      <c r="C1877" s="1" t="s">
        <v>6661</v>
      </c>
      <c r="D1877" s="1" t="s">
        <v>6535</v>
      </c>
      <c r="E1877" s="1" t="s">
        <v>6476</v>
      </c>
      <c r="F1877" s="1" t="s">
        <v>17</v>
      </c>
      <c r="G1877" s="1" t="s">
        <v>17</v>
      </c>
      <c r="H1877" s="1" t="s">
        <v>19</v>
      </c>
    </row>
    <row r="1878" spans="1:8">
      <c r="A1878" s="1" t="s">
        <v>6598</v>
      </c>
      <c r="B1878" s="1" t="s">
        <v>117</v>
      </c>
      <c r="C1878" s="1" t="s">
        <v>6662</v>
      </c>
      <c r="D1878" s="1" t="s">
        <v>6535</v>
      </c>
      <c r="E1878" s="1" t="s">
        <v>6476</v>
      </c>
      <c r="F1878" s="1" t="s">
        <v>17</v>
      </c>
      <c r="G1878" s="1" t="s">
        <v>17</v>
      </c>
      <c r="H1878" s="1" t="s">
        <v>19</v>
      </c>
    </row>
    <row r="1879" spans="1:8">
      <c r="A1879" s="1" t="s">
        <v>6598</v>
      </c>
      <c r="B1879" s="1" t="s">
        <v>117</v>
      </c>
      <c r="C1879" s="1" t="s">
        <v>6663</v>
      </c>
      <c r="D1879" s="1" t="s">
        <v>6535</v>
      </c>
      <c r="E1879" s="1" t="s">
        <v>6476</v>
      </c>
      <c r="F1879" s="1" t="s">
        <v>17</v>
      </c>
      <c r="G1879" s="1" t="s">
        <v>17</v>
      </c>
      <c r="H1879" s="1" t="s">
        <v>19</v>
      </c>
    </row>
    <row r="1880" spans="1:8">
      <c r="A1880" s="1" t="s">
        <v>6598</v>
      </c>
      <c r="B1880" s="1" t="s">
        <v>117</v>
      </c>
      <c r="C1880" s="1" t="s">
        <v>6664</v>
      </c>
      <c r="D1880" s="1" t="s">
        <v>6535</v>
      </c>
      <c r="E1880" s="1" t="s">
        <v>6476</v>
      </c>
      <c r="F1880" s="1" t="s">
        <v>17</v>
      </c>
      <c r="G1880" s="1" t="s">
        <v>17</v>
      </c>
      <c r="H1880" s="1" t="s">
        <v>19</v>
      </c>
    </row>
    <row r="1881" spans="1:8">
      <c r="A1881" s="1" t="s">
        <v>6598</v>
      </c>
      <c r="B1881" s="1" t="s">
        <v>117</v>
      </c>
      <c r="C1881" s="1" t="s">
        <v>6665</v>
      </c>
      <c r="D1881" s="1" t="s">
        <v>6535</v>
      </c>
      <c r="E1881" s="1" t="s">
        <v>6476</v>
      </c>
      <c r="F1881" s="1" t="s">
        <v>17</v>
      </c>
      <c r="G1881" s="1" t="s">
        <v>17</v>
      </c>
      <c r="H1881" s="1" t="s">
        <v>19</v>
      </c>
    </row>
    <row r="1882" spans="1:8">
      <c r="A1882" s="1" t="s">
        <v>6598</v>
      </c>
      <c r="B1882" s="1" t="s">
        <v>117</v>
      </c>
      <c r="C1882" s="1" t="s">
        <v>6666</v>
      </c>
      <c r="D1882" s="1" t="s">
        <v>6535</v>
      </c>
      <c r="E1882" s="1" t="s">
        <v>6476</v>
      </c>
      <c r="F1882" s="1" t="s">
        <v>17</v>
      </c>
      <c r="G1882" s="1" t="s">
        <v>17</v>
      </c>
      <c r="H1882" s="1" t="s">
        <v>19</v>
      </c>
    </row>
    <row r="1883" spans="1:8">
      <c r="A1883" s="1" t="s">
        <v>6667</v>
      </c>
      <c r="B1883" s="1" t="s">
        <v>117</v>
      </c>
      <c r="C1883" s="1" t="s">
        <v>6668</v>
      </c>
      <c r="D1883" s="1" t="s">
        <v>6535</v>
      </c>
      <c r="E1883" s="1" t="s">
        <v>6476</v>
      </c>
      <c r="F1883" s="1" t="s">
        <v>17</v>
      </c>
      <c r="G1883" s="1" t="s">
        <v>17</v>
      </c>
      <c r="H1883" s="1" t="s">
        <v>19</v>
      </c>
    </row>
    <row r="1884" spans="1:8">
      <c r="A1884" s="1" t="s">
        <v>6669</v>
      </c>
      <c r="B1884" s="1" t="s">
        <v>117</v>
      </c>
      <c r="C1884" s="1" t="s">
        <v>6670</v>
      </c>
      <c r="D1884" s="1" t="s">
        <v>6535</v>
      </c>
      <c r="E1884" s="1" t="s">
        <v>6476</v>
      </c>
      <c r="F1884" s="1" t="s">
        <v>17</v>
      </c>
      <c r="G1884" s="1" t="s">
        <v>17</v>
      </c>
      <c r="H1884" s="1" t="s">
        <v>19</v>
      </c>
    </row>
    <row r="1885" spans="1:8">
      <c r="A1885" s="1" t="s">
        <v>116</v>
      </c>
      <c r="B1885" s="1" t="s">
        <v>117</v>
      </c>
      <c r="C1885" s="1" t="s">
        <v>6671</v>
      </c>
      <c r="D1885" s="1" t="s">
        <v>6535</v>
      </c>
      <c r="E1885" s="1" t="s">
        <v>6476</v>
      </c>
      <c r="F1885" s="1" t="s">
        <v>17</v>
      </c>
      <c r="G1885" s="1" t="s">
        <v>17</v>
      </c>
      <c r="H1885" s="1" t="s">
        <v>19</v>
      </c>
    </row>
    <row r="1886" spans="1:8">
      <c r="A1886" s="1" t="s">
        <v>116</v>
      </c>
      <c r="B1886" s="1" t="s">
        <v>117</v>
      </c>
      <c r="C1886" s="1" t="s">
        <v>6672</v>
      </c>
      <c r="D1886" s="1" t="s">
        <v>6535</v>
      </c>
      <c r="E1886" s="1" t="s">
        <v>6476</v>
      </c>
      <c r="F1886" s="1" t="s">
        <v>17</v>
      </c>
      <c r="G1886" s="1" t="s">
        <v>17</v>
      </c>
      <c r="H1886" s="1" t="s">
        <v>19</v>
      </c>
    </row>
    <row r="1887" spans="1:8">
      <c r="A1887" s="1" t="s">
        <v>6598</v>
      </c>
      <c r="B1887" s="1" t="s">
        <v>117</v>
      </c>
      <c r="C1887" s="1" t="s">
        <v>6673</v>
      </c>
      <c r="D1887" s="1" t="s">
        <v>6535</v>
      </c>
      <c r="E1887" s="1" t="s">
        <v>6476</v>
      </c>
      <c r="F1887" s="1" t="s">
        <v>17</v>
      </c>
      <c r="G1887" s="1" t="s">
        <v>17</v>
      </c>
      <c r="H1887" s="1" t="s">
        <v>19</v>
      </c>
    </row>
    <row r="1888" spans="1:8">
      <c r="A1888" s="1" t="s">
        <v>116</v>
      </c>
      <c r="B1888" s="1" t="s">
        <v>117</v>
      </c>
      <c r="C1888" s="1" t="s">
        <v>6674</v>
      </c>
      <c r="D1888" s="1" t="s">
        <v>6535</v>
      </c>
      <c r="E1888" s="1" t="s">
        <v>6476</v>
      </c>
      <c r="F1888" s="1" t="s">
        <v>17</v>
      </c>
      <c r="G1888" s="1" t="s">
        <v>17</v>
      </c>
      <c r="H1888" s="1" t="s">
        <v>19</v>
      </c>
    </row>
    <row r="1889" spans="1:8">
      <c r="A1889" s="1" t="s">
        <v>116</v>
      </c>
      <c r="B1889" s="1" t="s">
        <v>117</v>
      </c>
      <c r="C1889" s="1" t="s">
        <v>6675</v>
      </c>
      <c r="D1889" s="1" t="s">
        <v>6535</v>
      </c>
      <c r="E1889" s="1" t="s">
        <v>6476</v>
      </c>
      <c r="F1889" s="1" t="s">
        <v>17</v>
      </c>
      <c r="G1889" s="1" t="s">
        <v>17</v>
      </c>
      <c r="H1889" s="1" t="s">
        <v>19</v>
      </c>
    </row>
    <row r="1890" spans="1:8">
      <c r="A1890" s="1" t="s">
        <v>6598</v>
      </c>
      <c r="B1890" s="1" t="s">
        <v>117</v>
      </c>
      <c r="C1890" s="1" t="s">
        <v>6676</v>
      </c>
      <c r="D1890" s="1" t="s">
        <v>6535</v>
      </c>
      <c r="E1890" s="1" t="s">
        <v>6476</v>
      </c>
      <c r="F1890" s="1" t="s">
        <v>17</v>
      </c>
      <c r="G1890" s="1" t="s">
        <v>17</v>
      </c>
      <c r="H1890" s="1" t="s">
        <v>19</v>
      </c>
    </row>
    <row r="1891" spans="1:8">
      <c r="A1891" s="1" t="s">
        <v>6677</v>
      </c>
      <c r="B1891" s="1" t="s">
        <v>25</v>
      </c>
      <c r="C1891" s="1" t="s">
        <v>6678</v>
      </c>
      <c r="D1891" s="1" t="s">
        <v>6679</v>
      </c>
      <c r="E1891" s="1" t="s">
        <v>6476</v>
      </c>
      <c r="F1891" s="1" t="s">
        <v>6680</v>
      </c>
      <c r="G1891" s="1" t="s">
        <v>6681</v>
      </c>
      <c r="H1891" s="1" t="s">
        <v>6682</v>
      </c>
    </row>
    <row r="1892" spans="1:8">
      <c r="A1892" s="1" t="s">
        <v>116</v>
      </c>
      <c r="B1892" s="1" t="s">
        <v>117</v>
      </c>
      <c r="C1892" s="1" t="s">
        <v>6683</v>
      </c>
      <c r="D1892" s="1" t="s">
        <v>6535</v>
      </c>
      <c r="E1892" s="1" t="s">
        <v>6476</v>
      </c>
      <c r="F1892" s="1" t="s">
        <v>17</v>
      </c>
      <c r="G1892" s="1" t="s">
        <v>17</v>
      </c>
      <c r="H1892" s="1" t="s">
        <v>19</v>
      </c>
    </row>
    <row r="1893" spans="1:8">
      <c r="A1893" s="1" t="s">
        <v>6684</v>
      </c>
      <c r="B1893" s="1" t="s">
        <v>117</v>
      </c>
      <c r="C1893" s="1" t="s">
        <v>6685</v>
      </c>
      <c r="D1893" s="1" t="s">
        <v>6535</v>
      </c>
      <c r="E1893" s="1" t="s">
        <v>6476</v>
      </c>
      <c r="F1893" s="1" t="s">
        <v>17</v>
      </c>
      <c r="G1893" s="1" t="s">
        <v>17</v>
      </c>
      <c r="H1893" s="1" t="s">
        <v>19</v>
      </c>
    </row>
    <row r="1894" spans="1:8">
      <c r="A1894" s="1" t="s">
        <v>6686</v>
      </c>
      <c r="B1894" s="1" t="s">
        <v>117</v>
      </c>
      <c r="C1894" s="1" t="s">
        <v>6687</v>
      </c>
      <c r="D1894" s="1" t="s">
        <v>6535</v>
      </c>
      <c r="E1894" s="1" t="s">
        <v>6476</v>
      </c>
      <c r="F1894" s="1" t="s">
        <v>17</v>
      </c>
      <c r="G1894" s="1" t="s">
        <v>17</v>
      </c>
      <c r="H1894" s="1" t="s">
        <v>19</v>
      </c>
    </row>
    <row r="1895" spans="1:8">
      <c r="A1895" s="1" t="s">
        <v>6688</v>
      </c>
      <c r="B1895" s="1" t="s">
        <v>21</v>
      </c>
      <c r="C1895" s="1" t="s">
        <v>6689</v>
      </c>
      <c r="D1895" s="1" t="s">
        <v>6690</v>
      </c>
      <c r="E1895" s="1" t="s">
        <v>6476</v>
      </c>
      <c r="F1895" s="1" t="s">
        <v>5887</v>
      </c>
      <c r="G1895" s="1" t="s">
        <v>6691</v>
      </c>
      <c r="H1895" s="1" t="s">
        <v>19</v>
      </c>
    </row>
    <row r="1896" spans="1:8">
      <c r="A1896" s="1" t="s">
        <v>6692</v>
      </c>
      <c r="B1896" s="1" t="s">
        <v>25</v>
      </c>
      <c r="C1896" s="1" t="s">
        <v>6693</v>
      </c>
      <c r="D1896" s="1" t="s">
        <v>6694</v>
      </c>
      <c r="E1896" s="1" t="s">
        <v>6476</v>
      </c>
      <c r="F1896" s="1" t="s">
        <v>6695</v>
      </c>
      <c r="G1896" s="1" t="s">
        <v>6696</v>
      </c>
      <c r="H1896" s="1" t="s">
        <v>6697</v>
      </c>
    </row>
    <row r="1897" spans="1:8">
      <c r="A1897" s="1" t="s">
        <v>6698</v>
      </c>
      <c r="B1897" s="1" t="s">
        <v>9</v>
      </c>
      <c r="C1897" s="1" t="s">
        <v>6699</v>
      </c>
      <c r="D1897" s="1" t="s">
        <v>6700</v>
      </c>
      <c r="E1897" s="1" t="s">
        <v>6476</v>
      </c>
      <c r="F1897" s="1" t="s">
        <v>17</v>
      </c>
      <c r="G1897" s="1" t="s">
        <v>6701</v>
      </c>
      <c r="H1897" s="1" t="s">
        <v>19</v>
      </c>
    </row>
    <row r="1898" spans="1:8">
      <c r="A1898" s="1" t="s">
        <v>6702</v>
      </c>
      <c r="B1898" s="1" t="s">
        <v>21</v>
      </c>
      <c r="C1898" s="1" t="s">
        <v>6703</v>
      </c>
      <c r="D1898" s="1" t="s">
        <v>6704</v>
      </c>
      <c r="E1898" s="1" t="s">
        <v>6476</v>
      </c>
      <c r="F1898" s="1" t="s">
        <v>6705</v>
      </c>
      <c r="G1898" s="1" t="s">
        <v>6706</v>
      </c>
      <c r="H1898" s="1" t="s">
        <v>828</v>
      </c>
    </row>
    <row r="1899" spans="1:8">
      <c r="A1899" s="1" t="s">
        <v>625</v>
      </c>
      <c r="B1899" s="1" t="s">
        <v>21</v>
      </c>
      <c r="C1899" s="1" t="s">
        <v>6707</v>
      </c>
      <c r="D1899" s="1" t="s">
        <v>6704</v>
      </c>
      <c r="E1899" s="1" t="s">
        <v>6476</v>
      </c>
      <c r="F1899" s="1" t="s">
        <v>6708</v>
      </c>
      <c r="G1899" s="1" t="s">
        <v>6709</v>
      </c>
      <c r="H1899" s="1" t="s">
        <v>6710</v>
      </c>
    </row>
    <row r="1900" spans="1:8">
      <c r="A1900" s="1" t="s">
        <v>116</v>
      </c>
      <c r="B1900" s="1" t="s">
        <v>117</v>
      </c>
      <c r="C1900" s="1" t="s">
        <v>6711</v>
      </c>
      <c r="D1900" s="1" t="s">
        <v>6635</v>
      </c>
      <c r="E1900" s="1" t="s">
        <v>6476</v>
      </c>
      <c r="F1900" s="1" t="s">
        <v>17</v>
      </c>
      <c r="G1900" s="1" t="s">
        <v>17</v>
      </c>
      <c r="H1900" s="1" t="s">
        <v>19</v>
      </c>
    </row>
    <row r="1901" spans="1:8">
      <c r="A1901" s="1" t="s">
        <v>6712</v>
      </c>
      <c r="B1901" s="1" t="s">
        <v>9</v>
      </c>
      <c r="C1901" s="1" t="s">
        <v>6713</v>
      </c>
      <c r="D1901" s="1" t="s">
        <v>6714</v>
      </c>
      <c r="E1901" s="1" t="s">
        <v>6476</v>
      </c>
      <c r="F1901" s="1" t="s">
        <v>17</v>
      </c>
      <c r="G1901" s="1" t="s">
        <v>6715</v>
      </c>
      <c r="H1901" s="1" t="s">
        <v>19</v>
      </c>
    </row>
    <row r="1902" spans="1:8">
      <c r="A1902" s="1" t="s">
        <v>6716</v>
      </c>
      <c r="B1902" s="1" t="s">
        <v>21</v>
      </c>
      <c r="C1902" s="1" t="s">
        <v>6717</v>
      </c>
      <c r="D1902" s="1" t="s">
        <v>6718</v>
      </c>
      <c r="E1902" s="1" t="s">
        <v>6476</v>
      </c>
      <c r="F1902" s="1" t="s">
        <v>6719</v>
      </c>
      <c r="G1902" s="1" t="s">
        <v>6720</v>
      </c>
      <c r="H1902" s="1" t="s">
        <v>6721</v>
      </c>
    </row>
    <row r="1903" spans="1:8">
      <c r="A1903" s="1" t="s">
        <v>6722</v>
      </c>
      <c r="B1903" s="1" t="s">
        <v>99</v>
      </c>
      <c r="C1903" s="1" t="s">
        <v>6723</v>
      </c>
      <c r="D1903" s="1" t="s">
        <v>6724</v>
      </c>
      <c r="E1903" s="1" t="s">
        <v>6476</v>
      </c>
      <c r="F1903" s="1" t="s">
        <v>6725</v>
      </c>
      <c r="G1903" s="1" t="s">
        <v>6726</v>
      </c>
      <c r="H1903" s="1" t="s">
        <v>6727</v>
      </c>
    </row>
    <row r="1904" spans="1:8">
      <c r="A1904" s="1" t="s">
        <v>6728</v>
      </c>
      <c r="B1904" s="1" t="s">
        <v>25</v>
      </c>
      <c r="C1904" s="1" t="s">
        <v>6729</v>
      </c>
      <c r="D1904" s="1" t="s">
        <v>6730</v>
      </c>
      <c r="E1904" s="1" t="s">
        <v>6476</v>
      </c>
      <c r="F1904" s="1" t="s">
        <v>17</v>
      </c>
      <c r="G1904" s="1" t="s">
        <v>6731</v>
      </c>
      <c r="H1904" s="1" t="s">
        <v>19</v>
      </c>
    </row>
    <row r="1905" spans="1:8">
      <c r="A1905" s="1" t="s">
        <v>6732</v>
      </c>
      <c r="B1905" s="1" t="s">
        <v>25</v>
      </c>
      <c r="C1905" s="1" t="s">
        <v>6733</v>
      </c>
      <c r="D1905" s="1" t="s">
        <v>6475</v>
      </c>
      <c r="E1905" s="1" t="s">
        <v>6476</v>
      </c>
      <c r="F1905" s="1" t="s">
        <v>17</v>
      </c>
      <c r="G1905" s="1" t="s">
        <v>6734</v>
      </c>
      <c r="H1905" s="1" t="s">
        <v>19</v>
      </c>
    </row>
    <row r="1906" spans="1:8">
      <c r="A1906" s="1" t="s">
        <v>6735</v>
      </c>
      <c r="B1906" s="1" t="s">
        <v>9</v>
      </c>
      <c r="C1906" s="1" t="s">
        <v>6736</v>
      </c>
      <c r="D1906" s="1" t="s">
        <v>6737</v>
      </c>
      <c r="E1906" s="1" t="s">
        <v>6476</v>
      </c>
      <c r="F1906" s="1" t="s">
        <v>6738</v>
      </c>
      <c r="G1906" s="1" t="s">
        <v>6739</v>
      </c>
      <c r="H1906" s="1" t="s">
        <v>6740</v>
      </c>
    </row>
    <row r="1907" spans="1:8">
      <c r="A1907" s="1" t="s">
        <v>6741</v>
      </c>
      <c r="B1907" s="1" t="s">
        <v>305</v>
      </c>
      <c r="C1907" s="1" t="s">
        <v>6742</v>
      </c>
      <c r="D1907" s="1" t="s">
        <v>6743</v>
      </c>
      <c r="E1907" s="1" t="s">
        <v>6476</v>
      </c>
      <c r="F1907" s="1" t="s">
        <v>6744</v>
      </c>
      <c r="G1907" s="1" t="s">
        <v>6745</v>
      </c>
      <c r="H1907" s="1" t="s">
        <v>19</v>
      </c>
    </row>
    <row r="1908" spans="1:8">
      <c r="A1908" s="1" t="s">
        <v>116</v>
      </c>
      <c r="B1908" s="1" t="s">
        <v>117</v>
      </c>
      <c r="C1908" s="1" t="s">
        <v>6746</v>
      </c>
      <c r="D1908" s="1" t="s">
        <v>6747</v>
      </c>
      <c r="E1908" s="1" t="s">
        <v>6476</v>
      </c>
      <c r="F1908" s="1" t="s">
        <v>17</v>
      </c>
      <c r="G1908" s="1" t="s">
        <v>17</v>
      </c>
      <c r="H1908" s="1" t="s">
        <v>19</v>
      </c>
    </row>
    <row r="1909" spans="1:8">
      <c r="A1909" s="1" t="s">
        <v>6748</v>
      </c>
      <c r="B1909" s="1" t="s">
        <v>21</v>
      </c>
      <c r="C1909" s="1" t="s">
        <v>6749</v>
      </c>
      <c r="D1909" s="1" t="s">
        <v>6750</v>
      </c>
      <c r="E1909" s="1" t="s">
        <v>483</v>
      </c>
      <c r="F1909" s="1" t="s">
        <v>6482</v>
      </c>
      <c r="G1909" s="1" t="s">
        <v>6751</v>
      </c>
      <c r="H1909" s="1" t="s">
        <v>6484</v>
      </c>
    </row>
    <row r="1910" spans="1:8">
      <c r="A1910" s="1" t="s">
        <v>6752</v>
      </c>
      <c r="B1910" s="1" t="s">
        <v>21</v>
      </c>
      <c r="C1910" s="1" t="s">
        <v>6442</v>
      </c>
      <c r="D1910" s="1" t="s">
        <v>6196</v>
      </c>
      <c r="E1910" s="1" t="s">
        <v>483</v>
      </c>
      <c r="F1910" s="1" t="s">
        <v>6753</v>
      </c>
      <c r="G1910" s="1" t="s">
        <v>6754</v>
      </c>
      <c r="H1910" s="1" t="s">
        <v>6755</v>
      </c>
    </row>
    <row r="1911" spans="1:8">
      <c r="A1911" s="1" t="s">
        <v>6756</v>
      </c>
      <c r="B1911" s="1" t="s">
        <v>9</v>
      </c>
      <c r="C1911" s="1" t="s">
        <v>6757</v>
      </c>
      <c r="D1911" s="1" t="s">
        <v>2300</v>
      </c>
      <c r="E1911" s="1" t="s">
        <v>2301</v>
      </c>
      <c r="F1911" s="1" t="s">
        <v>17</v>
      </c>
      <c r="G1911" s="1" t="s">
        <v>6758</v>
      </c>
      <c r="H1911" s="1" t="s">
        <v>19</v>
      </c>
    </row>
    <row r="1912" spans="1:8">
      <c r="A1912" s="1" t="s">
        <v>6759</v>
      </c>
      <c r="B1912" s="1" t="s">
        <v>9</v>
      </c>
      <c r="C1912" s="1" t="s">
        <v>6760</v>
      </c>
      <c r="D1912" s="1" t="s">
        <v>2300</v>
      </c>
      <c r="E1912" s="1" t="s">
        <v>2301</v>
      </c>
      <c r="F1912" s="1" t="s">
        <v>17</v>
      </c>
      <c r="G1912" s="1" t="s">
        <v>6761</v>
      </c>
      <c r="H1912" s="1" t="s">
        <v>19</v>
      </c>
    </row>
    <row r="1913" spans="1:8">
      <c r="A1913" s="1" t="s">
        <v>6762</v>
      </c>
      <c r="B1913" s="1" t="s">
        <v>21</v>
      </c>
      <c r="C1913" s="1" t="s">
        <v>6763</v>
      </c>
      <c r="D1913" s="1" t="s">
        <v>2300</v>
      </c>
      <c r="E1913" s="1" t="s">
        <v>2301</v>
      </c>
      <c r="F1913" s="1" t="s">
        <v>17</v>
      </c>
      <c r="G1913" s="1" t="s">
        <v>6764</v>
      </c>
      <c r="H1913" s="1" t="s">
        <v>19</v>
      </c>
    </row>
    <row r="1914" spans="1:8">
      <c r="A1914" s="1" t="s">
        <v>6765</v>
      </c>
      <c r="B1914" s="1" t="s">
        <v>9</v>
      </c>
      <c r="C1914" s="1" t="s">
        <v>6766</v>
      </c>
      <c r="D1914" s="1" t="s">
        <v>2300</v>
      </c>
      <c r="E1914" s="1" t="s">
        <v>2301</v>
      </c>
      <c r="F1914" s="1" t="s">
        <v>6767</v>
      </c>
      <c r="G1914" s="1" t="s">
        <v>6768</v>
      </c>
      <c r="H1914" s="1" t="s">
        <v>6769</v>
      </c>
    </row>
    <row r="1915" spans="1:8">
      <c r="A1915" s="1" t="s">
        <v>6770</v>
      </c>
      <c r="B1915" s="1" t="s">
        <v>9</v>
      </c>
      <c r="C1915" s="1" t="s">
        <v>6771</v>
      </c>
      <c r="D1915" s="1" t="s">
        <v>2300</v>
      </c>
      <c r="E1915" s="1" t="s">
        <v>2301</v>
      </c>
      <c r="F1915" s="1" t="s">
        <v>6772</v>
      </c>
      <c r="G1915" s="1" t="s">
        <v>6773</v>
      </c>
      <c r="H1915" s="1" t="s">
        <v>2601</v>
      </c>
    </row>
    <row r="1916" spans="1:8">
      <c r="A1916" s="1" t="s">
        <v>6774</v>
      </c>
      <c r="B1916" s="1" t="s">
        <v>25</v>
      </c>
      <c r="C1916" s="1" t="s">
        <v>6775</v>
      </c>
      <c r="D1916" s="1" t="s">
        <v>2300</v>
      </c>
      <c r="E1916" s="1" t="s">
        <v>2301</v>
      </c>
      <c r="F1916" s="1" t="s">
        <v>17</v>
      </c>
      <c r="G1916" s="1" t="s">
        <v>6776</v>
      </c>
      <c r="H1916" s="1" t="s">
        <v>19</v>
      </c>
    </row>
    <row r="1917" spans="1:8">
      <c r="A1917" s="1" t="s">
        <v>6777</v>
      </c>
      <c r="B1917" s="1" t="s">
        <v>21</v>
      </c>
      <c r="C1917" s="1" t="s">
        <v>6778</v>
      </c>
      <c r="D1917" s="1" t="s">
        <v>2300</v>
      </c>
      <c r="E1917" s="1" t="s">
        <v>2301</v>
      </c>
      <c r="F1917" s="1" t="s">
        <v>6779</v>
      </c>
      <c r="G1917" s="1" t="s">
        <v>6780</v>
      </c>
      <c r="H1917" s="1" t="s">
        <v>6781</v>
      </c>
    </row>
    <row r="1918" spans="1:8">
      <c r="A1918" s="1" t="s">
        <v>6782</v>
      </c>
      <c r="B1918" s="1" t="s">
        <v>9</v>
      </c>
      <c r="C1918" s="1" t="s">
        <v>6783</v>
      </c>
      <c r="D1918" s="1" t="s">
        <v>2300</v>
      </c>
      <c r="E1918" s="1" t="s">
        <v>2301</v>
      </c>
      <c r="F1918" s="1" t="s">
        <v>17</v>
      </c>
      <c r="G1918" s="1" t="s">
        <v>6784</v>
      </c>
      <c r="H1918" s="1" t="s">
        <v>19</v>
      </c>
    </row>
    <row r="1919" spans="1:8">
      <c r="A1919" s="1" t="s">
        <v>6785</v>
      </c>
      <c r="B1919" s="1" t="s">
        <v>25</v>
      </c>
      <c r="C1919" s="1" t="s">
        <v>6786</v>
      </c>
      <c r="D1919" s="1" t="s">
        <v>2300</v>
      </c>
      <c r="E1919" s="1" t="s">
        <v>2301</v>
      </c>
      <c r="F1919" s="1" t="s">
        <v>6787</v>
      </c>
      <c r="G1919" s="1" t="s">
        <v>6788</v>
      </c>
      <c r="H1919" s="1" t="s">
        <v>6789</v>
      </c>
    </row>
    <row r="1920" spans="1:8">
      <c r="A1920" s="1" t="s">
        <v>6790</v>
      </c>
      <c r="B1920" s="1" t="s">
        <v>21</v>
      </c>
      <c r="C1920" s="1" t="s">
        <v>6791</v>
      </c>
      <c r="D1920" s="1" t="s">
        <v>2300</v>
      </c>
      <c r="E1920" s="1" t="s">
        <v>2301</v>
      </c>
      <c r="F1920" s="1" t="s">
        <v>17</v>
      </c>
      <c r="G1920" s="1" t="s">
        <v>6792</v>
      </c>
      <c r="H1920" s="1" t="s">
        <v>19</v>
      </c>
    </row>
    <row r="1921" spans="1:8">
      <c r="A1921" s="1" t="s">
        <v>6793</v>
      </c>
      <c r="B1921" s="1" t="s">
        <v>21</v>
      </c>
      <c r="C1921" s="1" t="s">
        <v>6794</v>
      </c>
      <c r="D1921" s="1" t="s">
        <v>2300</v>
      </c>
      <c r="E1921" s="1" t="s">
        <v>2301</v>
      </c>
      <c r="F1921" s="1" t="s">
        <v>6795</v>
      </c>
      <c r="G1921" s="1" t="s">
        <v>6796</v>
      </c>
      <c r="H1921" s="1" t="s">
        <v>6797</v>
      </c>
    </row>
    <row r="1922" spans="1:8">
      <c r="A1922" s="1" t="s">
        <v>6798</v>
      </c>
      <c r="B1922" s="1" t="s">
        <v>21</v>
      </c>
      <c r="C1922" s="1" t="s">
        <v>6799</v>
      </c>
      <c r="D1922" s="1" t="s">
        <v>2300</v>
      </c>
      <c r="E1922" s="1" t="s">
        <v>2301</v>
      </c>
      <c r="F1922" s="1" t="s">
        <v>6527</v>
      </c>
      <c r="G1922" s="1" t="s">
        <v>6800</v>
      </c>
      <c r="H1922" s="1" t="s">
        <v>19</v>
      </c>
    </row>
    <row r="1923" spans="1:8">
      <c r="A1923" s="1" t="s">
        <v>6801</v>
      </c>
      <c r="B1923" s="1" t="s">
        <v>21</v>
      </c>
      <c r="C1923" s="1" t="s">
        <v>6802</v>
      </c>
      <c r="D1923" s="1" t="s">
        <v>2300</v>
      </c>
      <c r="E1923" s="1" t="s">
        <v>2301</v>
      </c>
      <c r="F1923" s="1" t="s">
        <v>6803</v>
      </c>
      <c r="G1923" s="1" t="s">
        <v>6804</v>
      </c>
      <c r="H1923" s="1" t="s">
        <v>19</v>
      </c>
    </row>
    <row r="1924" spans="1:8">
      <c r="A1924" s="1" t="s">
        <v>6805</v>
      </c>
      <c r="B1924" s="1" t="s">
        <v>25</v>
      </c>
      <c r="C1924" s="1" t="s">
        <v>6806</v>
      </c>
      <c r="D1924" s="1" t="s">
        <v>2300</v>
      </c>
      <c r="E1924" s="1" t="s">
        <v>2301</v>
      </c>
      <c r="F1924" s="1" t="s">
        <v>6807</v>
      </c>
      <c r="G1924" s="1" t="s">
        <v>6808</v>
      </c>
      <c r="H1924" s="1" t="s">
        <v>6809</v>
      </c>
    </row>
    <row r="1925" spans="1:8">
      <c r="A1925" s="1" t="s">
        <v>6810</v>
      </c>
      <c r="B1925" s="1" t="s">
        <v>99</v>
      </c>
      <c r="C1925" s="1" t="s">
        <v>6811</v>
      </c>
      <c r="D1925" s="1" t="s">
        <v>2300</v>
      </c>
      <c r="E1925" s="1" t="s">
        <v>2301</v>
      </c>
      <c r="F1925" s="1" t="s">
        <v>17</v>
      </c>
      <c r="G1925" s="1" t="s">
        <v>17</v>
      </c>
      <c r="H1925" s="1" t="s">
        <v>19</v>
      </c>
    </row>
    <row r="1926" spans="1:8">
      <c r="A1926" s="1" t="s">
        <v>6812</v>
      </c>
      <c r="B1926" s="1" t="s">
        <v>99</v>
      </c>
      <c r="C1926" s="1" t="s">
        <v>17</v>
      </c>
      <c r="D1926" s="1" t="s">
        <v>6813</v>
      </c>
      <c r="E1926" s="1" t="s">
        <v>17</v>
      </c>
      <c r="F1926" s="1" t="s">
        <v>6814</v>
      </c>
      <c r="G1926" s="1" t="s">
        <v>6815</v>
      </c>
      <c r="H1926" s="1" t="s">
        <v>6816</v>
      </c>
    </row>
    <row r="1927" spans="1:8">
      <c r="A1927" s="1" t="s">
        <v>6817</v>
      </c>
      <c r="B1927" s="1" t="s">
        <v>305</v>
      </c>
      <c r="C1927" s="1" t="s">
        <v>6818</v>
      </c>
      <c r="D1927" s="1" t="s">
        <v>2300</v>
      </c>
      <c r="E1927" s="1" t="s">
        <v>2301</v>
      </c>
      <c r="F1927" s="1" t="s">
        <v>6819</v>
      </c>
      <c r="G1927" s="1" t="s">
        <v>6820</v>
      </c>
      <c r="H1927" s="1" t="s">
        <v>6821</v>
      </c>
    </row>
    <row r="1928" spans="1:8">
      <c r="A1928" s="1" t="s">
        <v>116</v>
      </c>
      <c r="B1928" s="1" t="s">
        <v>117</v>
      </c>
      <c r="C1928" s="1" t="s">
        <v>6822</v>
      </c>
      <c r="D1928" s="1" t="s">
        <v>2300</v>
      </c>
      <c r="E1928" s="1" t="s">
        <v>2301</v>
      </c>
      <c r="F1928" s="1" t="s">
        <v>17</v>
      </c>
      <c r="G1928" s="1" t="s">
        <v>17</v>
      </c>
      <c r="H1928" s="1" t="s">
        <v>19</v>
      </c>
    </row>
    <row r="1929" spans="1:8">
      <c r="A1929" s="1" t="s">
        <v>116</v>
      </c>
      <c r="B1929" s="1" t="s">
        <v>117</v>
      </c>
      <c r="C1929" s="1" t="s">
        <v>6823</v>
      </c>
      <c r="D1929" s="1" t="s">
        <v>2300</v>
      </c>
      <c r="E1929" s="1" t="s">
        <v>2301</v>
      </c>
      <c r="F1929" s="1" t="s">
        <v>17</v>
      </c>
      <c r="G1929" s="1" t="s">
        <v>17</v>
      </c>
      <c r="H1929" s="1" t="s">
        <v>19</v>
      </c>
    </row>
    <row r="1930" spans="1:8">
      <c r="A1930" s="1" t="s">
        <v>116</v>
      </c>
      <c r="B1930" s="1" t="s">
        <v>117</v>
      </c>
      <c r="C1930" s="1" t="s">
        <v>6824</v>
      </c>
      <c r="D1930" s="1" t="s">
        <v>2300</v>
      </c>
      <c r="E1930" s="1" t="s">
        <v>2301</v>
      </c>
      <c r="F1930" s="1" t="s">
        <v>17</v>
      </c>
      <c r="G1930" s="1" t="s">
        <v>17</v>
      </c>
      <c r="H1930" s="1" t="s">
        <v>19</v>
      </c>
    </row>
    <row r="1931" spans="1:8">
      <c r="A1931" s="1" t="s">
        <v>116</v>
      </c>
      <c r="B1931" s="1" t="s">
        <v>117</v>
      </c>
      <c r="C1931" s="1" t="s">
        <v>6825</v>
      </c>
      <c r="D1931" s="1" t="s">
        <v>2300</v>
      </c>
      <c r="E1931" s="1" t="s">
        <v>2301</v>
      </c>
      <c r="F1931" s="1" t="s">
        <v>17</v>
      </c>
      <c r="G1931" s="1" t="s">
        <v>17</v>
      </c>
      <c r="H1931" s="1" t="s">
        <v>19</v>
      </c>
    </row>
    <row r="1932" spans="1:8">
      <c r="A1932" s="1" t="s">
        <v>116</v>
      </c>
      <c r="B1932" s="1" t="s">
        <v>117</v>
      </c>
      <c r="C1932" s="1" t="s">
        <v>6826</v>
      </c>
      <c r="D1932" s="1" t="s">
        <v>2300</v>
      </c>
      <c r="E1932" s="1" t="s">
        <v>2301</v>
      </c>
      <c r="F1932" s="1" t="s">
        <v>17</v>
      </c>
      <c r="G1932" s="1" t="s">
        <v>17</v>
      </c>
      <c r="H1932" s="1" t="s">
        <v>19</v>
      </c>
    </row>
    <row r="1933" spans="1:8">
      <c r="A1933" s="1" t="s">
        <v>116</v>
      </c>
      <c r="B1933" s="1" t="s">
        <v>117</v>
      </c>
      <c r="C1933" s="1" t="s">
        <v>6827</v>
      </c>
      <c r="D1933" s="1" t="s">
        <v>2300</v>
      </c>
      <c r="E1933" s="1" t="s">
        <v>2301</v>
      </c>
      <c r="F1933" s="1" t="s">
        <v>17</v>
      </c>
      <c r="G1933" s="1" t="s">
        <v>17</v>
      </c>
      <c r="H1933" s="1" t="s">
        <v>19</v>
      </c>
    </row>
    <row r="1934" spans="1:8">
      <c r="A1934" s="1" t="s">
        <v>6598</v>
      </c>
      <c r="B1934" s="1" t="s">
        <v>117</v>
      </c>
      <c r="C1934" s="1" t="s">
        <v>6828</v>
      </c>
      <c r="D1934" s="1" t="s">
        <v>2300</v>
      </c>
      <c r="E1934" s="1" t="s">
        <v>2301</v>
      </c>
      <c r="F1934" s="1" t="s">
        <v>17</v>
      </c>
      <c r="G1934" s="1" t="s">
        <v>17</v>
      </c>
      <c r="H1934" s="1" t="s">
        <v>19</v>
      </c>
    </row>
    <row r="1935" spans="1:8">
      <c r="A1935" s="1" t="s">
        <v>116</v>
      </c>
      <c r="B1935" s="1" t="s">
        <v>117</v>
      </c>
      <c r="C1935" s="1" t="s">
        <v>6829</v>
      </c>
      <c r="D1935" s="1" t="s">
        <v>2300</v>
      </c>
      <c r="E1935" s="1" t="s">
        <v>2301</v>
      </c>
      <c r="F1935" s="1" t="s">
        <v>17</v>
      </c>
      <c r="G1935" s="1" t="s">
        <v>17</v>
      </c>
      <c r="H1935" s="1" t="s">
        <v>19</v>
      </c>
    </row>
    <row r="1936" spans="1:8">
      <c r="A1936" s="1" t="s">
        <v>6598</v>
      </c>
      <c r="B1936" s="1" t="s">
        <v>117</v>
      </c>
      <c r="C1936" s="1" t="s">
        <v>6830</v>
      </c>
      <c r="D1936" s="1" t="s">
        <v>2300</v>
      </c>
      <c r="E1936" s="1" t="s">
        <v>2301</v>
      </c>
      <c r="F1936" s="1" t="s">
        <v>17</v>
      </c>
      <c r="G1936" s="1" t="s">
        <v>17</v>
      </c>
      <c r="H1936" s="1" t="s">
        <v>19</v>
      </c>
    </row>
    <row r="1937" spans="1:8">
      <c r="A1937" s="1" t="s">
        <v>6831</v>
      </c>
      <c r="B1937" s="1" t="s">
        <v>9</v>
      </c>
      <c r="C1937" s="1" t="s">
        <v>6832</v>
      </c>
      <c r="D1937" s="1" t="s">
        <v>6833</v>
      </c>
      <c r="E1937" s="1" t="s">
        <v>2301</v>
      </c>
      <c r="F1937" s="1" t="s">
        <v>6834</v>
      </c>
      <c r="G1937" s="1" t="s">
        <v>6835</v>
      </c>
      <c r="H1937" s="1" t="s">
        <v>6836</v>
      </c>
    </row>
    <row r="1938" spans="1:8">
      <c r="A1938" s="1" t="s">
        <v>6598</v>
      </c>
      <c r="B1938" s="1" t="s">
        <v>117</v>
      </c>
      <c r="C1938" s="1" t="s">
        <v>6837</v>
      </c>
      <c r="D1938" s="1" t="s">
        <v>2300</v>
      </c>
      <c r="E1938" s="1" t="s">
        <v>2301</v>
      </c>
      <c r="F1938" s="1" t="s">
        <v>17</v>
      </c>
      <c r="G1938" s="1" t="s">
        <v>17</v>
      </c>
      <c r="H1938" s="1" t="s">
        <v>19</v>
      </c>
    </row>
    <row r="1939" spans="1:8">
      <c r="A1939" s="1" t="s">
        <v>116</v>
      </c>
      <c r="B1939" s="1" t="s">
        <v>117</v>
      </c>
      <c r="C1939" s="1" t="s">
        <v>6838</v>
      </c>
      <c r="D1939" s="1" t="s">
        <v>2300</v>
      </c>
      <c r="E1939" s="1" t="s">
        <v>2301</v>
      </c>
      <c r="F1939" s="1" t="s">
        <v>17</v>
      </c>
      <c r="G1939" s="1" t="s">
        <v>17</v>
      </c>
      <c r="H1939" s="1" t="s">
        <v>19</v>
      </c>
    </row>
    <row r="1940" spans="1:8">
      <c r="A1940" s="1" t="s">
        <v>6839</v>
      </c>
      <c r="B1940" s="1" t="s">
        <v>117</v>
      </c>
      <c r="C1940" s="1" t="s">
        <v>6840</v>
      </c>
      <c r="D1940" s="1" t="s">
        <v>2300</v>
      </c>
      <c r="E1940" s="1" t="s">
        <v>2301</v>
      </c>
      <c r="F1940" s="1" t="s">
        <v>17</v>
      </c>
      <c r="G1940" s="1" t="s">
        <v>17</v>
      </c>
      <c r="H1940" s="1" t="s">
        <v>19</v>
      </c>
    </row>
    <row r="1941" spans="1:8">
      <c r="A1941" s="1" t="s">
        <v>6598</v>
      </c>
      <c r="B1941" s="1" t="s">
        <v>117</v>
      </c>
      <c r="C1941" s="1" t="s">
        <v>6841</v>
      </c>
      <c r="D1941" s="1" t="s">
        <v>2300</v>
      </c>
      <c r="E1941" s="1" t="s">
        <v>2301</v>
      </c>
      <c r="F1941" s="1" t="s">
        <v>17</v>
      </c>
      <c r="G1941" s="1" t="s">
        <v>17</v>
      </c>
      <c r="H1941" s="1" t="s">
        <v>19</v>
      </c>
    </row>
    <row r="1942" spans="1:8">
      <c r="A1942" s="1" t="s">
        <v>116</v>
      </c>
      <c r="B1942" s="1" t="s">
        <v>117</v>
      </c>
      <c r="C1942" s="1" t="s">
        <v>6842</v>
      </c>
      <c r="D1942" s="1" t="s">
        <v>2300</v>
      </c>
      <c r="E1942" s="1" t="s">
        <v>2301</v>
      </c>
      <c r="F1942" s="1" t="s">
        <v>17</v>
      </c>
      <c r="G1942" s="1" t="s">
        <v>17</v>
      </c>
      <c r="H1942" s="1" t="s">
        <v>19</v>
      </c>
    </row>
    <row r="1943" spans="1:8">
      <c r="A1943" s="1" t="s">
        <v>6598</v>
      </c>
      <c r="B1943" s="1" t="s">
        <v>117</v>
      </c>
      <c r="C1943" s="1" t="s">
        <v>6843</v>
      </c>
      <c r="D1943" s="1" t="s">
        <v>2300</v>
      </c>
      <c r="E1943" s="1" t="s">
        <v>2301</v>
      </c>
      <c r="F1943" s="1" t="s">
        <v>17</v>
      </c>
      <c r="G1943" s="1" t="s">
        <v>17</v>
      </c>
      <c r="H1943" s="1" t="s">
        <v>19</v>
      </c>
    </row>
    <row r="1944" spans="1:8">
      <c r="A1944" s="1" t="s">
        <v>6598</v>
      </c>
      <c r="B1944" s="1" t="s">
        <v>117</v>
      </c>
      <c r="C1944" s="1" t="s">
        <v>6844</v>
      </c>
      <c r="D1944" s="1" t="s">
        <v>2300</v>
      </c>
      <c r="E1944" s="1" t="s">
        <v>2301</v>
      </c>
      <c r="F1944" s="1" t="s">
        <v>17</v>
      </c>
      <c r="G1944" s="1" t="s">
        <v>17</v>
      </c>
      <c r="H1944" s="1" t="s">
        <v>19</v>
      </c>
    </row>
    <row r="1945" spans="1:8">
      <c r="A1945" s="1" t="s">
        <v>6598</v>
      </c>
      <c r="B1945" s="1" t="s">
        <v>117</v>
      </c>
      <c r="C1945" s="1" t="s">
        <v>6845</v>
      </c>
      <c r="D1945" s="1" t="s">
        <v>2300</v>
      </c>
      <c r="E1945" s="1" t="s">
        <v>2301</v>
      </c>
      <c r="F1945" s="1" t="s">
        <v>17</v>
      </c>
      <c r="G1945" s="1" t="s">
        <v>17</v>
      </c>
      <c r="H1945" s="1" t="s">
        <v>19</v>
      </c>
    </row>
    <row r="1946" spans="1:8">
      <c r="A1946" s="1" t="s">
        <v>6598</v>
      </c>
      <c r="B1946" s="1" t="s">
        <v>117</v>
      </c>
      <c r="C1946" s="1" t="s">
        <v>6846</v>
      </c>
      <c r="D1946" s="1" t="s">
        <v>2300</v>
      </c>
      <c r="E1946" s="1" t="s">
        <v>2301</v>
      </c>
      <c r="F1946" s="1" t="s">
        <v>17</v>
      </c>
      <c r="G1946" s="1" t="s">
        <v>17</v>
      </c>
      <c r="H1946" s="1" t="s">
        <v>19</v>
      </c>
    </row>
    <row r="1947" spans="1:8">
      <c r="A1947" s="1" t="s">
        <v>6598</v>
      </c>
      <c r="B1947" s="1" t="s">
        <v>117</v>
      </c>
      <c r="C1947" s="1" t="s">
        <v>6847</v>
      </c>
      <c r="D1947" s="1" t="s">
        <v>2300</v>
      </c>
      <c r="E1947" s="1" t="s">
        <v>2301</v>
      </c>
      <c r="F1947" s="1" t="s">
        <v>17</v>
      </c>
      <c r="G1947" s="1" t="s">
        <v>17</v>
      </c>
      <c r="H1947" s="1" t="s">
        <v>19</v>
      </c>
    </row>
    <row r="1948" spans="1:8">
      <c r="A1948" s="1" t="s">
        <v>116</v>
      </c>
      <c r="B1948" s="1" t="s">
        <v>117</v>
      </c>
      <c r="C1948" s="1" t="s">
        <v>6848</v>
      </c>
      <c r="D1948" s="1" t="s">
        <v>2300</v>
      </c>
      <c r="E1948" s="1" t="s">
        <v>2301</v>
      </c>
      <c r="F1948" s="1" t="s">
        <v>17</v>
      </c>
      <c r="G1948" s="1" t="s">
        <v>17</v>
      </c>
      <c r="H1948" s="1" t="s">
        <v>19</v>
      </c>
    </row>
    <row r="1949" spans="1:8">
      <c r="A1949" s="1" t="s">
        <v>6598</v>
      </c>
      <c r="B1949" s="1" t="s">
        <v>117</v>
      </c>
      <c r="C1949" s="1" t="s">
        <v>6849</v>
      </c>
      <c r="D1949" s="1" t="s">
        <v>2300</v>
      </c>
      <c r="E1949" s="1" t="s">
        <v>2301</v>
      </c>
      <c r="F1949" s="1" t="s">
        <v>17</v>
      </c>
      <c r="G1949" s="1" t="s">
        <v>17</v>
      </c>
      <c r="H1949" s="1" t="s">
        <v>19</v>
      </c>
    </row>
    <row r="1950" spans="1:8">
      <c r="A1950" s="1" t="s">
        <v>6598</v>
      </c>
      <c r="B1950" s="1" t="s">
        <v>117</v>
      </c>
      <c r="C1950" s="1" t="s">
        <v>6850</v>
      </c>
      <c r="D1950" s="1" t="s">
        <v>2300</v>
      </c>
      <c r="E1950" s="1" t="s">
        <v>2301</v>
      </c>
      <c r="F1950" s="1" t="s">
        <v>17</v>
      </c>
      <c r="G1950" s="1" t="s">
        <v>17</v>
      </c>
      <c r="H1950" s="1" t="s">
        <v>19</v>
      </c>
    </row>
    <row r="1951" spans="1:8">
      <c r="A1951" s="1" t="s">
        <v>6598</v>
      </c>
      <c r="B1951" s="1" t="s">
        <v>117</v>
      </c>
      <c r="C1951" s="1" t="s">
        <v>6851</v>
      </c>
      <c r="D1951" s="1" t="s">
        <v>2300</v>
      </c>
      <c r="E1951" s="1" t="s">
        <v>2301</v>
      </c>
      <c r="F1951" s="1" t="s">
        <v>6852</v>
      </c>
      <c r="G1951" s="1" t="s">
        <v>17</v>
      </c>
      <c r="H1951" s="1" t="s">
        <v>19</v>
      </c>
    </row>
    <row r="1952" spans="1:8">
      <c r="A1952" s="1" t="s">
        <v>3209</v>
      </c>
      <c r="B1952" s="1" t="s">
        <v>25</v>
      </c>
      <c r="C1952" s="1" t="s">
        <v>6853</v>
      </c>
      <c r="D1952" s="1" t="s">
        <v>6854</v>
      </c>
      <c r="E1952" s="1" t="s">
        <v>2301</v>
      </c>
      <c r="F1952" s="1" t="s">
        <v>17</v>
      </c>
      <c r="G1952" s="1" t="s">
        <v>6855</v>
      </c>
      <c r="H1952" s="1" t="s">
        <v>19</v>
      </c>
    </row>
    <row r="1953" spans="1:8">
      <c r="A1953" s="1" t="s">
        <v>6856</v>
      </c>
      <c r="B1953" s="1" t="s">
        <v>117</v>
      </c>
      <c r="C1953" s="1" t="s">
        <v>6857</v>
      </c>
      <c r="D1953" s="1" t="s">
        <v>2300</v>
      </c>
      <c r="E1953" s="1" t="s">
        <v>2301</v>
      </c>
      <c r="F1953" s="1" t="s">
        <v>17</v>
      </c>
      <c r="G1953" s="1" t="s">
        <v>17</v>
      </c>
      <c r="H1953" s="1" t="s">
        <v>19</v>
      </c>
    </row>
    <row r="1954" spans="1:8">
      <c r="A1954" s="1" t="s">
        <v>6858</v>
      </c>
      <c r="B1954" s="1" t="s">
        <v>117</v>
      </c>
      <c r="C1954" s="1" t="s">
        <v>6859</v>
      </c>
      <c r="D1954" s="1" t="s">
        <v>2300</v>
      </c>
      <c r="E1954" s="1" t="s">
        <v>2301</v>
      </c>
      <c r="F1954" s="1" t="s">
        <v>17</v>
      </c>
      <c r="G1954" s="1" t="s">
        <v>17</v>
      </c>
      <c r="H1954" s="1" t="s">
        <v>19</v>
      </c>
    </row>
    <row r="1955" spans="1:8">
      <c r="A1955" s="1" t="s">
        <v>2936</v>
      </c>
      <c r="B1955" s="1" t="s">
        <v>25</v>
      </c>
      <c r="C1955" s="1" t="s">
        <v>6860</v>
      </c>
      <c r="D1955" s="1" t="s">
        <v>6861</v>
      </c>
      <c r="E1955" s="1" t="s">
        <v>2301</v>
      </c>
      <c r="F1955" s="1" t="s">
        <v>17</v>
      </c>
      <c r="G1955" s="1" t="s">
        <v>6862</v>
      </c>
      <c r="H1955" s="1" t="s">
        <v>19</v>
      </c>
    </row>
    <row r="1956" spans="1:8">
      <c r="A1956" s="1" t="s">
        <v>6863</v>
      </c>
      <c r="B1956" s="1" t="s">
        <v>25</v>
      </c>
      <c r="C1956" s="1" t="s">
        <v>6864</v>
      </c>
      <c r="D1956" s="1" t="s">
        <v>6865</v>
      </c>
      <c r="E1956" s="1" t="s">
        <v>2301</v>
      </c>
      <c r="F1956" s="1" t="s">
        <v>17</v>
      </c>
      <c r="G1956" s="1" t="s">
        <v>6866</v>
      </c>
      <c r="H1956" s="1" t="s">
        <v>19</v>
      </c>
    </row>
    <row r="1957" spans="1:8">
      <c r="A1957" s="1" t="s">
        <v>6867</v>
      </c>
      <c r="B1957" s="1" t="s">
        <v>25</v>
      </c>
      <c r="C1957" s="1" t="s">
        <v>6868</v>
      </c>
      <c r="D1957" s="1" t="s">
        <v>6869</v>
      </c>
      <c r="E1957" s="1" t="s">
        <v>2301</v>
      </c>
      <c r="F1957" s="1" t="s">
        <v>17</v>
      </c>
      <c r="G1957" s="1" t="s">
        <v>6870</v>
      </c>
      <c r="H1957" s="1" t="s">
        <v>19</v>
      </c>
    </row>
    <row r="1958" spans="1:8">
      <c r="A1958" s="1" t="s">
        <v>6871</v>
      </c>
      <c r="B1958" s="1" t="s">
        <v>9</v>
      </c>
      <c r="C1958" s="1" t="s">
        <v>6872</v>
      </c>
      <c r="D1958" s="1" t="s">
        <v>6873</v>
      </c>
      <c r="E1958" s="1" t="s">
        <v>2301</v>
      </c>
      <c r="F1958" s="1" t="s">
        <v>17</v>
      </c>
      <c r="G1958" s="1" t="s">
        <v>6874</v>
      </c>
      <c r="H1958" s="1" t="s">
        <v>19</v>
      </c>
    </row>
    <row r="1959" spans="1:8">
      <c r="A1959" s="1" t="s">
        <v>6875</v>
      </c>
      <c r="B1959" s="1" t="s">
        <v>25</v>
      </c>
      <c r="C1959" s="1" t="s">
        <v>6876</v>
      </c>
      <c r="D1959" s="1" t="s">
        <v>6877</v>
      </c>
      <c r="E1959" s="1" t="s">
        <v>2301</v>
      </c>
      <c r="F1959" s="1" t="s">
        <v>17</v>
      </c>
      <c r="G1959" s="1" t="s">
        <v>6878</v>
      </c>
      <c r="H1959" s="1" t="s">
        <v>19</v>
      </c>
    </row>
    <row r="1960" spans="1:8">
      <c r="A1960" s="1" t="s">
        <v>6879</v>
      </c>
      <c r="B1960" s="1" t="s">
        <v>3005</v>
      </c>
      <c r="C1960" s="1" t="s">
        <v>6880</v>
      </c>
      <c r="D1960" s="1" t="s">
        <v>2300</v>
      </c>
      <c r="E1960" s="1" t="s">
        <v>2301</v>
      </c>
      <c r="F1960" s="1" t="s">
        <v>6881</v>
      </c>
      <c r="G1960" s="1" t="s">
        <v>6882</v>
      </c>
      <c r="H1960" s="1" t="s">
        <v>6883</v>
      </c>
    </row>
    <row r="1961" spans="1:8">
      <c r="A1961" s="1" t="s">
        <v>6884</v>
      </c>
      <c r="B1961" s="1" t="s">
        <v>25</v>
      </c>
      <c r="C1961" s="1" t="s">
        <v>6885</v>
      </c>
      <c r="D1961" s="1" t="s">
        <v>6886</v>
      </c>
      <c r="E1961" s="1" t="s">
        <v>2301</v>
      </c>
      <c r="F1961" s="1" t="s">
        <v>17</v>
      </c>
      <c r="G1961" s="1" t="s">
        <v>6887</v>
      </c>
      <c r="H1961" s="1" t="s">
        <v>19</v>
      </c>
    </row>
    <row r="1962" spans="1:8">
      <c r="A1962" s="1" t="s">
        <v>6888</v>
      </c>
      <c r="B1962" s="1" t="s">
        <v>99</v>
      </c>
      <c r="C1962" s="1" t="s">
        <v>6889</v>
      </c>
      <c r="D1962" s="1" t="s">
        <v>6890</v>
      </c>
      <c r="E1962" s="1" t="s">
        <v>2301</v>
      </c>
      <c r="F1962" s="1" t="s">
        <v>6891</v>
      </c>
      <c r="G1962" s="1" t="s">
        <v>6892</v>
      </c>
      <c r="H1962" s="1" t="s">
        <v>6893</v>
      </c>
    </row>
    <row r="1963" spans="1:8">
      <c r="A1963" s="1" t="s">
        <v>6894</v>
      </c>
      <c r="B1963" s="1" t="s">
        <v>25</v>
      </c>
      <c r="C1963" s="1" t="s">
        <v>6895</v>
      </c>
      <c r="D1963" s="1" t="s">
        <v>6896</v>
      </c>
      <c r="E1963" s="1" t="s">
        <v>483</v>
      </c>
      <c r="F1963" s="1" t="s">
        <v>17</v>
      </c>
      <c r="G1963" s="1" t="s">
        <v>6897</v>
      </c>
      <c r="H1963" s="1" t="s">
        <v>19</v>
      </c>
    </row>
    <row r="1964" spans="1:8">
      <c r="A1964" s="1" t="s">
        <v>6898</v>
      </c>
      <c r="B1964" s="1" t="s">
        <v>25</v>
      </c>
      <c r="C1964" s="1" t="s">
        <v>6899</v>
      </c>
      <c r="D1964" s="1" t="s">
        <v>6896</v>
      </c>
      <c r="E1964" s="1" t="s">
        <v>483</v>
      </c>
      <c r="F1964" s="1" t="s">
        <v>17</v>
      </c>
      <c r="G1964" s="1" t="s">
        <v>6900</v>
      </c>
      <c r="H1964" s="1" t="s">
        <v>19</v>
      </c>
    </row>
    <row r="1965" spans="1:8">
      <c r="A1965" s="1" t="s">
        <v>6901</v>
      </c>
      <c r="B1965" s="1" t="s">
        <v>21</v>
      </c>
      <c r="C1965" s="1" t="s">
        <v>6902</v>
      </c>
      <c r="D1965" s="1" t="s">
        <v>6750</v>
      </c>
      <c r="E1965" s="1" t="s">
        <v>483</v>
      </c>
      <c r="F1965" s="1" t="s">
        <v>6903</v>
      </c>
      <c r="G1965" s="1" t="s">
        <v>6904</v>
      </c>
      <c r="H1965" s="1" t="s">
        <v>6905</v>
      </c>
    </row>
    <row r="1966" spans="1:8">
      <c r="A1966" s="1" t="s">
        <v>6906</v>
      </c>
      <c r="B1966" s="1" t="s">
        <v>21</v>
      </c>
      <c r="C1966" s="1" t="s">
        <v>6907</v>
      </c>
      <c r="D1966" s="1" t="s">
        <v>190</v>
      </c>
      <c r="E1966" s="1" t="s">
        <v>190</v>
      </c>
      <c r="F1966" s="1" t="s">
        <v>6908</v>
      </c>
      <c r="G1966" s="1" t="s">
        <v>6909</v>
      </c>
      <c r="H1966" s="1" t="s">
        <v>6910</v>
      </c>
    </row>
    <row r="1967" spans="1:8">
      <c r="A1967" s="1" t="s">
        <v>6911</v>
      </c>
      <c r="B1967" s="1" t="s">
        <v>9</v>
      </c>
      <c r="C1967" s="1" t="s">
        <v>6912</v>
      </c>
      <c r="D1967" s="1" t="s">
        <v>190</v>
      </c>
      <c r="E1967" s="1" t="s">
        <v>190</v>
      </c>
      <c r="F1967" s="1" t="s">
        <v>17</v>
      </c>
      <c r="G1967" s="1" t="s">
        <v>6913</v>
      </c>
      <c r="H1967" s="1" t="s">
        <v>19</v>
      </c>
    </row>
    <row r="1968" spans="1:8">
      <c r="A1968" s="1" t="s">
        <v>6914</v>
      </c>
      <c r="B1968" s="1" t="s">
        <v>21</v>
      </c>
      <c r="C1968" s="1" t="s">
        <v>6915</v>
      </c>
      <c r="D1968" s="1" t="s">
        <v>190</v>
      </c>
      <c r="E1968" s="1" t="s">
        <v>190</v>
      </c>
      <c r="F1968" s="1" t="s">
        <v>6916</v>
      </c>
      <c r="G1968" s="1" t="s">
        <v>6917</v>
      </c>
      <c r="H1968" s="1" t="s">
        <v>19</v>
      </c>
    </row>
    <row r="1969" spans="1:8">
      <c r="A1969" s="1" t="s">
        <v>6918</v>
      </c>
      <c r="B1969" s="1" t="s">
        <v>9</v>
      </c>
      <c r="C1969" s="1" t="s">
        <v>6919</v>
      </c>
      <c r="D1969" s="1" t="s">
        <v>190</v>
      </c>
      <c r="E1969" s="1" t="s">
        <v>190</v>
      </c>
      <c r="F1969" s="1" t="s">
        <v>6920</v>
      </c>
      <c r="G1969" s="1" t="s">
        <v>6921</v>
      </c>
      <c r="H1969" s="1" t="s">
        <v>6922</v>
      </c>
    </row>
    <row r="1970" spans="1:8">
      <c r="A1970" s="1" t="s">
        <v>6923</v>
      </c>
      <c r="B1970" s="1" t="s">
        <v>9</v>
      </c>
      <c r="C1970" s="1" t="s">
        <v>6924</v>
      </c>
      <c r="D1970" s="1" t="s">
        <v>190</v>
      </c>
      <c r="E1970" s="1" t="s">
        <v>190</v>
      </c>
      <c r="F1970" s="1" t="s">
        <v>6925</v>
      </c>
      <c r="G1970" s="1" t="s">
        <v>6926</v>
      </c>
      <c r="H1970" s="1" t="s">
        <v>6927</v>
      </c>
    </row>
    <row r="1971" spans="1:8">
      <c r="A1971" s="1" t="s">
        <v>6928</v>
      </c>
      <c r="B1971" s="1" t="s">
        <v>9</v>
      </c>
      <c r="C1971" s="1" t="s">
        <v>6929</v>
      </c>
      <c r="D1971" s="1" t="s">
        <v>190</v>
      </c>
      <c r="E1971" s="1" t="s">
        <v>190</v>
      </c>
      <c r="F1971" s="1" t="s">
        <v>6930</v>
      </c>
      <c r="G1971" s="1" t="s">
        <v>6931</v>
      </c>
      <c r="H1971" s="1" t="s">
        <v>19</v>
      </c>
    </row>
    <row r="1972" spans="1:8">
      <c r="A1972" s="1" t="s">
        <v>6932</v>
      </c>
      <c r="B1972" s="1" t="s">
        <v>9</v>
      </c>
      <c r="C1972" s="1" t="s">
        <v>6933</v>
      </c>
      <c r="D1972" s="1" t="s">
        <v>190</v>
      </c>
      <c r="E1972" s="1" t="s">
        <v>190</v>
      </c>
      <c r="F1972" s="1" t="s">
        <v>17</v>
      </c>
      <c r="G1972" s="1" t="s">
        <v>6934</v>
      </c>
      <c r="H1972" s="1" t="s">
        <v>19</v>
      </c>
    </row>
    <row r="1973" spans="1:8">
      <c r="A1973" s="1" t="s">
        <v>6935</v>
      </c>
      <c r="B1973" s="1" t="s">
        <v>9</v>
      </c>
      <c r="C1973" s="1" t="s">
        <v>6936</v>
      </c>
      <c r="D1973" s="1" t="s">
        <v>190</v>
      </c>
      <c r="E1973" s="1" t="s">
        <v>190</v>
      </c>
      <c r="F1973" s="1" t="s">
        <v>6937</v>
      </c>
      <c r="G1973" s="1" t="s">
        <v>6938</v>
      </c>
      <c r="H1973" s="1" t="s">
        <v>6939</v>
      </c>
    </row>
    <row r="1974" spans="1:8">
      <c r="A1974" s="1" t="s">
        <v>6940</v>
      </c>
      <c r="B1974" s="1" t="s">
        <v>9</v>
      </c>
      <c r="C1974" s="1" t="s">
        <v>6941</v>
      </c>
      <c r="D1974" s="1" t="s">
        <v>190</v>
      </c>
      <c r="E1974" s="1" t="s">
        <v>190</v>
      </c>
      <c r="F1974" s="1" t="s">
        <v>6942</v>
      </c>
      <c r="G1974" s="1" t="s">
        <v>6943</v>
      </c>
      <c r="H1974" s="1" t="s">
        <v>6944</v>
      </c>
    </row>
    <row r="1975" spans="1:8">
      <c r="A1975" s="1" t="s">
        <v>6945</v>
      </c>
      <c r="B1975" s="1" t="s">
        <v>9</v>
      </c>
      <c r="C1975" s="1" t="s">
        <v>6946</v>
      </c>
      <c r="D1975" s="1" t="s">
        <v>190</v>
      </c>
      <c r="E1975" s="1" t="s">
        <v>190</v>
      </c>
      <c r="F1975" s="1" t="s">
        <v>17</v>
      </c>
      <c r="G1975" s="1" t="s">
        <v>6947</v>
      </c>
      <c r="H1975" s="1" t="s">
        <v>19</v>
      </c>
    </row>
    <row r="1976" spans="1:8">
      <c r="A1976" s="1" t="s">
        <v>6948</v>
      </c>
      <c r="B1976" s="1" t="s">
        <v>9</v>
      </c>
      <c r="C1976" s="1" t="s">
        <v>6949</v>
      </c>
      <c r="D1976" s="1" t="s">
        <v>190</v>
      </c>
      <c r="E1976" s="1" t="s">
        <v>190</v>
      </c>
      <c r="F1976" s="1" t="s">
        <v>6950</v>
      </c>
      <c r="G1976" s="1" t="s">
        <v>6951</v>
      </c>
      <c r="H1976" s="1" t="s">
        <v>19</v>
      </c>
    </row>
    <row r="1977" spans="1:8">
      <c r="A1977" s="1" t="s">
        <v>6952</v>
      </c>
      <c r="B1977" s="1" t="s">
        <v>21</v>
      </c>
      <c r="C1977" s="1" t="s">
        <v>6953</v>
      </c>
      <c r="D1977" s="1" t="s">
        <v>190</v>
      </c>
      <c r="E1977" s="1" t="s">
        <v>190</v>
      </c>
      <c r="F1977" s="1" t="s">
        <v>17</v>
      </c>
      <c r="G1977" s="1" t="s">
        <v>6954</v>
      </c>
      <c r="H1977" s="1" t="s">
        <v>19</v>
      </c>
    </row>
    <row r="1978" spans="1:8">
      <c r="A1978" s="1" t="s">
        <v>6955</v>
      </c>
      <c r="B1978" s="1" t="s">
        <v>25</v>
      </c>
      <c r="C1978" s="1" t="s">
        <v>6956</v>
      </c>
      <c r="D1978" s="1" t="s">
        <v>190</v>
      </c>
      <c r="E1978" s="1" t="s">
        <v>190</v>
      </c>
      <c r="F1978" s="1" t="s">
        <v>6908</v>
      </c>
      <c r="G1978" s="1" t="s">
        <v>6909</v>
      </c>
      <c r="H1978" s="1" t="s">
        <v>6910</v>
      </c>
    </row>
    <row r="1979" spans="1:8">
      <c r="A1979" s="1" t="s">
        <v>6957</v>
      </c>
      <c r="B1979" s="1" t="s">
        <v>21</v>
      </c>
      <c r="C1979" s="1" t="s">
        <v>17</v>
      </c>
      <c r="D1979" s="1" t="s">
        <v>6958</v>
      </c>
      <c r="E1979" s="1" t="s">
        <v>17</v>
      </c>
      <c r="F1979" s="1" t="s">
        <v>17</v>
      </c>
      <c r="G1979" s="1" t="s">
        <v>6959</v>
      </c>
      <c r="H1979" s="1" t="s">
        <v>19</v>
      </c>
    </row>
    <row r="1980" spans="1:8">
      <c r="A1980" s="1" t="s">
        <v>6960</v>
      </c>
      <c r="B1980" s="1" t="s">
        <v>25</v>
      </c>
      <c r="C1980" s="1" t="s">
        <v>6961</v>
      </c>
      <c r="D1980" s="1" t="s">
        <v>190</v>
      </c>
      <c r="E1980" s="1" t="s">
        <v>190</v>
      </c>
      <c r="F1980" s="1" t="s">
        <v>17</v>
      </c>
      <c r="G1980" s="1" t="s">
        <v>6962</v>
      </c>
      <c r="H1980" s="1" t="s">
        <v>19</v>
      </c>
    </row>
    <row r="1981" spans="1:8">
      <c r="A1981" s="1" t="s">
        <v>5876</v>
      </c>
      <c r="B1981" s="1" t="s">
        <v>99</v>
      </c>
      <c r="C1981" s="1" t="s">
        <v>6963</v>
      </c>
      <c r="D1981" s="1" t="s">
        <v>190</v>
      </c>
      <c r="E1981" s="1" t="s">
        <v>190</v>
      </c>
      <c r="F1981" s="1" t="s">
        <v>17</v>
      </c>
      <c r="G1981" s="1" t="s">
        <v>6964</v>
      </c>
      <c r="H1981" s="1" t="s">
        <v>19</v>
      </c>
    </row>
    <row r="1982" spans="1:8">
      <c r="A1982" s="1" t="s">
        <v>6965</v>
      </c>
      <c r="B1982" s="1" t="s">
        <v>25</v>
      </c>
      <c r="C1982" s="1" t="s">
        <v>6966</v>
      </c>
      <c r="D1982" s="1" t="s">
        <v>190</v>
      </c>
      <c r="E1982" s="1" t="s">
        <v>190</v>
      </c>
      <c r="F1982" s="1" t="s">
        <v>17</v>
      </c>
      <c r="G1982" s="1" t="s">
        <v>6967</v>
      </c>
      <c r="H1982" s="1" t="s">
        <v>19</v>
      </c>
    </row>
    <row r="1983" spans="1:8">
      <c r="A1983" s="1" t="s">
        <v>6968</v>
      </c>
      <c r="B1983" s="1" t="s">
        <v>21</v>
      </c>
      <c r="C1983" s="1" t="s">
        <v>17</v>
      </c>
      <c r="D1983" s="1" t="s">
        <v>6958</v>
      </c>
      <c r="E1983" s="1" t="s">
        <v>17</v>
      </c>
      <c r="F1983" s="1" t="s">
        <v>6969</v>
      </c>
      <c r="G1983" s="1" t="s">
        <v>6970</v>
      </c>
      <c r="H1983" s="1" t="s">
        <v>6971</v>
      </c>
    </row>
    <row r="1984" spans="1:8">
      <c r="A1984" s="1" t="s">
        <v>6972</v>
      </c>
      <c r="B1984" s="1" t="s">
        <v>25</v>
      </c>
      <c r="C1984" s="1" t="s">
        <v>6973</v>
      </c>
      <c r="D1984" s="1" t="s">
        <v>6974</v>
      </c>
      <c r="E1984" s="1" t="s">
        <v>190</v>
      </c>
      <c r="F1984" s="1" t="s">
        <v>17</v>
      </c>
      <c r="G1984" s="1" t="s">
        <v>6975</v>
      </c>
      <c r="H1984" s="1" t="s">
        <v>19</v>
      </c>
    </row>
    <row r="1985" spans="1:8">
      <c r="A1985" s="1" t="s">
        <v>6976</v>
      </c>
      <c r="B1985" s="1" t="s">
        <v>9</v>
      </c>
      <c r="C1985" s="1" t="s">
        <v>6977</v>
      </c>
      <c r="D1985" s="1" t="s">
        <v>190</v>
      </c>
      <c r="E1985" s="1" t="s">
        <v>190</v>
      </c>
      <c r="F1985" s="1" t="s">
        <v>6978</v>
      </c>
      <c r="G1985" s="1" t="s">
        <v>6979</v>
      </c>
      <c r="H1985" s="1" t="s">
        <v>6980</v>
      </c>
    </row>
    <row r="1986" spans="1:8">
      <c r="A1986" s="1" t="s">
        <v>2969</v>
      </c>
      <c r="B1986" s="1" t="s">
        <v>117</v>
      </c>
      <c r="C1986" s="1" t="s">
        <v>6981</v>
      </c>
      <c r="D1986" s="1" t="s">
        <v>190</v>
      </c>
      <c r="E1986" s="1" t="s">
        <v>190</v>
      </c>
      <c r="F1986" s="1" t="s">
        <v>17</v>
      </c>
      <c r="G1986" s="1" t="s">
        <v>17</v>
      </c>
      <c r="H1986" s="1" t="s">
        <v>19</v>
      </c>
    </row>
    <row r="1987" spans="1:8">
      <c r="A1987" s="1" t="s">
        <v>6982</v>
      </c>
      <c r="B1987" s="1" t="s">
        <v>21</v>
      </c>
      <c r="C1987" s="1" t="s">
        <v>6983</v>
      </c>
      <c r="D1987" s="1" t="s">
        <v>6984</v>
      </c>
      <c r="E1987" s="1" t="s">
        <v>190</v>
      </c>
      <c r="F1987" s="1" t="s">
        <v>6985</v>
      </c>
      <c r="G1987" s="1" t="s">
        <v>6986</v>
      </c>
      <c r="H1987" s="1" t="s">
        <v>19</v>
      </c>
    </row>
    <row r="1988" spans="1:8">
      <c r="A1988" s="1" t="s">
        <v>2969</v>
      </c>
      <c r="B1988" s="1" t="s">
        <v>117</v>
      </c>
      <c r="C1988" s="1" t="s">
        <v>6987</v>
      </c>
      <c r="D1988" s="1" t="s">
        <v>190</v>
      </c>
      <c r="E1988" s="1" t="s">
        <v>190</v>
      </c>
      <c r="F1988" s="1" t="s">
        <v>17</v>
      </c>
      <c r="G1988" s="1" t="s">
        <v>17</v>
      </c>
      <c r="H1988" s="1" t="s">
        <v>19</v>
      </c>
    </row>
    <row r="1989" spans="1:8">
      <c r="A1989" s="1" t="s">
        <v>2969</v>
      </c>
      <c r="B1989" s="1" t="s">
        <v>117</v>
      </c>
      <c r="C1989" s="1" t="s">
        <v>6988</v>
      </c>
      <c r="D1989" s="1" t="s">
        <v>190</v>
      </c>
      <c r="E1989" s="1" t="s">
        <v>190</v>
      </c>
      <c r="F1989" s="1" t="s">
        <v>17</v>
      </c>
      <c r="G1989" s="1" t="s">
        <v>17</v>
      </c>
      <c r="H1989" s="1" t="s">
        <v>19</v>
      </c>
    </row>
    <row r="1990" spans="1:8">
      <c r="A1990" s="1" t="s">
        <v>6989</v>
      </c>
      <c r="B1990" s="1" t="s">
        <v>99</v>
      </c>
      <c r="C1990" s="1" t="s">
        <v>6990</v>
      </c>
      <c r="D1990" s="1" t="s">
        <v>6991</v>
      </c>
      <c r="E1990" s="1" t="s">
        <v>190</v>
      </c>
      <c r="F1990" s="1" t="s">
        <v>17</v>
      </c>
      <c r="G1990" s="1" t="s">
        <v>6992</v>
      </c>
      <c r="H1990" s="1" t="s">
        <v>19</v>
      </c>
    </row>
    <row r="1991" spans="1:8">
      <c r="A1991" s="1" t="s">
        <v>2969</v>
      </c>
      <c r="B1991" s="1" t="s">
        <v>117</v>
      </c>
      <c r="C1991" s="1" t="s">
        <v>6993</v>
      </c>
      <c r="D1991" s="1" t="s">
        <v>190</v>
      </c>
      <c r="E1991" s="1" t="s">
        <v>190</v>
      </c>
      <c r="F1991" s="1" t="s">
        <v>17</v>
      </c>
      <c r="G1991" s="1" t="s">
        <v>17</v>
      </c>
      <c r="H1991" s="1" t="s">
        <v>19</v>
      </c>
    </row>
    <row r="1992" spans="1:8">
      <c r="A1992" s="1" t="s">
        <v>2969</v>
      </c>
      <c r="B1992" s="1" t="s">
        <v>117</v>
      </c>
      <c r="C1992" s="1" t="s">
        <v>6994</v>
      </c>
      <c r="D1992" s="1" t="s">
        <v>190</v>
      </c>
      <c r="E1992" s="1" t="s">
        <v>190</v>
      </c>
      <c r="F1992" s="1" t="s">
        <v>17</v>
      </c>
      <c r="G1992" s="1" t="s">
        <v>17</v>
      </c>
      <c r="H1992" s="1" t="s">
        <v>19</v>
      </c>
    </row>
    <row r="1993" spans="1:8">
      <c r="A1993" s="1" t="s">
        <v>2969</v>
      </c>
      <c r="B1993" s="1" t="s">
        <v>117</v>
      </c>
      <c r="C1993" s="1" t="s">
        <v>6995</v>
      </c>
      <c r="D1993" s="1" t="s">
        <v>190</v>
      </c>
      <c r="E1993" s="1" t="s">
        <v>190</v>
      </c>
      <c r="F1993" s="1" t="s">
        <v>17</v>
      </c>
      <c r="G1993" s="1" t="s">
        <v>17</v>
      </c>
      <c r="H1993" s="1" t="s">
        <v>19</v>
      </c>
    </row>
    <row r="1994" spans="1:8">
      <c r="A1994" s="1" t="s">
        <v>2969</v>
      </c>
      <c r="B1994" s="1" t="s">
        <v>117</v>
      </c>
      <c r="C1994" s="1" t="s">
        <v>6996</v>
      </c>
      <c r="D1994" s="1" t="s">
        <v>190</v>
      </c>
      <c r="E1994" s="1" t="s">
        <v>190</v>
      </c>
      <c r="F1994" s="1" t="s">
        <v>17</v>
      </c>
      <c r="G1994" s="1" t="s">
        <v>17</v>
      </c>
      <c r="H1994" s="1" t="s">
        <v>19</v>
      </c>
    </row>
    <row r="1995" spans="1:8">
      <c r="A1995" s="1" t="s">
        <v>6997</v>
      </c>
      <c r="B1995" s="1" t="s">
        <v>9</v>
      </c>
      <c r="C1995" s="1" t="s">
        <v>6998</v>
      </c>
      <c r="D1995" s="1" t="s">
        <v>6999</v>
      </c>
      <c r="E1995" s="1" t="s">
        <v>190</v>
      </c>
      <c r="F1995" s="1" t="s">
        <v>17</v>
      </c>
      <c r="G1995" s="1" t="s">
        <v>7000</v>
      </c>
      <c r="H1995" s="1" t="s">
        <v>19</v>
      </c>
    </row>
    <row r="1996" spans="1:8">
      <c r="A1996" s="1" t="s">
        <v>7001</v>
      </c>
      <c r="B1996" s="1" t="s">
        <v>117</v>
      </c>
      <c r="C1996" s="1" t="s">
        <v>7002</v>
      </c>
      <c r="D1996" s="1" t="s">
        <v>190</v>
      </c>
      <c r="E1996" s="1" t="s">
        <v>190</v>
      </c>
      <c r="F1996" s="1" t="s">
        <v>17</v>
      </c>
      <c r="G1996" s="1" t="s">
        <v>17</v>
      </c>
      <c r="H1996" s="1" t="s">
        <v>19</v>
      </c>
    </row>
    <row r="1997" spans="1:8">
      <c r="A1997" s="1" t="s">
        <v>2969</v>
      </c>
      <c r="B1997" s="1" t="s">
        <v>117</v>
      </c>
      <c r="C1997" s="1" t="s">
        <v>7003</v>
      </c>
      <c r="D1997" s="1" t="s">
        <v>190</v>
      </c>
      <c r="E1997" s="1" t="s">
        <v>190</v>
      </c>
      <c r="F1997" s="1" t="s">
        <v>17</v>
      </c>
      <c r="G1997" s="1" t="s">
        <v>17</v>
      </c>
      <c r="H1997" s="1" t="s">
        <v>19</v>
      </c>
    </row>
    <row r="1998" spans="1:8">
      <c r="A1998" s="1" t="s">
        <v>7004</v>
      </c>
      <c r="B1998" s="1" t="s">
        <v>117</v>
      </c>
      <c r="C1998" s="1" t="s">
        <v>7005</v>
      </c>
      <c r="D1998" s="1" t="s">
        <v>190</v>
      </c>
      <c r="E1998" s="1" t="s">
        <v>190</v>
      </c>
      <c r="F1998" s="1" t="s">
        <v>17</v>
      </c>
      <c r="G1998" s="1" t="s">
        <v>17</v>
      </c>
      <c r="H1998" s="1" t="s">
        <v>19</v>
      </c>
    </row>
    <row r="1999" spans="1:8">
      <c r="A1999" s="1" t="s">
        <v>7006</v>
      </c>
      <c r="B1999" s="1" t="s">
        <v>117</v>
      </c>
      <c r="C1999" s="1" t="s">
        <v>7007</v>
      </c>
      <c r="D1999" s="1" t="s">
        <v>190</v>
      </c>
      <c r="E1999" s="1" t="s">
        <v>190</v>
      </c>
      <c r="F1999" s="1" t="s">
        <v>17</v>
      </c>
      <c r="G1999" s="1" t="s">
        <v>17</v>
      </c>
      <c r="H1999" s="1" t="s">
        <v>19</v>
      </c>
    </row>
    <row r="2000" spans="1:8">
      <c r="A2000" s="1" t="s">
        <v>7008</v>
      </c>
      <c r="B2000" s="1" t="s">
        <v>9</v>
      </c>
      <c r="C2000" s="1" t="s">
        <v>7009</v>
      </c>
      <c r="D2000" s="1" t="s">
        <v>6999</v>
      </c>
      <c r="E2000" s="1" t="s">
        <v>190</v>
      </c>
      <c r="F2000" s="1" t="s">
        <v>7010</v>
      </c>
      <c r="G2000" s="1" t="s">
        <v>7011</v>
      </c>
      <c r="H2000" s="1" t="s">
        <v>19</v>
      </c>
    </row>
    <row r="2001" spans="1:8">
      <c r="A2001" s="1" t="s">
        <v>7012</v>
      </c>
      <c r="B2001" s="1" t="s">
        <v>9</v>
      </c>
      <c r="C2001" s="1" t="s">
        <v>7013</v>
      </c>
      <c r="D2001" s="1" t="s">
        <v>6999</v>
      </c>
      <c r="E2001" s="1" t="s">
        <v>190</v>
      </c>
      <c r="F2001" s="1" t="s">
        <v>7014</v>
      </c>
      <c r="G2001" s="1" t="s">
        <v>7015</v>
      </c>
      <c r="H2001" s="1" t="s">
        <v>7016</v>
      </c>
    </row>
    <row r="2002" spans="1:8">
      <c r="A2002" s="1" t="s">
        <v>7017</v>
      </c>
      <c r="B2002" s="1" t="s">
        <v>9</v>
      </c>
      <c r="C2002" s="1" t="s">
        <v>7018</v>
      </c>
      <c r="D2002" s="1" t="s">
        <v>6999</v>
      </c>
      <c r="E2002" s="1" t="s">
        <v>190</v>
      </c>
      <c r="F2002" s="1" t="s">
        <v>7019</v>
      </c>
      <c r="G2002" s="1" t="s">
        <v>7020</v>
      </c>
      <c r="H2002" s="1" t="s">
        <v>7021</v>
      </c>
    </row>
    <row r="2003" spans="1:8">
      <c r="A2003" s="1" t="s">
        <v>117</v>
      </c>
      <c r="B2003" s="1" t="s">
        <v>117</v>
      </c>
      <c r="C2003" s="1" t="s">
        <v>7022</v>
      </c>
      <c r="D2003" s="1" t="s">
        <v>190</v>
      </c>
      <c r="E2003" s="1" t="s">
        <v>190</v>
      </c>
      <c r="F2003" s="1" t="s">
        <v>17</v>
      </c>
      <c r="G2003" s="1" t="s">
        <v>17</v>
      </c>
      <c r="H2003" s="1" t="s">
        <v>19</v>
      </c>
    </row>
    <row r="2004" spans="1:8">
      <c r="A2004" s="1" t="s">
        <v>7023</v>
      </c>
      <c r="B2004" s="1" t="s">
        <v>117</v>
      </c>
      <c r="C2004" s="1" t="s">
        <v>7024</v>
      </c>
      <c r="D2004" s="1" t="s">
        <v>190</v>
      </c>
      <c r="E2004" s="1" t="s">
        <v>190</v>
      </c>
      <c r="F2004" s="1" t="s">
        <v>17</v>
      </c>
      <c r="G2004" s="1" t="s">
        <v>17</v>
      </c>
      <c r="H2004" s="1" t="s">
        <v>19</v>
      </c>
    </row>
    <row r="2005" spans="1:8">
      <c r="A2005" s="1" t="s">
        <v>117</v>
      </c>
      <c r="B2005" s="1" t="s">
        <v>117</v>
      </c>
      <c r="C2005" s="1" t="s">
        <v>7025</v>
      </c>
      <c r="D2005" s="1" t="s">
        <v>190</v>
      </c>
      <c r="E2005" s="1" t="s">
        <v>190</v>
      </c>
      <c r="F2005" s="1" t="s">
        <v>17</v>
      </c>
      <c r="G2005" s="1" t="s">
        <v>17</v>
      </c>
      <c r="H2005" s="1" t="s">
        <v>19</v>
      </c>
    </row>
    <row r="2006" spans="1:8">
      <c r="A2006" s="1" t="s">
        <v>116</v>
      </c>
      <c r="B2006" s="1" t="s">
        <v>117</v>
      </c>
      <c r="C2006" s="1" t="s">
        <v>7026</v>
      </c>
      <c r="D2006" s="1" t="s">
        <v>190</v>
      </c>
      <c r="E2006" s="1" t="s">
        <v>190</v>
      </c>
      <c r="F2006" s="1" t="s">
        <v>17</v>
      </c>
      <c r="G2006" s="1" t="s">
        <v>17</v>
      </c>
      <c r="H2006" s="1" t="s">
        <v>19</v>
      </c>
    </row>
    <row r="2007" spans="1:8">
      <c r="A2007" s="1" t="s">
        <v>7027</v>
      </c>
      <c r="B2007" s="1" t="s">
        <v>117</v>
      </c>
      <c r="C2007" s="1" t="s">
        <v>7028</v>
      </c>
      <c r="D2007" s="1" t="s">
        <v>190</v>
      </c>
      <c r="E2007" s="1" t="s">
        <v>190</v>
      </c>
      <c r="F2007" s="1" t="s">
        <v>17</v>
      </c>
      <c r="G2007" s="1" t="s">
        <v>17</v>
      </c>
      <c r="H2007" s="1" t="s">
        <v>19</v>
      </c>
    </row>
    <row r="2008" spans="1:8">
      <c r="A2008" s="1" t="s">
        <v>117</v>
      </c>
      <c r="B2008" s="1" t="s">
        <v>117</v>
      </c>
      <c r="C2008" s="1" t="s">
        <v>7029</v>
      </c>
      <c r="D2008" s="1" t="s">
        <v>190</v>
      </c>
      <c r="E2008" s="1" t="s">
        <v>190</v>
      </c>
      <c r="F2008" s="1" t="s">
        <v>17</v>
      </c>
      <c r="G2008" s="1" t="s">
        <v>17</v>
      </c>
      <c r="H2008" s="1" t="s">
        <v>19</v>
      </c>
    </row>
    <row r="2009" spans="1:8">
      <c r="A2009" s="1" t="s">
        <v>6598</v>
      </c>
      <c r="B2009" s="1" t="s">
        <v>117</v>
      </c>
      <c r="C2009" s="1" t="s">
        <v>7030</v>
      </c>
      <c r="D2009" s="1" t="s">
        <v>190</v>
      </c>
      <c r="E2009" s="1" t="s">
        <v>190</v>
      </c>
      <c r="F2009" s="1" t="s">
        <v>17</v>
      </c>
      <c r="G2009" s="1" t="s">
        <v>17</v>
      </c>
      <c r="H2009" s="1" t="s">
        <v>19</v>
      </c>
    </row>
    <row r="2010" spans="1:8">
      <c r="A2010" s="1" t="s">
        <v>7031</v>
      </c>
      <c r="B2010" s="1" t="s">
        <v>9</v>
      </c>
      <c r="C2010" s="1" t="s">
        <v>7032</v>
      </c>
      <c r="D2010" s="1" t="s">
        <v>6999</v>
      </c>
      <c r="E2010" s="1" t="s">
        <v>190</v>
      </c>
      <c r="F2010" s="1" t="s">
        <v>7033</v>
      </c>
      <c r="G2010" s="1" t="s">
        <v>7034</v>
      </c>
      <c r="H2010" s="1" t="s">
        <v>7035</v>
      </c>
    </row>
    <row r="2011" spans="1:8">
      <c r="A2011" s="1" t="s">
        <v>6598</v>
      </c>
      <c r="B2011" s="1" t="s">
        <v>117</v>
      </c>
      <c r="C2011" s="1" t="s">
        <v>7036</v>
      </c>
      <c r="D2011" s="1" t="s">
        <v>190</v>
      </c>
      <c r="E2011" s="1" t="s">
        <v>190</v>
      </c>
      <c r="F2011" s="1" t="s">
        <v>17</v>
      </c>
      <c r="G2011" s="1" t="s">
        <v>17</v>
      </c>
      <c r="H2011" s="1" t="s">
        <v>19</v>
      </c>
    </row>
    <row r="2012" spans="1:8">
      <c r="A2012" s="1" t="s">
        <v>116</v>
      </c>
      <c r="B2012" s="1" t="s">
        <v>117</v>
      </c>
      <c r="C2012" s="1" t="s">
        <v>7037</v>
      </c>
      <c r="D2012" s="1" t="s">
        <v>190</v>
      </c>
      <c r="E2012" s="1" t="s">
        <v>190</v>
      </c>
      <c r="F2012" s="1" t="s">
        <v>17</v>
      </c>
      <c r="G2012" s="1" t="s">
        <v>17</v>
      </c>
      <c r="H2012" s="1" t="s">
        <v>19</v>
      </c>
    </row>
    <row r="2013" spans="1:8">
      <c r="A2013" s="1" t="s">
        <v>7038</v>
      </c>
      <c r="B2013" s="1" t="s">
        <v>117</v>
      </c>
      <c r="C2013" s="1" t="s">
        <v>7039</v>
      </c>
      <c r="D2013" s="1" t="s">
        <v>190</v>
      </c>
      <c r="E2013" s="1" t="s">
        <v>190</v>
      </c>
      <c r="F2013" s="1" t="s">
        <v>17</v>
      </c>
      <c r="G2013" s="1" t="s">
        <v>17</v>
      </c>
      <c r="H2013" s="1" t="s">
        <v>19</v>
      </c>
    </row>
    <row r="2014" spans="1:8">
      <c r="A2014" s="1" t="s">
        <v>2969</v>
      </c>
      <c r="B2014" s="1" t="s">
        <v>117</v>
      </c>
      <c r="C2014" s="1" t="s">
        <v>7040</v>
      </c>
      <c r="D2014" s="1" t="s">
        <v>190</v>
      </c>
      <c r="E2014" s="1" t="s">
        <v>190</v>
      </c>
      <c r="F2014" s="1" t="s">
        <v>17</v>
      </c>
      <c r="G2014" s="1" t="s">
        <v>17</v>
      </c>
      <c r="H2014" s="1" t="s">
        <v>19</v>
      </c>
    </row>
    <row r="2015" spans="1:8">
      <c r="A2015" s="1" t="s">
        <v>1105</v>
      </c>
      <c r="B2015" s="1" t="s">
        <v>117</v>
      </c>
      <c r="C2015" s="1" t="s">
        <v>7024</v>
      </c>
      <c r="D2015" s="1" t="s">
        <v>190</v>
      </c>
      <c r="E2015" s="1" t="s">
        <v>190</v>
      </c>
      <c r="F2015" s="1" t="s">
        <v>17</v>
      </c>
      <c r="G2015" s="1" t="s">
        <v>17</v>
      </c>
      <c r="H2015" s="1" t="s">
        <v>19</v>
      </c>
    </row>
    <row r="2016" spans="1:8">
      <c r="A2016" s="1" t="s">
        <v>6598</v>
      </c>
      <c r="B2016" s="1" t="s">
        <v>117</v>
      </c>
      <c r="C2016" s="1" t="s">
        <v>7041</v>
      </c>
      <c r="D2016" s="1" t="s">
        <v>190</v>
      </c>
      <c r="E2016" s="1" t="s">
        <v>190</v>
      </c>
      <c r="F2016" s="1" t="s">
        <v>17</v>
      </c>
      <c r="G2016" s="1" t="s">
        <v>17</v>
      </c>
      <c r="H2016" s="1" t="s">
        <v>19</v>
      </c>
    </row>
    <row r="2017" spans="1:8">
      <c r="A2017" s="1" t="s">
        <v>7042</v>
      </c>
      <c r="B2017" s="1" t="s">
        <v>21</v>
      </c>
      <c r="C2017" s="1" t="s">
        <v>7043</v>
      </c>
      <c r="D2017" s="1" t="s">
        <v>6999</v>
      </c>
      <c r="E2017" s="1" t="s">
        <v>190</v>
      </c>
      <c r="F2017" s="1" t="s">
        <v>7044</v>
      </c>
      <c r="G2017" s="1" t="s">
        <v>7045</v>
      </c>
      <c r="H2017" s="1" t="s">
        <v>19</v>
      </c>
    </row>
    <row r="2018" spans="1:8">
      <c r="A2018" s="1" t="s">
        <v>7046</v>
      </c>
      <c r="B2018" s="1" t="s">
        <v>99</v>
      </c>
      <c r="C2018" s="1" t="s">
        <v>7047</v>
      </c>
      <c r="D2018" s="1" t="s">
        <v>6999</v>
      </c>
      <c r="E2018" s="1" t="s">
        <v>190</v>
      </c>
      <c r="F2018" s="1" t="s">
        <v>6305</v>
      </c>
      <c r="G2018" s="1" t="s">
        <v>7048</v>
      </c>
      <c r="H2018" s="1" t="s">
        <v>6307</v>
      </c>
    </row>
    <row r="2019" spans="1:8">
      <c r="A2019" s="1" t="s">
        <v>6598</v>
      </c>
      <c r="B2019" s="1" t="s">
        <v>117</v>
      </c>
      <c r="C2019" s="1" t="s">
        <v>7049</v>
      </c>
      <c r="D2019" s="1" t="s">
        <v>190</v>
      </c>
      <c r="E2019" s="1" t="s">
        <v>190</v>
      </c>
      <c r="F2019" s="1" t="s">
        <v>17</v>
      </c>
      <c r="G2019" s="1" t="s">
        <v>17</v>
      </c>
      <c r="H2019" s="1" t="s">
        <v>19</v>
      </c>
    </row>
    <row r="2020" spans="1:8">
      <c r="A2020" s="1" t="s">
        <v>7050</v>
      </c>
      <c r="B2020" s="1" t="s">
        <v>117</v>
      </c>
      <c r="C2020" s="1" t="s">
        <v>7040</v>
      </c>
      <c r="D2020" s="1" t="s">
        <v>190</v>
      </c>
      <c r="E2020" s="1" t="s">
        <v>190</v>
      </c>
      <c r="F2020" s="1" t="s">
        <v>17</v>
      </c>
      <c r="G2020" s="1" t="s">
        <v>17</v>
      </c>
      <c r="H2020" s="1" t="s">
        <v>19</v>
      </c>
    </row>
    <row r="2021" spans="1:8">
      <c r="A2021" s="1" t="s">
        <v>6598</v>
      </c>
      <c r="B2021" s="1" t="s">
        <v>117</v>
      </c>
      <c r="C2021" s="1" t="s">
        <v>7051</v>
      </c>
      <c r="D2021" s="1" t="s">
        <v>190</v>
      </c>
      <c r="E2021" s="1" t="s">
        <v>190</v>
      </c>
      <c r="F2021" s="1" t="s">
        <v>17</v>
      </c>
      <c r="G2021" s="1" t="s">
        <v>17</v>
      </c>
      <c r="H2021" s="1" t="s">
        <v>19</v>
      </c>
    </row>
    <row r="2022" spans="1:8">
      <c r="A2022" s="1" t="s">
        <v>6598</v>
      </c>
      <c r="B2022" s="1" t="s">
        <v>117</v>
      </c>
      <c r="C2022" s="1" t="s">
        <v>7052</v>
      </c>
      <c r="D2022" s="1" t="s">
        <v>190</v>
      </c>
      <c r="E2022" s="1" t="s">
        <v>190</v>
      </c>
      <c r="F2022" s="1" t="s">
        <v>17</v>
      </c>
      <c r="G2022" s="1" t="s">
        <v>17</v>
      </c>
      <c r="H2022" s="1" t="s">
        <v>19</v>
      </c>
    </row>
    <row r="2023" spans="1:8">
      <c r="A2023" s="1" t="s">
        <v>7053</v>
      </c>
      <c r="B2023" s="1" t="s">
        <v>117</v>
      </c>
      <c r="C2023" s="1" t="s">
        <v>7040</v>
      </c>
      <c r="D2023" s="1" t="s">
        <v>190</v>
      </c>
      <c r="E2023" s="1" t="s">
        <v>190</v>
      </c>
      <c r="F2023" s="1" t="s">
        <v>17</v>
      </c>
      <c r="G2023" s="1" t="s">
        <v>17</v>
      </c>
      <c r="H2023" s="1" t="s">
        <v>19</v>
      </c>
    </row>
    <row r="2024" spans="1:8">
      <c r="A2024" s="1" t="s">
        <v>6598</v>
      </c>
      <c r="B2024" s="1" t="s">
        <v>117</v>
      </c>
      <c r="C2024" s="1" t="s">
        <v>7054</v>
      </c>
      <c r="D2024" s="1" t="s">
        <v>190</v>
      </c>
      <c r="E2024" s="1" t="s">
        <v>190</v>
      </c>
      <c r="F2024" s="1" t="s">
        <v>17</v>
      </c>
      <c r="G2024" s="1" t="s">
        <v>17</v>
      </c>
      <c r="H2024" s="1" t="s">
        <v>19</v>
      </c>
    </row>
    <row r="2025" spans="1:8">
      <c r="A2025" s="1" t="s">
        <v>6598</v>
      </c>
      <c r="B2025" s="1" t="s">
        <v>117</v>
      </c>
      <c r="C2025" s="1" t="s">
        <v>7055</v>
      </c>
      <c r="D2025" s="1" t="s">
        <v>190</v>
      </c>
      <c r="E2025" s="1" t="s">
        <v>190</v>
      </c>
      <c r="F2025" s="1" t="s">
        <v>17</v>
      </c>
      <c r="G2025" s="1" t="s">
        <v>17</v>
      </c>
      <c r="H2025" s="1" t="s">
        <v>19</v>
      </c>
    </row>
    <row r="2026" spans="1:8">
      <c r="A2026" s="1" t="s">
        <v>6598</v>
      </c>
      <c r="B2026" s="1" t="s">
        <v>117</v>
      </c>
      <c r="C2026" s="1" t="s">
        <v>7056</v>
      </c>
      <c r="D2026" s="1" t="s">
        <v>190</v>
      </c>
      <c r="E2026" s="1" t="s">
        <v>190</v>
      </c>
      <c r="F2026" s="1" t="s">
        <v>17</v>
      </c>
      <c r="G2026" s="1" t="s">
        <v>17</v>
      </c>
      <c r="H2026" s="1" t="s">
        <v>19</v>
      </c>
    </row>
    <row r="2027" spans="1:8">
      <c r="A2027" s="1" t="s">
        <v>7057</v>
      </c>
      <c r="B2027" s="1" t="s">
        <v>25</v>
      </c>
      <c r="C2027" s="1" t="s">
        <v>7058</v>
      </c>
      <c r="D2027" s="1" t="s">
        <v>6999</v>
      </c>
      <c r="E2027" s="1" t="s">
        <v>190</v>
      </c>
      <c r="F2027" s="1" t="s">
        <v>7059</v>
      </c>
      <c r="G2027" s="1" t="s">
        <v>7060</v>
      </c>
      <c r="H2027" s="1" t="s">
        <v>7061</v>
      </c>
    </row>
    <row r="2028" spans="1:8">
      <c r="A2028" s="1" t="s">
        <v>7062</v>
      </c>
      <c r="B2028" s="1" t="s">
        <v>9</v>
      </c>
      <c r="C2028" s="1" t="s">
        <v>7063</v>
      </c>
      <c r="D2028" s="1" t="s">
        <v>6999</v>
      </c>
      <c r="E2028" s="1" t="s">
        <v>190</v>
      </c>
      <c r="F2028" s="1" t="s">
        <v>6950</v>
      </c>
      <c r="G2028" s="1" t="s">
        <v>7064</v>
      </c>
      <c r="H2028" s="1" t="s">
        <v>19</v>
      </c>
    </row>
    <row r="2029" spans="1:8">
      <c r="A2029" s="1" t="s">
        <v>7065</v>
      </c>
      <c r="B2029" s="1" t="s">
        <v>117</v>
      </c>
      <c r="C2029" s="1" t="s">
        <v>7066</v>
      </c>
      <c r="D2029" s="1" t="s">
        <v>190</v>
      </c>
      <c r="E2029" s="1" t="s">
        <v>190</v>
      </c>
      <c r="F2029" s="1" t="s">
        <v>17</v>
      </c>
      <c r="G2029" s="1" t="s">
        <v>17</v>
      </c>
      <c r="H2029" s="1" t="s">
        <v>19</v>
      </c>
    </row>
    <row r="2030" spans="1:8">
      <c r="A2030" s="1" t="s">
        <v>7067</v>
      </c>
      <c r="B2030" s="1" t="s">
        <v>99</v>
      </c>
      <c r="C2030" s="1" t="s">
        <v>7068</v>
      </c>
      <c r="D2030" s="1" t="s">
        <v>6999</v>
      </c>
      <c r="E2030" s="1" t="s">
        <v>190</v>
      </c>
      <c r="F2030" s="1" t="s">
        <v>7069</v>
      </c>
      <c r="G2030" s="1" t="s">
        <v>7070</v>
      </c>
      <c r="H2030" s="1" t="s">
        <v>19</v>
      </c>
    </row>
    <row r="2031" spans="1:8">
      <c r="A2031" s="1" t="s">
        <v>7071</v>
      </c>
      <c r="B2031" s="1" t="s">
        <v>9</v>
      </c>
      <c r="C2031" s="1" t="s">
        <v>7072</v>
      </c>
      <c r="D2031" s="1" t="s">
        <v>7073</v>
      </c>
      <c r="E2031" s="1" t="s">
        <v>190</v>
      </c>
      <c r="F2031" s="1" t="s">
        <v>7074</v>
      </c>
      <c r="G2031" s="1" t="s">
        <v>7075</v>
      </c>
      <c r="H2031" s="1" t="s">
        <v>19</v>
      </c>
    </row>
    <row r="2032" spans="1:8">
      <c r="A2032" s="1" t="s">
        <v>7076</v>
      </c>
      <c r="B2032" s="1" t="s">
        <v>25</v>
      </c>
      <c r="C2032" s="1" t="s">
        <v>7077</v>
      </c>
      <c r="D2032" s="1" t="s">
        <v>6999</v>
      </c>
      <c r="E2032" s="1" t="s">
        <v>190</v>
      </c>
      <c r="F2032" s="1" t="s">
        <v>7078</v>
      </c>
      <c r="G2032" s="1" t="s">
        <v>7079</v>
      </c>
      <c r="H2032" s="1" t="s">
        <v>7080</v>
      </c>
    </row>
    <row r="2033" spans="1:8">
      <c r="A2033" s="1" t="s">
        <v>7081</v>
      </c>
      <c r="B2033" s="1" t="s">
        <v>25</v>
      </c>
      <c r="C2033" s="1" t="s">
        <v>7082</v>
      </c>
      <c r="D2033" s="1" t="s">
        <v>7083</v>
      </c>
      <c r="E2033" s="1" t="s">
        <v>190</v>
      </c>
      <c r="F2033" s="1" t="s">
        <v>7084</v>
      </c>
      <c r="G2033" s="1" t="s">
        <v>7085</v>
      </c>
      <c r="H2033" s="1" t="s">
        <v>7086</v>
      </c>
    </row>
    <row r="2034" spans="1:8">
      <c r="A2034" s="1" t="s">
        <v>7087</v>
      </c>
      <c r="B2034" s="1" t="s">
        <v>99</v>
      </c>
      <c r="C2034" s="1" t="s">
        <v>7088</v>
      </c>
      <c r="D2034" s="1" t="s">
        <v>6999</v>
      </c>
      <c r="E2034" s="1" t="s">
        <v>190</v>
      </c>
      <c r="F2034" s="1" t="s">
        <v>7089</v>
      </c>
      <c r="G2034" s="1" t="s">
        <v>7090</v>
      </c>
      <c r="H2034" s="1" t="s">
        <v>19</v>
      </c>
    </row>
    <row r="2035" spans="1:8">
      <c r="A2035" s="1" t="s">
        <v>6598</v>
      </c>
      <c r="B2035" s="1" t="s">
        <v>117</v>
      </c>
      <c r="C2035" s="1" t="s">
        <v>7091</v>
      </c>
      <c r="D2035" s="1" t="s">
        <v>6984</v>
      </c>
      <c r="E2035" s="1" t="s">
        <v>190</v>
      </c>
      <c r="F2035" s="1" t="s">
        <v>17</v>
      </c>
      <c r="G2035" s="1" t="s">
        <v>17</v>
      </c>
      <c r="H2035" s="1" t="s">
        <v>19</v>
      </c>
    </row>
    <row r="2036" spans="1:8">
      <c r="A2036" s="1" t="s">
        <v>7092</v>
      </c>
      <c r="B2036" s="1" t="s">
        <v>25</v>
      </c>
      <c r="C2036" s="1" t="s">
        <v>7093</v>
      </c>
      <c r="D2036" s="1" t="s">
        <v>7073</v>
      </c>
      <c r="E2036" s="1" t="s">
        <v>190</v>
      </c>
      <c r="F2036" s="1" t="s">
        <v>7094</v>
      </c>
      <c r="G2036" s="1" t="s">
        <v>7095</v>
      </c>
      <c r="H2036" s="1" t="s">
        <v>19</v>
      </c>
    </row>
    <row r="2037" spans="1:8">
      <c r="A2037" s="1" t="s">
        <v>6598</v>
      </c>
      <c r="B2037" s="1" t="s">
        <v>117</v>
      </c>
      <c r="C2037" s="1" t="s">
        <v>7096</v>
      </c>
      <c r="D2037" s="1" t="s">
        <v>6984</v>
      </c>
      <c r="E2037" s="1" t="s">
        <v>190</v>
      </c>
      <c r="F2037" s="1" t="s">
        <v>17</v>
      </c>
      <c r="G2037" s="1" t="s">
        <v>17</v>
      </c>
      <c r="H2037" s="1" t="s">
        <v>19</v>
      </c>
    </row>
    <row r="2038" spans="1:8">
      <c r="A2038" s="1" t="s">
        <v>7097</v>
      </c>
      <c r="B2038" s="1" t="s">
        <v>25</v>
      </c>
      <c r="C2038" s="1" t="s">
        <v>7018</v>
      </c>
      <c r="D2038" s="1" t="s">
        <v>6999</v>
      </c>
      <c r="E2038" s="1" t="s">
        <v>190</v>
      </c>
      <c r="F2038" s="1" t="s">
        <v>7098</v>
      </c>
      <c r="G2038" s="1" t="s">
        <v>7099</v>
      </c>
      <c r="H2038" s="1" t="s">
        <v>61</v>
      </c>
    </row>
    <row r="2039" spans="1:8">
      <c r="A2039" s="1" t="s">
        <v>7100</v>
      </c>
      <c r="B2039" s="1" t="s">
        <v>21</v>
      </c>
      <c r="C2039" s="1" t="s">
        <v>7101</v>
      </c>
      <c r="D2039" s="1" t="s">
        <v>7102</v>
      </c>
      <c r="E2039" s="1" t="s">
        <v>190</v>
      </c>
      <c r="F2039" s="1" t="s">
        <v>17</v>
      </c>
      <c r="G2039" s="1" t="s">
        <v>7103</v>
      </c>
      <c r="H2039" s="1" t="s">
        <v>19</v>
      </c>
    </row>
    <row r="2040" spans="1:8">
      <c r="A2040" s="1" t="s">
        <v>7104</v>
      </c>
      <c r="B2040" s="1" t="s">
        <v>1594</v>
      </c>
      <c r="C2040" s="1" t="s">
        <v>7105</v>
      </c>
      <c r="D2040" s="1" t="s">
        <v>190</v>
      </c>
      <c r="E2040" s="1" t="s">
        <v>190</v>
      </c>
      <c r="F2040" s="1" t="s">
        <v>7106</v>
      </c>
      <c r="G2040" s="1" t="s">
        <v>7107</v>
      </c>
      <c r="H2040" s="1" t="s">
        <v>7108</v>
      </c>
    </row>
    <row r="2041" spans="1:8">
      <c r="A2041" s="1" t="s">
        <v>7109</v>
      </c>
      <c r="B2041" s="1" t="s">
        <v>25</v>
      </c>
      <c r="C2041" s="1" t="s">
        <v>7110</v>
      </c>
      <c r="D2041" s="1" t="s">
        <v>7111</v>
      </c>
      <c r="E2041" s="1" t="s">
        <v>190</v>
      </c>
      <c r="F2041" s="1" t="s">
        <v>7112</v>
      </c>
      <c r="G2041" s="1" t="s">
        <v>7113</v>
      </c>
      <c r="H2041" s="1" t="s">
        <v>7114</v>
      </c>
    </row>
    <row r="2042" spans="1:8">
      <c r="A2042" s="1" t="s">
        <v>7115</v>
      </c>
      <c r="B2042" s="1" t="s">
        <v>25</v>
      </c>
      <c r="C2042" s="1" t="s">
        <v>7116</v>
      </c>
      <c r="D2042" s="1" t="s">
        <v>7117</v>
      </c>
      <c r="E2042" s="1" t="s">
        <v>190</v>
      </c>
      <c r="F2042" s="1" t="s">
        <v>17</v>
      </c>
      <c r="G2042" s="1" t="s">
        <v>7118</v>
      </c>
      <c r="H2042" s="1" t="s">
        <v>19</v>
      </c>
    </row>
    <row r="2043" spans="1:8">
      <c r="A2043" s="1" t="s">
        <v>6598</v>
      </c>
      <c r="B2043" s="1" t="s">
        <v>117</v>
      </c>
      <c r="C2043" s="1" t="s">
        <v>7119</v>
      </c>
      <c r="D2043" s="1" t="s">
        <v>6999</v>
      </c>
      <c r="E2043" s="1" t="s">
        <v>190</v>
      </c>
      <c r="F2043" s="1" t="s">
        <v>17</v>
      </c>
      <c r="G2043" s="1" t="s">
        <v>17</v>
      </c>
      <c r="H2043" s="1" t="s">
        <v>19</v>
      </c>
    </row>
    <row r="2044" spans="1:8">
      <c r="A2044" s="1" t="s">
        <v>6598</v>
      </c>
      <c r="B2044" s="1" t="s">
        <v>117</v>
      </c>
      <c r="C2044" s="1" t="s">
        <v>7120</v>
      </c>
      <c r="D2044" s="1" t="s">
        <v>6999</v>
      </c>
      <c r="E2044" s="1" t="s">
        <v>190</v>
      </c>
      <c r="F2044" s="1" t="s">
        <v>17</v>
      </c>
      <c r="G2044" s="1" t="s">
        <v>17</v>
      </c>
      <c r="H2044" s="1" t="s">
        <v>19</v>
      </c>
    </row>
    <row r="2045" spans="1:8">
      <c r="A2045" s="1" t="s">
        <v>6598</v>
      </c>
      <c r="B2045" s="1" t="s">
        <v>117</v>
      </c>
      <c r="C2045" s="1" t="s">
        <v>7121</v>
      </c>
      <c r="D2045" s="1" t="s">
        <v>6999</v>
      </c>
      <c r="E2045" s="1" t="s">
        <v>190</v>
      </c>
      <c r="F2045" s="1" t="s">
        <v>17</v>
      </c>
      <c r="G2045" s="1" t="s">
        <v>17</v>
      </c>
      <c r="H2045" s="1" t="s">
        <v>19</v>
      </c>
    </row>
    <row r="2046" spans="1:8">
      <c r="A2046" s="1" t="s">
        <v>7122</v>
      </c>
      <c r="B2046" s="1" t="s">
        <v>25</v>
      </c>
      <c r="C2046" s="1" t="s">
        <v>7123</v>
      </c>
      <c r="D2046" s="1" t="s">
        <v>7124</v>
      </c>
      <c r="E2046" s="1" t="s">
        <v>190</v>
      </c>
      <c r="F2046" s="1" t="s">
        <v>7125</v>
      </c>
      <c r="G2046" s="1" t="s">
        <v>7126</v>
      </c>
      <c r="H2046" s="1" t="s">
        <v>7127</v>
      </c>
    </row>
    <row r="2047" spans="1:8">
      <c r="A2047" s="1" t="s">
        <v>116</v>
      </c>
      <c r="B2047" s="1" t="s">
        <v>117</v>
      </c>
      <c r="C2047" s="1" t="s">
        <v>7128</v>
      </c>
      <c r="D2047" s="1" t="s">
        <v>6999</v>
      </c>
      <c r="E2047" s="1" t="s">
        <v>190</v>
      </c>
      <c r="F2047" s="1" t="s">
        <v>17</v>
      </c>
      <c r="G2047" s="1" t="s">
        <v>17</v>
      </c>
      <c r="H2047" s="1" t="s">
        <v>19</v>
      </c>
    </row>
    <row r="2048" spans="1:8">
      <c r="A2048" s="1" t="s">
        <v>116</v>
      </c>
      <c r="B2048" s="1" t="s">
        <v>117</v>
      </c>
      <c r="C2048" s="1" t="s">
        <v>7129</v>
      </c>
      <c r="D2048" s="1" t="s">
        <v>6999</v>
      </c>
      <c r="E2048" s="1" t="s">
        <v>190</v>
      </c>
      <c r="F2048" s="1" t="s">
        <v>17</v>
      </c>
      <c r="G2048" s="1" t="s">
        <v>17</v>
      </c>
      <c r="H2048" s="1" t="s">
        <v>19</v>
      </c>
    </row>
    <row r="2049" spans="1:8">
      <c r="A2049" s="1" t="s">
        <v>7130</v>
      </c>
      <c r="B2049" s="1" t="s">
        <v>21</v>
      </c>
      <c r="C2049" s="1" t="s">
        <v>7131</v>
      </c>
      <c r="D2049" s="1" t="s">
        <v>7132</v>
      </c>
      <c r="E2049" s="1" t="s">
        <v>483</v>
      </c>
      <c r="F2049" s="1" t="s">
        <v>7133</v>
      </c>
      <c r="G2049" s="1" t="s">
        <v>7134</v>
      </c>
      <c r="H2049" s="1" t="s">
        <v>7135</v>
      </c>
    </row>
    <row r="2050" spans="1:8">
      <c r="A2050" s="1" t="s">
        <v>7136</v>
      </c>
      <c r="B2050" s="1" t="s">
        <v>21</v>
      </c>
      <c r="C2050" s="1" t="s">
        <v>7137</v>
      </c>
      <c r="D2050" s="1" t="s">
        <v>7138</v>
      </c>
      <c r="E2050" s="1" t="s">
        <v>7138</v>
      </c>
      <c r="F2050" s="1" t="s">
        <v>7139</v>
      </c>
      <c r="G2050" s="1" t="s">
        <v>7140</v>
      </c>
      <c r="H2050" s="1" t="s">
        <v>7141</v>
      </c>
    </row>
    <row r="2051" spans="1:8">
      <c r="A2051" s="1" t="s">
        <v>7142</v>
      </c>
      <c r="B2051" s="1" t="s">
        <v>9</v>
      </c>
      <c r="C2051" s="1" t="s">
        <v>17</v>
      </c>
      <c r="D2051" s="1" t="s">
        <v>7138</v>
      </c>
      <c r="E2051" s="1" t="s">
        <v>17</v>
      </c>
      <c r="F2051" s="1" t="s">
        <v>7143</v>
      </c>
      <c r="G2051" s="1" t="s">
        <v>7144</v>
      </c>
      <c r="H2051" s="1" t="s">
        <v>7145</v>
      </c>
    </row>
    <row r="2052" spans="1:8">
      <c r="A2052" s="1" t="s">
        <v>7146</v>
      </c>
      <c r="B2052" s="1" t="s">
        <v>21</v>
      </c>
      <c r="C2052" s="1" t="s">
        <v>7147</v>
      </c>
      <c r="D2052" s="1" t="s">
        <v>7138</v>
      </c>
      <c r="E2052" s="1" t="s">
        <v>7138</v>
      </c>
      <c r="F2052" s="1" t="s">
        <v>7148</v>
      </c>
      <c r="G2052" s="1" t="s">
        <v>7149</v>
      </c>
      <c r="H2052" s="1" t="s">
        <v>19</v>
      </c>
    </row>
    <row r="2053" spans="1:8">
      <c r="A2053" s="1" t="s">
        <v>7150</v>
      </c>
      <c r="B2053" s="1" t="s">
        <v>305</v>
      </c>
      <c r="C2053" s="1" t="s">
        <v>7151</v>
      </c>
      <c r="D2053" s="1" t="s">
        <v>7138</v>
      </c>
      <c r="E2053" s="1" t="s">
        <v>7138</v>
      </c>
      <c r="F2053" s="1" t="s">
        <v>17</v>
      </c>
      <c r="G2053" s="1" t="s">
        <v>17</v>
      </c>
      <c r="H2053" s="1" t="s">
        <v>19</v>
      </c>
    </row>
    <row r="2054" spans="1:8">
      <c r="A2054" s="1" t="s">
        <v>7152</v>
      </c>
      <c r="B2054" s="1" t="s">
        <v>25</v>
      </c>
      <c r="C2054" s="1" t="s">
        <v>7153</v>
      </c>
      <c r="D2054" s="1" t="s">
        <v>7138</v>
      </c>
      <c r="E2054" s="1" t="s">
        <v>7138</v>
      </c>
      <c r="F2054" s="1" t="s">
        <v>17</v>
      </c>
      <c r="G2054" s="1" t="s">
        <v>7154</v>
      </c>
      <c r="H2054" s="1" t="s">
        <v>19</v>
      </c>
    </row>
    <row r="2055" spans="1:8">
      <c r="A2055" s="1" t="s">
        <v>7155</v>
      </c>
      <c r="B2055" s="1" t="s">
        <v>25</v>
      </c>
      <c r="C2055" s="1" t="s">
        <v>7156</v>
      </c>
      <c r="D2055" s="1" t="s">
        <v>7138</v>
      </c>
      <c r="E2055" s="1" t="s">
        <v>7138</v>
      </c>
      <c r="F2055" s="1" t="s">
        <v>17</v>
      </c>
      <c r="G2055" s="1" t="s">
        <v>7157</v>
      </c>
      <c r="H2055" s="1" t="s">
        <v>19</v>
      </c>
    </row>
    <row r="2056" spans="1:8">
      <c r="A2056" s="1" t="s">
        <v>7158</v>
      </c>
      <c r="B2056" s="1" t="s">
        <v>305</v>
      </c>
      <c r="C2056" s="1" t="s">
        <v>7159</v>
      </c>
      <c r="D2056" s="1" t="s">
        <v>7138</v>
      </c>
      <c r="E2056" s="1" t="s">
        <v>7138</v>
      </c>
      <c r="F2056" s="1" t="s">
        <v>7160</v>
      </c>
      <c r="G2056" s="1" t="s">
        <v>7161</v>
      </c>
      <c r="H2056" s="1" t="s">
        <v>7162</v>
      </c>
    </row>
    <row r="2057" spans="1:8">
      <c r="A2057" s="1" t="s">
        <v>7163</v>
      </c>
      <c r="B2057" s="1" t="s">
        <v>305</v>
      </c>
      <c r="C2057" s="1" t="s">
        <v>7164</v>
      </c>
      <c r="D2057" s="1" t="s">
        <v>7138</v>
      </c>
      <c r="E2057" s="1" t="s">
        <v>7138</v>
      </c>
      <c r="F2057" s="1" t="s">
        <v>17</v>
      </c>
      <c r="G2057" s="1" t="s">
        <v>17</v>
      </c>
      <c r="H2057" s="1" t="s">
        <v>19</v>
      </c>
    </row>
    <row r="2058" spans="1:8">
      <c r="A2058" s="1" t="s">
        <v>7165</v>
      </c>
      <c r="B2058" s="1" t="s">
        <v>25</v>
      </c>
      <c r="C2058" s="1" t="s">
        <v>7166</v>
      </c>
      <c r="D2058" s="1" t="s">
        <v>7167</v>
      </c>
      <c r="E2058" s="1" t="s">
        <v>195</v>
      </c>
      <c r="F2058" s="1" t="s">
        <v>17</v>
      </c>
      <c r="G2058" s="1" t="s">
        <v>7168</v>
      </c>
      <c r="H2058" s="1" t="s">
        <v>19</v>
      </c>
    </row>
    <row r="2059" spans="1:8">
      <c r="A2059" s="1" t="s">
        <v>7169</v>
      </c>
      <c r="B2059" s="1" t="s">
        <v>21</v>
      </c>
      <c r="C2059" s="1" t="s">
        <v>7170</v>
      </c>
      <c r="D2059" s="1" t="s">
        <v>7171</v>
      </c>
      <c r="E2059" s="1" t="s">
        <v>7172</v>
      </c>
      <c r="F2059" s="1" t="s">
        <v>7173</v>
      </c>
      <c r="G2059" s="1" t="s">
        <v>7174</v>
      </c>
      <c r="H2059" s="1" t="s">
        <v>19</v>
      </c>
    </row>
    <row r="2060" spans="1:8">
      <c r="A2060" s="1" t="s">
        <v>7175</v>
      </c>
      <c r="B2060" s="1" t="s">
        <v>9</v>
      </c>
      <c r="C2060" s="1" t="s">
        <v>7176</v>
      </c>
      <c r="D2060" s="1" t="s">
        <v>7167</v>
      </c>
      <c r="E2060" s="1" t="s">
        <v>195</v>
      </c>
      <c r="F2060" s="1" t="s">
        <v>17</v>
      </c>
      <c r="G2060" s="1" t="s">
        <v>7177</v>
      </c>
      <c r="H2060" s="1" t="s">
        <v>19</v>
      </c>
    </row>
    <row r="2061" spans="1:8">
      <c r="A2061" s="1" t="s">
        <v>7178</v>
      </c>
      <c r="B2061" s="1" t="s">
        <v>25</v>
      </c>
      <c r="C2061" s="1" t="s">
        <v>7179</v>
      </c>
      <c r="D2061" s="1" t="s">
        <v>7138</v>
      </c>
      <c r="E2061" s="1" t="s">
        <v>7172</v>
      </c>
      <c r="F2061" s="1" t="s">
        <v>17</v>
      </c>
      <c r="G2061" s="1" t="s">
        <v>7180</v>
      </c>
      <c r="H2061" s="1" t="s">
        <v>19</v>
      </c>
    </row>
    <row r="2062" spans="1:8">
      <c r="A2062" s="1" t="s">
        <v>7181</v>
      </c>
      <c r="B2062" s="1" t="s">
        <v>292</v>
      </c>
      <c r="C2062" s="1" t="s">
        <v>7182</v>
      </c>
      <c r="D2062" s="1" t="s">
        <v>4518</v>
      </c>
      <c r="E2062" s="1" t="s">
        <v>2348</v>
      </c>
      <c r="F2062" s="1" t="s">
        <v>7183</v>
      </c>
      <c r="G2062" s="1" t="s">
        <v>7184</v>
      </c>
      <c r="H2062" s="1" t="s">
        <v>19</v>
      </c>
    </row>
    <row r="2063" spans="1:8">
      <c r="A2063" s="1" t="s">
        <v>7185</v>
      </c>
      <c r="B2063" s="1" t="s">
        <v>9</v>
      </c>
      <c r="C2063" s="1" t="s">
        <v>7186</v>
      </c>
      <c r="D2063" s="1" t="s">
        <v>4518</v>
      </c>
      <c r="E2063" s="1" t="s">
        <v>2348</v>
      </c>
      <c r="F2063" s="1" t="s">
        <v>7187</v>
      </c>
      <c r="G2063" s="1" t="s">
        <v>7188</v>
      </c>
      <c r="H2063" s="1" t="s">
        <v>7189</v>
      </c>
    </row>
    <row r="2064" spans="1:8">
      <c r="A2064" s="1" t="s">
        <v>7190</v>
      </c>
      <c r="B2064" s="1" t="s">
        <v>9</v>
      </c>
      <c r="C2064" s="1" t="s">
        <v>7191</v>
      </c>
      <c r="D2064" s="1" t="s">
        <v>4518</v>
      </c>
      <c r="E2064" s="1" t="s">
        <v>2348</v>
      </c>
      <c r="F2064" s="1" t="s">
        <v>7192</v>
      </c>
      <c r="G2064" s="1" t="s">
        <v>7193</v>
      </c>
      <c r="H2064" s="1" t="s">
        <v>7194</v>
      </c>
    </row>
    <row r="2065" spans="1:8">
      <c r="A2065" s="1" t="s">
        <v>7195</v>
      </c>
      <c r="B2065" s="1" t="s">
        <v>9</v>
      </c>
      <c r="C2065" s="1" t="s">
        <v>7196</v>
      </c>
      <c r="D2065" s="1" t="s">
        <v>4518</v>
      </c>
      <c r="E2065" s="1" t="s">
        <v>2348</v>
      </c>
      <c r="F2065" s="1" t="s">
        <v>7197</v>
      </c>
      <c r="G2065" s="1" t="s">
        <v>7198</v>
      </c>
      <c r="H2065" s="1" t="s">
        <v>19</v>
      </c>
    </row>
    <row r="2066" spans="1:8">
      <c r="A2066" s="1" t="s">
        <v>7199</v>
      </c>
      <c r="B2066" s="1" t="s">
        <v>9</v>
      </c>
      <c r="C2066" s="1" t="s">
        <v>7200</v>
      </c>
      <c r="D2066" s="1" t="s">
        <v>4518</v>
      </c>
      <c r="E2066" s="1" t="s">
        <v>2348</v>
      </c>
      <c r="F2066" s="1" t="s">
        <v>7201</v>
      </c>
      <c r="G2066" s="1" t="s">
        <v>7202</v>
      </c>
      <c r="H2066" s="1" t="s">
        <v>19</v>
      </c>
    </row>
    <row r="2067" spans="1:8">
      <c r="A2067" s="1" t="s">
        <v>7203</v>
      </c>
      <c r="B2067" s="1" t="s">
        <v>9</v>
      </c>
      <c r="C2067" s="1" t="s">
        <v>7204</v>
      </c>
      <c r="D2067" s="1" t="s">
        <v>4518</v>
      </c>
      <c r="E2067" s="1" t="s">
        <v>2348</v>
      </c>
      <c r="F2067" s="1" t="s">
        <v>5365</v>
      </c>
      <c r="G2067" s="1" t="s">
        <v>7205</v>
      </c>
      <c r="H2067" s="1" t="s">
        <v>5367</v>
      </c>
    </row>
    <row r="2068" spans="1:8">
      <c r="A2068" s="1" t="s">
        <v>7206</v>
      </c>
      <c r="B2068" s="1" t="s">
        <v>9</v>
      </c>
      <c r="C2068" s="1" t="s">
        <v>7207</v>
      </c>
      <c r="D2068" s="1" t="s">
        <v>4518</v>
      </c>
      <c r="E2068" s="1" t="s">
        <v>2348</v>
      </c>
      <c r="F2068" s="1" t="s">
        <v>7208</v>
      </c>
      <c r="G2068" s="1" t="s">
        <v>7209</v>
      </c>
      <c r="H2068" s="1" t="s">
        <v>19</v>
      </c>
    </row>
    <row r="2069" spans="1:8">
      <c r="A2069" s="1" t="s">
        <v>7210</v>
      </c>
      <c r="B2069" s="1" t="s">
        <v>21</v>
      </c>
      <c r="C2069" s="1" t="s">
        <v>7211</v>
      </c>
      <c r="D2069" s="1" t="s">
        <v>4518</v>
      </c>
      <c r="E2069" s="1" t="s">
        <v>2348</v>
      </c>
      <c r="F2069" s="1" t="s">
        <v>7212</v>
      </c>
      <c r="G2069" s="1" t="s">
        <v>7213</v>
      </c>
      <c r="H2069" s="1" t="s">
        <v>7214</v>
      </c>
    </row>
    <row r="2070" spans="1:8">
      <c r="A2070" s="1" t="s">
        <v>7215</v>
      </c>
      <c r="B2070" s="1" t="s">
        <v>21</v>
      </c>
      <c r="C2070" s="1" t="s">
        <v>7216</v>
      </c>
      <c r="D2070" s="1" t="s">
        <v>4518</v>
      </c>
      <c r="E2070" s="1" t="s">
        <v>2348</v>
      </c>
      <c r="F2070" s="1" t="s">
        <v>7217</v>
      </c>
      <c r="G2070" s="1" t="s">
        <v>7218</v>
      </c>
      <c r="H2070" s="1" t="s">
        <v>7219</v>
      </c>
    </row>
    <row r="2071" spans="1:8">
      <c r="A2071" s="1" t="s">
        <v>7220</v>
      </c>
      <c r="B2071" s="1" t="s">
        <v>9</v>
      </c>
      <c r="C2071" s="1" t="s">
        <v>7221</v>
      </c>
      <c r="D2071" s="1" t="s">
        <v>4518</v>
      </c>
      <c r="E2071" s="1" t="s">
        <v>2348</v>
      </c>
      <c r="F2071" s="1" t="s">
        <v>17</v>
      </c>
      <c r="G2071" s="1" t="s">
        <v>7222</v>
      </c>
      <c r="H2071" s="1" t="s">
        <v>19</v>
      </c>
    </row>
    <row r="2072" spans="1:8">
      <c r="A2072" s="1" t="s">
        <v>7223</v>
      </c>
      <c r="B2072" s="1" t="s">
        <v>21</v>
      </c>
      <c r="C2072" s="1" t="s">
        <v>7211</v>
      </c>
      <c r="D2072" s="1" t="s">
        <v>4518</v>
      </c>
      <c r="E2072" s="1" t="s">
        <v>2348</v>
      </c>
      <c r="F2072" s="1" t="s">
        <v>7224</v>
      </c>
      <c r="G2072" s="1" t="s">
        <v>7225</v>
      </c>
      <c r="H2072" s="1" t="s">
        <v>7226</v>
      </c>
    </row>
    <row r="2073" spans="1:8">
      <c r="A2073" s="1" t="s">
        <v>7227</v>
      </c>
      <c r="B2073" s="1" t="s">
        <v>9</v>
      </c>
      <c r="C2073" s="1" t="s">
        <v>7228</v>
      </c>
      <c r="D2073" s="1" t="s">
        <v>4518</v>
      </c>
      <c r="E2073" s="1" t="s">
        <v>2348</v>
      </c>
      <c r="F2073" s="1" t="s">
        <v>17</v>
      </c>
      <c r="G2073" s="1" t="s">
        <v>7229</v>
      </c>
      <c r="H2073" s="1" t="s">
        <v>19</v>
      </c>
    </row>
    <row r="2074" spans="1:8">
      <c r="A2074" s="1" t="s">
        <v>7230</v>
      </c>
      <c r="B2074" s="1" t="s">
        <v>9</v>
      </c>
      <c r="C2074" s="1" t="s">
        <v>7231</v>
      </c>
      <c r="D2074" s="1" t="s">
        <v>4518</v>
      </c>
      <c r="E2074" s="1" t="s">
        <v>7232</v>
      </c>
      <c r="F2074" s="1" t="s">
        <v>7197</v>
      </c>
      <c r="G2074" s="1" t="s">
        <v>7233</v>
      </c>
      <c r="H2074" s="1" t="s">
        <v>19</v>
      </c>
    </row>
    <row r="2075" spans="1:8">
      <c r="A2075" s="1" t="s">
        <v>7234</v>
      </c>
      <c r="B2075" s="1" t="s">
        <v>99</v>
      </c>
      <c r="C2075" s="1" t="s">
        <v>7235</v>
      </c>
      <c r="D2075" s="1" t="s">
        <v>4518</v>
      </c>
      <c r="E2075" s="1" t="s">
        <v>2348</v>
      </c>
      <c r="F2075" s="1" t="s">
        <v>7201</v>
      </c>
      <c r="G2075" s="1" t="s">
        <v>7202</v>
      </c>
      <c r="H2075" s="1" t="s">
        <v>19</v>
      </c>
    </row>
    <row r="2076" spans="1:8">
      <c r="A2076" s="1" t="s">
        <v>7236</v>
      </c>
      <c r="B2076" s="1" t="s">
        <v>9</v>
      </c>
      <c r="C2076" s="1" t="s">
        <v>7237</v>
      </c>
      <c r="D2076" s="1" t="s">
        <v>4518</v>
      </c>
      <c r="E2076" s="1" t="s">
        <v>2348</v>
      </c>
      <c r="F2076" s="1" t="s">
        <v>17</v>
      </c>
      <c r="G2076" s="1" t="s">
        <v>7238</v>
      </c>
      <c r="H2076" s="1" t="s">
        <v>19</v>
      </c>
    </row>
    <row r="2077" spans="1:8">
      <c r="A2077" s="1" t="s">
        <v>7239</v>
      </c>
      <c r="B2077" s="1" t="s">
        <v>25</v>
      </c>
      <c r="C2077" s="1" t="s">
        <v>7240</v>
      </c>
      <c r="D2077" s="1" t="s">
        <v>4518</v>
      </c>
      <c r="E2077" s="1" t="s">
        <v>2348</v>
      </c>
      <c r="F2077" s="1" t="s">
        <v>7241</v>
      </c>
      <c r="G2077" s="1" t="s">
        <v>7242</v>
      </c>
      <c r="H2077" s="1" t="s">
        <v>19</v>
      </c>
    </row>
    <row r="2078" spans="1:8">
      <c r="A2078" s="1" t="s">
        <v>7243</v>
      </c>
      <c r="B2078" s="1" t="s">
        <v>9</v>
      </c>
      <c r="C2078" s="1" t="s">
        <v>7244</v>
      </c>
      <c r="D2078" s="1" t="s">
        <v>4518</v>
      </c>
      <c r="E2078" s="1" t="s">
        <v>2348</v>
      </c>
      <c r="F2078" s="1" t="s">
        <v>7245</v>
      </c>
      <c r="G2078" s="1" t="s">
        <v>7246</v>
      </c>
      <c r="H2078" s="1" t="s">
        <v>7247</v>
      </c>
    </row>
    <row r="2079" spans="1:8">
      <c r="A2079" s="1" t="s">
        <v>7248</v>
      </c>
      <c r="B2079" s="1" t="s">
        <v>21</v>
      </c>
      <c r="C2079" s="1" t="s">
        <v>7249</v>
      </c>
      <c r="D2079" s="1" t="s">
        <v>4518</v>
      </c>
      <c r="E2079" s="1" t="s">
        <v>7232</v>
      </c>
      <c r="F2079" s="1" t="s">
        <v>7250</v>
      </c>
      <c r="G2079" s="1" t="s">
        <v>7251</v>
      </c>
      <c r="H2079" s="1" t="s">
        <v>19</v>
      </c>
    </row>
    <row r="2080" spans="1:8">
      <c r="A2080" s="1" t="s">
        <v>7252</v>
      </c>
      <c r="B2080" s="1" t="s">
        <v>25</v>
      </c>
      <c r="C2080" s="1" t="s">
        <v>7253</v>
      </c>
      <c r="D2080" s="1" t="s">
        <v>4518</v>
      </c>
      <c r="E2080" s="1" t="s">
        <v>2348</v>
      </c>
      <c r="F2080" s="1" t="s">
        <v>7254</v>
      </c>
      <c r="G2080" s="1" t="s">
        <v>7255</v>
      </c>
      <c r="H2080" s="1" t="s">
        <v>7256</v>
      </c>
    </row>
    <row r="2081" spans="1:8">
      <c r="A2081" s="1" t="s">
        <v>7257</v>
      </c>
      <c r="B2081" s="1" t="s">
        <v>25</v>
      </c>
      <c r="C2081" s="1" t="s">
        <v>7258</v>
      </c>
      <c r="D2081" s="1" t="s">
        <v>4518</v>
      </c>
      <c r="E2081" s="1" t="s">
        <v>2348</v>
      </c>
      <c r="F2081" s="1" t="s">
        <v>17</v>
      </c>
      <c r="G2081" s="1" t="s">
        <v>7259</v>
      </c>
      <c r="H2081" s="1" t="s">
        <v>19</v>
      </c>
    </row>
    <row r="2082" spans="1:8">
      <c r="A2082" s="1" t="s">
        <v>7260</v>
      </c>
      <c r="B2082" s="1" t="s">
        <v>21</v>
      </c>
      <c r="C2082" s="1" t="s">
        <v>7261</v>
      </c>
      <c r="D2082" s="1" t="s">
        <v>4518</v>
      </c>
      <c r="E2082" s="1" t="s">
        <v>2348</v>
      </c>
      <c r="F2082" s="1" t="s">
        <v>7262</v>
      </c>
      <c r="G2082" s="1" t="s">
        <v>7263</v>
      </c>
      <c r="H2082" s="1" t="s">
        <v>7264</v>
      </c>
    </row>
    <row r="2083" spans="1:8">
      <c r="A2083" s="1" t="s">
        <v>7265</v>
      </c>
      <c r="B2083" s="1" t="s">
        <v>25</v>
      </c>
      <c r="C2083" s="1" t="s">
        <v>7266</v>
      </c>
      <c r="D2083" s="1" t="s">
        <v>4518</v>
      </c>
      <c r="E2083" s="1" t="s">
        <v>2348</v>
      </c>
      <c r="F2083" s="1" t="s">
        <v>7267</v>
      </c>
      <c r="G2083" s="1" t="s">
        <v>7268</v>
      </c>
      <c r="H2083" s="1" t="s">
        <v>7269</v>
      </c>
    </row>
    <row r="2084" spans="1:8">
      <c r="A2084" s="1" t="s">
        <v>7270</v>
      </c>
      <c r="B2084" s="1" t="s">
        <v>9</v>
      </c>
      <c r="C2084" s="1" t="s">
        <v>7271</v>
      </c>
      <c r="D2084" s="1" t="s">
        <v>2347</v>
      </c>
      <c r="E2084" s="1" t="s">
        <v>2348</v>
      </c>
      <c r="F2084" s="1" t="s">
        <v>7272</v>
      </c>
      <c r="G2084" s="1" t="s">
        <v>7273</v>
      </c>
      <c r="H2084" s="1" t="s">
        <v>7274</v>
      </c>
    </row>
    <row r="2085" spans="1:8">
      <c r="A2085" s="1" t="s">
        <v>7275</v>
      </c>
      <c r="B2085" s="1" t="s">
        <v>25</v>
      </c>
      <c r="C2085" s="1" t="s">
        <v>7276</v>
      </c>
      <c r="D2085" s="1" t="s">
        <v>4518</v>
      </c>
      <c r="E2085" s="1" t="s">
        <v>2348</v>
      </c>
      <c r="F2085" s="1" t="s">
        <v>17</v>
      </c>
      <c r="G2085" s="1" t="s">
        <v>7277</v>
      </c>
      <c r="H2085" s="1" t="s">
        <v>19</v>
      </c>
    </row>
    <row r="2086" spans="1:8">
      <c r="A2086" s="1" t="s">
        <v>7278</v>
      </c>
      <c r="B2086" s="1" t="s">
        <v>9</v>
      </c>
      <c r="C2086" s="1" t="s">
        <v>7279</v>
      </c>
      <c r="D2086" s="1" t="s">
        <v>4518</v>
      </c>
      <c r="E2086" s="1" t="s">
        <v>2348</v>
      </c>
      <c r="F2086" s="1" t="s">
        <v>7280</v>
      </c>
      <c r="G2086" s="1" t="s">
        <v>7281</v>
      </c>
      <c r="H2086" s="1" t="s">
        <v>7282</v>
      </c>
    </row>
    <row r="2087" spans="1:8">
      <c r="A2087" s="1" t="s">
        <v>487</v>
      </c>
      <c r="B2087" s="1" t="s">
        <v>21</v>
      </c>
      <c r="C2087" s="1" t="s">
        <v>7283</v>
      </c>
      <c r="D2087" s="1" t="s">
        <v>2347</v>
      </c>
      <c r="E2087" s="1" t="s">
        <v>2348</v>
      </c>
      <c r="F2087" s="1" t="s">
        <v>490</v>
      </c>
      <c r="G2087" s="1" t="s">
        <v>491</v>
      </c>
      <c r="H2087" s="1" t="s">
        <v>19</v>
      </c>
    </row>
    <row r="2088" spans="1:8">
      <c r="A2088" s="1" t="s">
        <v>7284</v>
      </c>
      <c r="B2088" s="1" t="s">
        <v>9</v>
      </c>
      <c r="C2088" s="1" t="s">
        <v>7285</v>
      </c>
      <c r="D2088" s="1" t="s">
        <v>4518</v>
      </c>
      <c r="E2088" s="1" t="s">
        <v>2348</v>
      </c>
      <c r="F2088" s="1" t="s">
        <v>1585</v>
      </c>
      <c r="G2088" s="1" t="s">
        <v>7286</v>
      </c>
      <c r="H2088" s="1" t="s">
        <v>1586</v>
      </c>
    </row>
    <row r="2089" spans="1:8">
      <c r="A2089" s="1" t="s">
        <v>7287</v>
      </c>
      <c r="B2089" s="1" t="s">
        <v>21</v>
      </c>
      <c r="C2089" s="1" t="s">
        <v>7288</v>
      </c>
      <c r="D2089" s="1" t="s">
        <v>4518</v>
      </c>
      <c r="E2089" s="1" t="s">
        <v>2348</v>
      </c>
      <c r="F2089" s="1" t="s">
        <v>7289</v>
      </c>
      <c r="G2089" s="1" t="s">
        <v>7290</v>
      </c>
      <c r="H2089" s="1" t="s">
        <v>19</v>
      </c>
    </row>
    <row r="2090" spans="1:8">
      <c r="A2090" s="1" t="s">
        <v>7291</v>
      </c>
      <c r="B2090" s="1" t="s">
        <v>9</v>
      </c>
      <c r="C2090" s="1" t="s">
        <v>7292</v>
      </c>
      <c r="D2090" s="1" t="s">
        <v>4518</v>
      </c>
      <c r="E2090" s="1" t="s">
        <v>2348</v>
      </c>
      <c r="F2090" s="1" t="s">
        <v>7293</v>
      </c>
      <c r="G2090" s="1" t="s">
        <v>7294</v>
      </c>
      <c r="H2090" s="1" t="s">
        <v>7295</v>
      </c>
    </row>
    <row r="2091" spans="1:8">
      <c r="A2091" s="1" t="s">
        <v>7296</v>
      </c>
      <c r="B2091" s="1" t="s">
        <v>21</v>
      </c>
      <c r="C2091" s="1" t="s">
        <v>7297</v>
      </c>
      <c r="D2091" s="1" t="s">
        <v>4518</v>
      </c>
      <c r="E2091" s="1" t="s">
        <v>2348</v>
      </c>
      <c r="F2091" s="1" t="s">
        <v>7298</v>
      </c>
      <c r="G2091" s="1" t="s">
        <v>17</v>
      </c>
      <c r="H2091" s="1" t="s">
        <v>19</v>
      </c>
    </row>
    <row r="2092" spans="1:8">
      <c r="A2092" s="1" t="s">
        <v>5659</v>
      </c>
      <c r="B2092" s="1" t="s">
        <v>25</v>
      </c>
      <c r="C2092" s="1" t="s">
        <v>7299</v>
      </c>
      <c r="D2092" s="1" t="s">
        <v>4518</v>
      </c>
      <c r="E2092" s="1" t="s">
        <v>2348</v>
      </c>
      <c r="F2092" s="1" t="s">
        <v>17</v>
      </c>
      <c r="G2092" s="1" t="s">
        <v>7300</v>
      </c>
      <c r="H2092" s="1" t="s">
        <v>19</v>
      </c>
    </row>
    <row r="2093" spans="1:8">
      <c r="A2093" s="1" t="s">
        <v>7301</v>
      </c>
      <c r="B2093" s="1" t="s">
        <v>305</v>
      </c>
      <c r="C2093" s="1" t="s">
        <v>7302</v>
      </c>
      <c r="D2093" s="1" t="s">
        <v>4518</v>
      </c>
      <c r="E2093" s="1" t="s">
        <v>2348</v>
      </c>
      <c r="F2093" s="1" t="s">
        <v>7303</v>
      </c>
      <c r="G2093" s="1" t="s">
        <v>7304</v>
      </c>
      <c r="H2093" s="1" t="s">
        <v>7305</v>
      </c>
    </row>
    <row r="2094" spans="1:8">
      <c r="A2094" s="1" t="s">
        <v>7306</v>
      </c>
      <c r="B2094" s="1" t="s">
        <v>25</v>
      </c>
      <c r="C2094" s="1" t="s">
        <v>7307</v>
      </c>
      <c r="D2094" s="1" t="s">
        <v>4518</v>
      </c>
      <c r="E2094" s="1" t="s">
        <v>2348</v>
      </c>
      <c r="F2094" s="1" t="s">
        <v>17</v>
      </c>
      <c r="G2094" s="1" t="s">
        <v>7308</v>
      </c>
      <c r="H2094" s="1" t="s">
        <v>19</v>
      </c>
    </row>
    <row r="2095" spans="1:8">
      <c r="A2095" s="1" t="s">
        <v>7309</v>
      </c>
      <c r="B2095" s="1" t="s">
        <v>25</v>
      </c>
      <c r="C2095" s="1" t="s">
        <v>7310</v>
      </c>
      <c r="D2095" s="1" t="s">
        <v>4518</v>
      </c>
      <c r="E2095" s="1" t="s">
        <v>2348</v>
      </c>
      <c r="F2095" s="1" t="s">
        <v>17</v>
      </c>
      <c r="G2095" s="1" t="s">
        <v>7311</v>
      </c>
      <c r="H2095" s="1" t="s">
        <v>19</v>
      </c>
    </row>
    <row r="2096" spans="1:8">
      <c r="A2096" s="1" t="s">
        <v>7312</v>
      </c>
      <c r="B2096" s="1" t="s">
        <v>25</v>
      </c>
      <c r="C2096" s="1" t="s">
        <v>7313</v>
      </c>
      <c r="D2096" s="1" t="s">
        <v>4518</v>
      </c>
      <c r="E2096" s="1" t="s">
        <v>2348</v>
      </c>
      <c r="F2096" s="1" t="s">
        <v>17</v>
      </c>
      <c r="G2096" s="1" t="s">
        <v>17</v>
      </c>
      <c r="H2096" s="1" t="s">
        <v>19</v>
      </c>
    </row>
    <row r="2097" spans="1:8">
      <c r="A2097" s="1" t="s">
        <v>7314</v>
      </c>
      <c r="B2097" s="1" t="s">
        <v>9</v>
      </c>
      <c r="C2097" s="1" t="s">
        <v>7315</v>
      </c>
      <c r="D2097" s="1" t="s">
        <v>7316</v>
      </c>
      <c r="E2097" s="1" t="s">
        <v>2348</v>
      </c>
      <c r="F2097" s="1" t="s">
        <v>7317</v>
      </c>
      <c r="G2097" s="1" t="s">
        <v>7318</v>
      </c>
      <c r="H2097" s="1" t="s">
        <v>7319</v>
      </c>
    </row>
    <row r="2098" spans="1:8">
      <c r="A2098" s="1" t="s">
        <v>7320</v>
      </c>
      <c r="B2098" s="1" t="s">
        <v>25</v>
      </c>
      <c r="C2098" s="1" t="s">
        <v>7321</v>
      </c>
      <c r="D2098" s="1" t="s">
        <v>4518</v>
      </c>
      <c r="E2098" s="1" t="s">
        <v>2348</v>
      </c>
      <c r="F2098" s="1" t="s">
        <v>17</v>
      </c>
      <c r="G2098" s="1" t="s">
        <v>7322</v>
      </c>
      <c r="H2098" s="1" t="s">
        <v>19</v>
      </c>
    </row>
    <row r="2099" spans="1:8">
      <c r="A2099" s="1" t="s">
        <v>4331</v>
      </c>
      <c r="B2099" s="1" t="s">
        <v>21</v>
      </c>
      <c r="C2099" s="1" t="s">
        <v>7323</v>
      </c>
      <c r="D2099" s="1" t="s">
        <v>4518</v>
      </c>
      <c r="E2099" s="1" t="s">
        <v>2348</v>
      </c>
      <c r="F2099" s="1" t="s">
        <v>17</v>
      </c>
      <c r="G2099" s="1" t="s">
        <v>17</v>
      </c>
      <c r="H2099" s="1" t="s">
        <v>19</v>
      </c>
    </row>
    <row r="2100" spans="1:8">
      <c r="A2100" s="1" t="s">
        <v>7324</v>
      </c>
      <c r="B2100" s="1" t="s">
        <v>25</v>
      </c>
      <c r="C2100" s="1" t="s">
        <v>7325</v>
      </c>
      <c r="D2100" s="1" t="s">
        <v>4518</v>
      </c>
      <c r="E2100" s="1" t="s">
        <v>2348</v>
      </c>
      <c r="F2100" s="1" t="s">
        <v>7326</v>
      </c>
      <c r="G2100" s="1" t="s">
        <v>7327</v>
      </c>
      <c r="H2100" s="1" t="s">
        <v>7328</v>
      </c>
    </row>
    <row r="2101" spans="1:8">
      <c r="A2101" s="1" t="s">
        <v>7329</v>
      </c>
      <c r="B2101" s="1" t="s">
        <v>25</v>
      </c>
      <c r="C2101" s="1" t="s">
        <v>7330</v>
      </c>
      <c r="D2101" s="1" t="s">
        <v>4518</v>
      </c>
      <c r="E2101" s="1" t="s">
        <v>2348</v>
      </c>
      <c r="F2101" s="1" t="s">
        <v>17</v>
      </c>
      <c r="G2101" s="1" t="s">
        <v>7331</v>
      </c>
      <c r="H2101" s="1" t="s">
        <v>19</v>
      </c>
    </row>
    <row r="2102" spans="1:8">
      <c r="A2102" s="1" t="s">
        <v>7332</v>
      </c>
      <c r="B2102" s="1" t="s">
        <v>25</v>
      </c>
      <c r="C2102" s="1" t="s">
        <v>7333</v>
      </c>
      <c r="D2102" s="1" t="s">
        <v>4518</v>
      </c>
      <c r="E2102" s="1" t="s">
        <v>2348</v>
      </c>
      <c r="F2102" s="1" t="s">
        <v>17</v>
      </c>
      <c r="G2102" s="1" t="s">
        <v>7334</v>
      </c>
      <c r="H2102" s="1" t="s">
        <v>19</v>
      </c>
    </row>
    <row r="2103" spans="1:8">
      <c r="A2103" s="1" t="s">
        <v>7335</v>
      </c>
      <c r="B2103" s="1" t="s">
        <v>25</v>
      </c>
      <c r="C2103" s="1" t="s">
        <v>7336</v>
      </c>
      <c r="D2103" s="1" t="s">
        <v>2347</v>
      </c>
      <c r="E2103" s="1" t="s">
        <v>2348</v>
      </c>
      <c r="F2103" s="1" t="s">
        <v>17</v>
      </c>
      <c r="G2103" s="1" t="s">
        <v>7337</v>
      </c>
      <c r="H2103" s="1" t="s">
        <v>19</v>
      </c>
    </row>
    <row r="2104" spans="1:8">
      <c r="A2104" s="1" t="s">
        <v>7338</v>
      </c>
      <c r="B2104" s="1" t="s">
        <v>25</v>
      </c>
      <c r="C2104" s="1" t="s">
        <v>7339</v>
      </c>
      <c r="D2104" s="1" t="s">
        <v>4518</v>
      </c>
      <c r="E2104" s="1" t="s">
        <v>2348</v>
      </c>
      <c r="F2104" s="1" t="s">
        <v>17</v>
      </c>
      <c r="G2104" s="1" t="s">
        <v>7340</v>
      </c>
      <c r="H2104" s="1" t="s">
        <v>19</v>
      </c>
    </row>
    <row r="2105" spans="1:8">
      <c r="A2105" s="1" t="s">
        <v>7341</v>
      </c>
      <c r="B2105" s="1" t="s">
        <v>99</v>
      </c>
      <c r="C2105" s="1" t="s">
        <v>7342</v>
      </c>
      <c r="D2105" s="1" t="s">
        <v>4518</v>
      </c>
      <c r="E2105" s="1" t="s">
        <v>2348</v>
      </c>
      <c r="F2105" s="1" t="s">
        <v>17</v>
      </c>
      <c r="G2105" s="1" t="s">
        <v>7343</v>
      </c>
      <c r="H2105" s="1" t="s">
        <v>19</v>
      </c>
    </row>
    <row r="2106" spans="1:8">
      <c r="A2106" s="1" t="s">
        <v>7344</v>
      </c>
      <c r="B2106" s="1" t="s">
        <v>9</v>
      </c>
      <c r="C2106" s="1" t="s">
        <v>7292</v>
      </c>
      <c r="D2106" s="1" t="s">
        <v>4518</v>
      </c>
      <c r="E2106" s="1" t="s">
        <v>2348</v>
      </c>
      <c r="F2106" s="1" t="s">
        <v>17</v>
      </c>
      <c r="G2106" s="1" t="s">
        <v>17</v>
      </c>
      <c r="H2106" s="1" t="s">
        <v>19</v>
      </c>
    </row>
    <row r="2107" spans="1:8">
      <c r="A2107" s="1" t="s">
        <v>7345</v>
      </c>
      <c r="B2107" s="1" t="s">
        <v>25</v>
      </c>
      <c r="C2107" s="1" t="s">
        <v>7346</v>
      </c>
      <c r="D2107" s="1" t="s">
        <v>4518</v>
      </c>
      <c r="E2107" s="1" t="s">
        <v>2348</v>
      </c>
      <c r="F2107" s="1" t="s">
        <v>17</v>
      </c>
      <c r="G2107" s="1" t="s">
        <v>7347</v>
      </c>
      <c r="H2107" s="1" t="s">
        <v>19</v>
      </c>
    </row>
    <row r="2108" spans="1:8">
      <c r="A2108" s="1" t="s">
        <v>7348</v>
      </c>
      <c r="B2108" s="1" t="s">
        <v>25</v>
      </c>
      <c r="C2108" s="1" t="s">
        <v>7349</v>
      </c>
      <c r="D2108" s="1" t="s">
        <v>4518</v>
      </c>
      <c r="E2108" s="1" t="s">
        <v>2348</v>
      </c>
      <c r="F2108" s="1" t="s">
        <v>17</v>
      </c>
      <c r="G2108" s="1" t="s">
        <v>17</v>
      </c>
      <c r="H2108" s="1" t="s">
        <v>19</v>
      </c>
    </row>
    <row r="2109" spans="1:8">
      <c r="A2109" s="1" t="s">
        <v>7350</v>
      </c>
      <c r="B2109" s="1" t="s">
        <v>25</v>
      </c>
      <c r="C2109" s="1" t="s">
        <v>7351</v>
      </c>
      <c r="D2109" s="1" t="s">
        <v>4518</v>
      </c>
      <c r="E2109" s="1" t="s">
        <v>2348</v>
      </c>
      <c r="F2109" s="1" t="s">
        <v>17</v>
      </c>
      <c r="G2109" s="1" t="s">
        <v>7352</v>
      </c>
      <c r="H2109" s="1" t="s">
        <v>19</v>
      </c>
    </row>
    <row r="2110" spans="1:8">
      <c r="A2110" s="1" t="s">
        <v>7353</v>
      </c>
      <c r="B2110" s="1" t="s">
        <v>25</v>
      </c>
      <c r="C2110" s="1" t="s">
        <v>7354</v>
      </c>
      <c r="D2110" s="1" t="s">
        <v>4518</v>
      </c>
      <c r="E2110" s="1" t="s">
        <v>2348</v>
      </c>
      <c r="F2110" s="1" t="s">
        <v>611</v>
      </c>
      <c r="G2110" s="1" t="s">
        <v>7355</v>
      </c>
      <c r="H2110" s="1" t="s">
        <v>19</v>
      </c>
    </row>
    <row r="2111" spans="1:8">
      <c r="A2111" s="1" t="s">
        <v>7356</v>
      </c>
      <c r="B2111" s="1" t="s">
        <v>25</v>
      </c>
      <c r="C2111" s="1" t="s">
        <v>7271</v>
      </c>
      <c r="D2111" s="1" t="s">
        <v>2347</v>
      </c>
      <c r="E2111" s="1" t="s">
        <v>2348</v>
      </c>
      <c r="F2111" s="1" t="s">
        <v>17</v>
      </c>
      <c r="G2111" s="1" t="s">
        <v>7357</v>
      </c>
      <c r="H2111" s="1" t="s">
        <v>19</v>
      </c>
    </row>
    <row r="2112" spans="1:8">
      <c r="A2112" s="1" t="s">
        <v>7358</v>
      </c>
      <c r="B2112" s="1" t="s">
        <v>99</v>
      </c>
      <c r="C2112" s="1" t="s">
        <v>7359</v>
      </c>
      <c r="D2112" s="1" t="s">
        <v>4518</v>
      </c>
      <c r="E2112" s="1" t="s">
        <v>2348</v>
      </c>
      <c r="F2112" s="1" t="s">
        <v>7360</v>
      </c>
      <c r="G2112" s="1" t="s">
        <v>7361</v>
      </c>
      <c r="H2112" s="1" t="s">
        <v>7362</v>
      </c>
    </row>
    <row r="2113" spans="1:8">
      <c r="A2113" s="1" t="s">
        <v>7363</v>
      </c>
      <c r="B2113" s="1" t="s">
        <v>21</v>
      </c>
      <c r="C2113" s="1" t="s">
        <v>7349</v>
      </c>
      <c r="D2113" s="1" t="s">
        <v>4518</v>
      </c>
      <c r="E2113" s="1" t="s">
        <v>2348</v>
      </c>
      <c r="F2113" s="1" t="s">
        <v>17</v>
      </c>
      <c r="G2113" s="1" t="s">
        <v>7364</v>
      </c>
      <c r="H2113" s="1" t="s">
        <v>19</v>
      </c>
    </row>
    <row r="2114" spans="1:8">
      <c r="A2114" s="1" t="s">
        <v>7365</v>
      </c>
      <c r="B2114" s="1" t="s">
        <v>25</v>
      </c>
      <c r="C2114" s="1" t="s">
        <v>7366</v>
      </c>
      <c r="D2114" s="1" t="s">
        <v>4518</v>
      </c>
      <c r="E2114" s="1" t="s">
        <v>2348</v>
      </c>
      <c r="F2114" s="1" t="s">
        <v>17</v>
      </c>
      <c r="G2114" s="1" t="s">
        <v>7367</v>
      </c>
      <c r="H2114" s="1" t="s">
        <v>19</v>
      </c>
    </row>
    <row r="2115" spans="1:8">
      <c r="A2115" s="1" t="s">
        <v>7368</v>
      </c>
      <c r="B2115" s="1" t="s">
        <v>25</v>
      </c>
      <c r="C2115" s="1" t="s">
        <v>7369</v>
      </c>
      <c r="D2115" s="1" t="s">
        <v>4518</v>
      </c>
      <c r="E2115" s="1" t="s">
        <v>2348</v>
      </c>
      <c r="F2115" s="1" t="s">
        <v>7370</v>
      </c>
      <c r="G2115" s="1" t="s">
        <v>7371</v>
      </c>
      <c r="H2115" s="1" t="s">
        <v>7372</v>
      </c>
    </row>
    <row r="2116" spans="1:8">
      <c r="A2116" s="1" t="s">
        <v>7373</v>
      </c>
      <c r="B2116" s="1" t="s">
        <v>9</v>
      </c>
      <c r="C2116" s="1" t="s">
        <v>7374</v>
      </c>
      <c r="D2116" s="1" t="s">
        <v>4518</v>
      </c>
      <c r="E2116" s="1" t="s">
        <v>2348</v>
      </c>
      <c r="F2116" s="1" t="s">
        <v>7375</v>
      </c>
      <c r="G2116" s="1" t="s">
        <v>7251</v>
      </c>
      <c r="H2116" s="1" t="s">
        <v>19</v>
      </c>
    </row>
    <row r="2117" spans="1:8">
      <c r="A2117" s="1" t="s">
        <v>7376</v>
      </c>
      <c r="B2117" s="1" t="s">
        <v>25</v>
      </c>
      <c r="C2117" s="1" t="s">
        <v>7377</v>
      </c>
      <c r="D2117" s="1" t="s">
        <v>4518</v>
      </c>
      <c r="E2117" s="1" t="s">
        <v>2348</v>
      </c>
      <c r="F2117" s="1" t="s">
        <v>17</v>
      </c>
      <c r="G2117" s="1" t="s">
        <v>7378</v>
      </c>
      <c r="H2117" s="1" t="s">
        <v>19</v>
      </c>
    </row>
    <row r="2118" spans="1:8">
      <c r="A2118" s="1" t="s">
        <v>7379</v>
      </c>
      <c r="B2118" s="1" t="s">
        <v>25</v>
      </c>
      <c r="C2118" s="1" t="s">
        <v>7380</v>
      </c>
      <c r="D2118" s="1" t="s">
        <v>4518</v>
      </c>
      <c r="E2118" s="1" t="s">
        <v>2348</v>
      </c>
      <c r="F2118" s="1" t="s">
        <v>17</v>
      </c>
      <c r="G2118" s="1" t="s">
        <v>7381</v>
      </c>
      <c r="H2118" s="1" t="s">
        <v>19</v>
      </c>
    </row>
    <row r="2119" spans="1:8">
      <c r="A2119" s="1" t="s">
        <v>7382</v>
      </c>
      <c r="B2119" s="1" t="s">
        <v>25</v>
      </c>
      <c r="C2119" s="1" t="s">
        <v>7383</v>
      </c>
      <c r="D2119" s="1" t="s">
        <v>2347</v>
      </c>
      <c r="E2119" s="1" t="s">
        <v>2348</v>
      </c>
      <c r="F2119" s="1" t="s">
        <v>7384</v>
      </c>
      <c r="G2119" s="1" t="s">
        <v>7385</v>
      </c>
      <c r="H2119" s="1" t="s">
        <v>7386</v>
      </c>
    </row>
    <row r="2120" spans="1:8">
      <c r="A2120" s="1" t="s">
        <v>7387</v>
      </c>
      <c r="B2120" s="1" t="s">
        <v>25</v>
      </c>
      <c r="C2120" s="1" t="s">
        <v>7388</v>
      </c>
      <c r="D2120" s="1" t="s">
        <v>4518</v>
      </c>
      <c r="E2120" s="1" t="s">
        <v>2348</v>
      </c>
      <c r="F2120" s="1" t="s">
        <v>17</v>
      </c>
      <c r="G2120" s="1" t="s">
        <v>7389</v>
      </c>
      <c r="H2120" s="1" t="s">
        <v>19</v>
      </c>
    </row>
    <row r="2121" spans="1:8">
      <c r="A2121" s="1" t="s">
        <v>7390</v>
      </c>
      <c r="B2121" s="1" t="s">
        <v>25</v>
      </c>
      <c r="C2121" s="1" t="s">
        <v>7391</v>
      </c>
      <c r="D2121" s="1" t="s">
        <v>4518</v>
      </c>
      <c r="E2121" s="1" t="s">
        <v>2348</v>
      </c>
      <c r="F2121" s="1" t="s">
        <v>7303</v>
      </c>
      <c r="G2121" s="1" t="s">
        <v>7392</v>
      </c>
      <c r="H2121" s="1" t="s">
        <v>7305</v>
      </c>
    </row>
    <row r="2122" spans="1:8">
      <c r="A2122" s="1" t="s">
        <v>7393</v>
      </c>
      <c r="B2122" s="1" t="s">
        <v>25</v>
      </c>
      <c r="C2122" s="1" t="s">
        <v>7394</v>
      </c>
      <c r="D2122" s="1" t="s">
        <v>4518</v>
      </c>
      <c r="E2122" s="1" t="s">
        <v>2348</v>
      </c>
      <c r="F2122" s="1" t="s">
        <v>17</v>
      </c>
      <c r="G2122" s="1" t="s">
        <v>7395</v>
      </c>
      <c r="H2122" s="1" t="s">
        <v>19</v>
      </c>
    </row>
    <row r="2123" spans="1:8">
      <c r="A2123" s="1" t="s">
        <v>7396</v>
      </c>
      <c r="B2123" s="1" t="s">
        <v>99</v>
      </c>
      <c r="C2123" s="1" t="s">
        <v>7397</v>
      </c>
      <c r="D2123" s="1" t="s">
        <v>4518</v>
      </c>
      <c r="E2123" s="1" t="s">
        <v>2348</v>
      </c>
      <c r="F2123" s="1" t="s">
        <v>7398</v>
      </c>
      <c r="G2123" s="1" t="s">
        <v>7364</v>
      </c>
      <c r="H2123" s="1" t="s">
        <v>7399</v>
      </c>
    </row>
    <row r="2124" spans="1:8">
      <c r="A2124" s="1" t="s">
        <v>7400</v>
      </c>
      <c r="B2124" s="1" t="s">
        <v>25</v>
      </c>
      <c r="C2124" s="1" t="s">
        <v>7186</v>
      </c>
      <c r="D2124" s="1" t="s">
        <v>4518</v>
      </c>
      <c r="E2124" s="1" t="s">
        <v>2348</v>
      </c>
      <c r="F2124" s="1" t="s">
        <v>7401</v>
      </c>
      <c r="G2124" s="1" t="s">
        <v>7402</v>
      </c>
      <c r="H2124" s="1" t="s">
        <v>7403</v>
      </c>
    </row>
    <row r="2125" spans="1:8">
      <c r="A2125" s="1" t="s">
        <v>7404</v>
      </c>
      <c r="B2125" s="1" t="s">
        <v>99</v>
      </c>
      <c r="C2125" s="1" t="s">
        <v>7405</v>
      </c>
      <c r="D2125" s="1" t="s">
        <v>4518</v>
      </c>
      <c r="E2125" s="1" t="s">
        <v>2348</v>
      </c>
      <c r="F2125" s="1" t="s">
        <v>7406</v>
      </c>
      <c r="G2125" s="1" t="s">
        <v>7407</v>
      </c>
      <c r="H2125" s="1" t="s">
        <v>61</v>
      </c>
    </row>
    <row r="2126" spans="1:8">
      <c r="A2126" s="1" t="s">
        <v>7408</v>
      </c>
      <c r="B2126" s="1" t="s">
        <v>117</v>
      </c>
      <c r="C2126" s="1" t="s">
        <v>7409</v>
      </c>
      <c r="D2126" s="1" t="s">
        <v>4518</v>
      </c>
      <c r="E2126" s="1" t="s">
        <v>2348</v>
      </c>
      <c r="F2126" s="1" t="s">
        <v>7410</v>
      </c>
      <c r="G2126" s="1" t="s">
        <v>7411</v>
      </c>
      <c r="H2126" s="1" t="s">
        <v>19</v>
      </c>
    </row>
    <row r="2127" spans="1:8">
      <c r="A2127" s="1" t="s">
        <v>7412</v>
      </c>
      <c r="B2127" s="1" t="s">
        <v>25</v>
      </c>
      <c r="C2127" s="1" t="s">
        <v>7413</v>
      </c>
      <c r="D2127" s="1" t="s">
        <v>4518</v>
      </c>
      <c r="E2127" s="1" t="s">
        <v>2348</v>
      </c>
      <c r="F2127" s="1" t="s">
        <v>17</v>
      </c>
      <c r="G2127" s="1" t="s">
        <v>7414</v>
      </c>
      <c r="H2127" s="1" t="s">
        <v>19</v>
      </c>
    </row>
    <row r="2128" spans="1:8">
      <c r="A2128" s="1" t="s">
        <v>7415</v>
      </c>
      <c r="B2128" s="1" t="s">
        <v>25</v>
      </c>
      <c r="C2128" s="1" t="s">
        <v>7416</v>
      </c>
      <c r="D2128" s="1" t="s">
        <v>4518</v>
      </c>
      <c r="E2128" s="1" t="s">
        <v>2348</v>
      </c>
      <c r="F2128" s="1" t="s">
        <v>17</v>
      </c>
      <c r="G2128" s="1" t="s">
        <v>7417</v>
      </c>
      <c r="H2128" s="1" t="s">
        <v>19</v>
      </c>
    </row>
    <row r="2129" spans="1:8">
      <c r="A2129" s="1" t="s">
        <v>7418</v>
      </c>
      <c r="B2129" s="1" t="s">
        <v>99</v>
      </c>
      <c r="C2129" s="1" t="s">
        <v>7419</v>
      </c>
      <c r="D2129" s="1" t="s">
        <v>4518</v>
      </c>
      <c r="E2129" s="1" t="s">
        <v>2348</v>
      </c>
      <c r="F2129" s="1" t="s">
        <v>7420</v>
      </c>
      <c r="G2129" s="1" t="s">
        <v>17</v>
      </c>
      <c r="H2129" s="1" t="s">
        <v>19</v>
      </c>
    </row>
    <row r="2130" spans="1:8">
      <c r="A2130" s="1" t="s">
        <v>7421</v>
      </c>
      <c r="B2130" s="1" t="s">
        <v>305</v>
      </c>
      <c r="C2130" s="1" t="s">
        <v>7422</v>
      </c>
      <c r="D2130" s="1" t="s">
        <v>4518</v>
      </c>
      <c r="E2130" s="1" t="s">
        <v>2348</v>
      </c>
      <c r="F2130" s="1" t="s">
        <v>7423</v>
      </c>
      <c r="G2130" s="1" t="s">
        <v>7424</v>
      </c>
      <c r="H2130" s="1" t="s">
        <v>19</v>
      </c>
    </row>
    <row r="2131" spans="1:8">
      <c r="A2131" s="1" t="s">
        <v>7425</v>
      </c>
      <c r="B2131" s="1" t="s">
        <v>25</v>
      </c>
      <c r="C2131" s="1" t="s">
        <v>7426</v>
      </c>
      <c r="D2131" s="1" t="s">
        <v>7316</v>
      </c>
      <c r="E2131" s="1" t="s">
        <v>2348</v>
      </c>
      <c r="F2131" s="1" t="s">
        <v>17</v>
      </c>
      <c r="G2131" s="1" t="s">
        <v>7427</v>
      </c>
      <c r="H2131" s="1" t="s">
        <v>19</v>
      </c>
    </row>
    <row r="2132" spans="1:8">
      <c r="A2132" s="1" t="s">
        <v>7428</v>
      </c>
      <c r="B2132" s="1" t="s">
        <v>99</v>
      </c>
      <c r="C2132" s="1" t="s">
        <v>7429</v>
      </c>
      <c r="D2132" s="1" t="s">
        <v>4518</v>
      </c>
      <c r="E2132" s="1" t="s">
        <v>2348</v>
      </c>
      <c r="F2132" s="1" t="s">
        <v>17</v>
      </c>
      <c r="G2132" s="1" t="s">
        <v>7430</v>
      </c>
      <c r="H2132" s="1" t="s">
        <v>19</v>
      </c>
    </row>
    <row r="2133" spans="1:8">
      <c r="A2133" s="1" t="s">
        <v>7431</v>
      </c>
      <c r="B2133" s="1" t="s">
        <v>25</v>
      </c>
      <c r="C2133" s="1" t="s">
        <v>7432</v>
      </c>
      <c r="D2133" s="1" t="s">
        <v>4518</v>
      </c>
      <c r="E2133" s="1" t="s">
        <v>2348</v>
      </c>
      <c r="F2133" s="1" t="s">
        <v>17</v>
      </c>
      <c r="G2133" s="1" t="s">
        <v>7433</v>
      </c>
      <c r="H2133" s="1" t="s">
        <v>19</v>
      </c>
    </row>
    <row r="2134" spans="1:8">
      <c r="A2134" s="1" t="s">
        <v>7434</v>
      </c>
      <c r="B2134" s="1" t="s">
        <v>25</v>
      </c>
      <c r="C2134" s="1" t="s">
        <v>7435</v>
      </c>
      <c r="D2134" s="1" t="s">
        <v>4518</v>
      </c>
      <c r="E2134" s="1" t="s">
        <v>2348</v>
      </c>
      <c r="F2134" s="1" t="s">
        <v>17</v>
      </c>
      <c r="G2134" s="1" t="s">
        <v>7436</v>
      </c>
      <c r="H2134" s="1" t="s">
        <v>19</v>
      </c>
    </row>
    <row r="2135" spans="1:8">
      <c r="A2135" s="1" t="s">
        <v>7437</v>
      </c>
      <c r="B2135" s="1" t="s">
        <v>21</v>
      </c>
      <c r="C2135" s="1" t="s">
        <v>17</v>
      </c>
      <c r="D2135" s="1" t="s">
        <v>7438</v>
      </c>
      <c r="E2135" s="1" t="s">
        <v>17</v>
      </c>
      <c r="F2135" s="1" t="s">
        <v>7439</v>
      </c>
      <c r="G2135" s="1" t="s">
        <v>7440</v>
      </c>
      <c r="H2135" s="1" t="s">
        <v>19</v>
      </c>
    </row>
    <row r="2136" spans="1:8">
      <c r="A2136" s="1" t="s">
        <v>117</v>
      </c>
      <c r="B2136" s="1" t="s">
        <v>117</v>
      </c>
      <c r="C2136" s="1" t="s">
        <v>7441</v>
      </c>
      <c r="D2136" s="1" t="s">
        <v>4518</v>
      </c>
      <c r="E2136" s="1" t="s">
        <v>2348</v>
      </c>
      <c r="F2136" s="1" t="s">
        <v>17</v>
      </c>
      <c r="G2136" s="1" t="s">
        <v>17</v>
      </c>
      <c r="H2136" s="1" t="s">
        <v>19</v>
      </c>
    </row>
    <row r="2137" spans="1:8">
      <c r="A2137" s="1" t="s">
        <v>666</v>
      </c>
      <c r="B2137" s="1" t="s">
        <v>117</v>
      </c>
      <c r="C2137" s="1" t="s">
        <v>7442</v>
      </c>
      <c r="D2137" s="1" t="s">
        <v>4518</v>
      </c>
      <c r="E2137" s="1" t="s">
        <v>2348</v>
      </c>
      <c r="F2137" s="1" t="s">
        <v>17</v>
      </c>
      <c r="G2137" s="1" t="s">
        <v>17</v>
      </c>
      <c r="H2137" s="1" t="s">
        <v>19</v>
      </c>
    </row>
    <row r="2138" spans="1:8">
      <c r="A2138" s="1" t="s">
        <v>116</v>
      </c>
      <c r="B2138" s="1" t="s">
        <v>117</v>
      </c>
      <c r="C2138" s="1" t="s">
        <v>7443</v>
      </c>
      <c r="D2138" s="1" t="s">
        <v>4518</v>
      </c>
      <c r="E2138" s="1" t="s">
        <v>2348</v>
      </c>
      <c r="F2138" s="1" t="s">
        <v>17</v>
      </c>
      <c r="G2138" s="1" t="s">
        <v>17</v>
      </c>
      <c r="H2138" s="1" t="s">
        <v>19</v>
      </c>
    </row>
    <row r="2139" spans="1:8">
      <c r="A2139" s="1" t="s">
        <v>116</v>
      </c>
      <c r="B2139" s="1" t="s">
        <v>117</v>
      </c>
      <c r="C2139" s="1" t="s">
        <v>7444</v>
      </c>
      <c r="D2139" s="1" t="s">
        <v>4518</v>
      </c>
      <c r="E2139" s="1" t="s">
        <v>2348</v>
      </c>
      <c r="F2139" s="1" t="s">
        <v>17</v>
      </c>
      <c r="G2139" s="1" t="s">
        <v>17</v>
      </c>
      <c r="H2139" s="1" t="s">
        <v>19</v>
      </c>
    </row>
    <row r="2140" spans="1:8">
      <c r="A2140" s="1" t="s">
        <v>7445</v>
      </c>
      <c r="B2140" s="1" t="s">
        <v>25</v>
      </c>
      <c r="C2140" s="1" t="s">
        <v>7446</v>
      </c>
      <c r="D2140" s="1" t="s">
        <v>7316</v>
      </c>
      <c r="E2140" s="1" t="s">
        <v>2348</v>
      </c>
      <c r="F2140" s="1" t="s">
        <v>17</v>
      </c>
      <c r="G2140" s="1" t="s">
        <v>7447</v>
      </c>
      <c r="H2140" s="1" t="s">
        <v>19</v>
      </c>
    </row>
    <row r="2141" spans="1:8">
      <c r="A2141" s="1" t="s">
        <v>116</v>
      </c>
      <c r="B2141" s="1" t="s">
        <v>117</v>
      </c>
      <c r="C2141" s="1" t="s">
        <v>7448</v>
      </c>
      <c r="D2141" s="1" t="s">
        <v>4518</v>
      </c>
      <c r="E2141" s="1" t="s">
        <v>2348</v>
      </c>
      <c r="F2141" s="1" t="s">
        <v>17</v>
      </c>
      <c r="G2141" s="1" t="s">
        <v>17</v>
      </c>
      <c r="H2141" s="1" t="s">
        <v>19</v>
      </c>
    </row>
    <row r="2142" spans="1:8">
      <c r="A2142" s="1" t="s">
        <v>7449</v>
      </c>
      <c r="B2142" s="1" t="s">
        <v>99</v>
      </c>
      <c r="C2142" s="1" t="s">
        <v>7450</v>
      </c>
      <c r="D2142" s="1" t="s">
        <v>4518</v>
      </c>
      <c r="E2142" s="1" t="s">
        <v>2348</v>
      </c>
      <c r="F2142" s="1" t="s">
        <v>17</v>
      </c>
      <c r="G2142" s="1" t="s">
        <v>7451</v>
      </c>
      <c r="H2142" s="1" t="s">
        <v>19</v>
      </c>
    </row>
    <row r="2143" spans="1:8">
      <c r="A2143" s="1" t="s">
        <v>7452</v>
      </c>
      <c r="B2143" s="1" t="s">
        <v>99</v>
      </c>
      <c r="C2143" s="1" t="s">
        <v>7453</v>
      </c>
      <c r="D2143" s="1" t="s">
        <v>7454</v>
      </c>
      <c r="E2143" s="1" t="s">
        <v>2348</v>
      </c>
      <c r="F2143" s="1" t="s">
        <v>7455</v>
      </c>
      <c r="G2143" s="1" t="s">
        <v>7456</v>
      </c>
      <c r="H2143" s="1" t="s">
        <v>7457</v>
      </c>
    </row>
    <row r="2144" spans="1:8">
      <c r="A2144" s="1" t="s">
        <v>116</v>
      </c>
      <c r="B2144" s="1" t="s">
        <v>117</v>
      </c>
      <c r="C2144" s="1" t="s">
        <v>7458</v>
      </c>
      <c r="D2144" s="1" t="s">
        <v>4518</v>
      </c>
      <c r="E2144" s="1" t="s">
        <v>2348</v>
      </c>
      <c r="F2144" s="1" t="s">
        <v>17</v>
      </c>
      <c r="G2144" s="1" t="s">
        <v>17</v>
      </c>
      <c r="H2144" s="1" t="s">
        <v>19</v>
      </c>
    </row>
    <row r="2145" spans="1:8">
      <c r="A2145" s="1" t="s">
        <v>116</v>
      </c>
      <c r="B2145" s="1" t="s">
        <v>117</v>
      </c>
      <c r="C2145" s="1" t="s">
        <v>7459</v>
      </c>
      <c r="D2145" s="1" t="s">
        <v>4518</v>
      </c>
      <c r="E2145" s="1" t="s">
        <v>2348</v>
      </c>
      <c r="F2145" s="1" t="s">
        <v>17</v>
      </c>
      <c r="G2145" s="1" t="s">
        <v>17</v>
      </c>
      <c r="H2145" s="1" t="s">
        <v>19</v>
      </c>
    </row>
    <row r="2146" spans="1:8">
      <c r="A2146" s="1" t="s">
        <v>117</v>
      </c>
      <c r="B2146" s="1" t="s">
        <v>117</v>
      </c>
      <c r="C2146" s="1" t="s">
        <v>7460</v>
      </c>
      <c r="D2146" s="1" t="s">
        <v>4518</v>
      </c>
      <c r="E2146" s="1" t="s">
        <v>2348</v>
      </c>
      <c r="F2146" s="1" t="s">
        <v>17</v>
      </c>
      <c r="G2146" s="1" t="s">
        <v>17</v>
      </c>
      <c r="H2146" s="1" t="s">
        <v>19</v>
      </c>
    </row>
    <row r="2147" spans="1:8">
      <c r="A2147" s="1" t="s">
        <v>7461</v>
      </c>
      <c r="B2147" s="1" t="s">
        <v>305</v>
      </c>
      <c r="C2147" s="1" t="s">
        <v>7462</v>
      </c>
      <c r="D2147" s="1" t="s">
        <v>4518</v>
      </c>
      <c r="E2147" s="1" t="s">
        <v>2348</v>
      </c>
      <c r="F2147" s="1" t="s">
        <v>17</v>
      </c>
      <c r="G2147" s="1" t="s">
        <v>7463</v>
      </c>
      <c r="H2147" s="1" t="s">
        <v>19</v>
      </c>
    </row>
    <row r="2148" spans="1:8">
      <c r="A2148" s="1" t="s">
        <v>7464</v>
      </c>
      <c r="B2148" s="1" t="s">
        <v>25</v>
      </c>
      <c r="C2148" s="1" t="s">
        <v>7465</v>
      </c>
      <c r="D2148" s="1" t="s">
        <v>7316</v>
      </c>
      <c r="E2148" s="1" t="s">
        <v>2348</v>
      </c>
      <c r="F2148" s="1" t="s">
        <v>17</v>
      </c>
      <c r="G2148" s="1" t="s">
        <v>7466</v>
      </c>
      <c r="H2148" s="1" t="s">
        <v>19</v>
      </c>
    </row>
    <row r="2149" spans="1:8">
      <c r="A2149" s="1" t="s">
        <v>7467</v>
      </c>
      <c r="B2149" s="1" t="s">
        <v>25</v>
      </c>
      <c r="C2149" s="1" t="s">
        <v>7468</v>
      </c>
      <c r="D2149" s="1" t="s">
        <v>7316</v>
      </c>
      <c r="E2149" s="1" t="s">
        <v>2348</v>
      </c>
      <c r="F2149" s="1" t="s">
        <v>17</v>
      </c>
      <c r="G2149" s="1" t="s">
        <v>7469</v>
      </c>
      <c r="H2149" s="1" t="s">
        <v>19</v>
      </c>
    </row>
    <row r="2150" spans="1:8">
      <c r="A2150" s="1" t="s">
        <v>7470</v>
      </c>
      <c r="B2150" s="1" t="s">
        <v>99</v>
      </c>
      <c r="C2150" s="1" t="s">
        <v>7471</v>
      </c>
      <c r="D2150" s="1" t="s">
        <v>7316</v>
      </c>
      <c r="E2150" s="1" t="s">
        <v>2348</v>
      </c>
      <c r="F2150" s="1" t="s">
        <v>7472</v>
      </c>
      <c r="G2150" s="1" t="s">
        <v>7473</v>
      </c>
      <c r="H2150" s="1" t="s">
        <v>7474</v>
      </c>
    </row>
    <row r="2151" spans="1:8">
      <c r="A2151" s="1" t="s">
        <v>116</v>
      </c>
      <c r="B2151" s="1" t="s">
        <v>117</v>
      </c>
      <c r="C2151" s="1" t="s">
        <v>7475</v>
      </c>
      <c r="D2151" s="1" t="s">
        <v>2347</v>
      </c>
      <c r="E2151" s="1" t="s">
        <v>2348</v>
      </c>
      <c r="F2151" s="1" t="s">
        <v>17</v>
      </c>
      <c r="G2151" s="1" t="s">
        <v>17</v>
      </c>
      <c r="H2151" s="1" t="s">
        <v>19</v>
      </c>
    </row>
    <row r="2152" spans="1:8">
      <c r="A2152" s="1" t="s">
        <v>116</v>
      </c>
      <c r="B2152" s="1" t="s">
        <v>117</v>
      </c>
      <c r="C2152" s="1" t="s">
        <v>7476</v>
      </c>
      <c r="D2152" s="1" t="s">
        <v>2347</v>
      </c>
      <c r="E2152" s="1" t="s">
        <v>2348</v>
      </c>
      <c r="F2152" s="1" t="s">
        <v>17</v>
      </c>
      <c r="G2152" s="1" t="s">
        <v>17</v>
      </c>
      <c r="H2152" s="1" t="s">
        <v>19</v>
      </c>
    </row>
    <row r="2153" spans="1:8">
      <c r="A2153" s="1" t="s">
        <v>7477</v>
      </c>
      <c r="B2153" s="1" t="s">
        <v>305</v>
      </c>
      <c r="C2153" s="1" t="s">
        <v>7478</v>
      </c>
      <c r="D2153" s="1" t="s">
        <v>7316</v>
      </c>
      <c r="E2153" s="1" t="s">
        <v>2348</v>
      </c>
      <c r="F2153" s="1" t="s">
        <v>7479</v>
      </c>
      <c r="G2153" s="1" t="s">
        <v>7473</v>
      </c>
      <c r="H2153" s="1" t="s">
        <v>7480</v>
      </c>
    </row>
    <row r="2154" spans="1:8">
      <c r="A2154" s="1" t="s">
        <v>7481</v>
      </c>
      <c r="B2154" s="1" t="s">
        <v>117</v>
      </c>
      <c r="C2154" s="1" t="s">
        <v>7442</v>
      </c>
      <c r="D2154" s="1" t="s">
        <v>4518</v>
      </c>
      <c r="E2154" s="1" t="s">
        <v>2348</v>
      </c>
      <c r="F2154" s="1" t="s">
        <v>17</v>
      </c>
      <c r="G2154" s="1" t="s">
        <v>17</v>
      </c>
      <c r="H2154" s="1" t="s">
        <v>19</v>
      </c>
    </row>
    <row r="2155" spans="1:8">
      <c r="A2155" s="1" t="s">
        <v>1392</v>
      </c>
      <c r="B2155" s="1" t="s">
        <v>21</v>
      </c>
      <c r="C2155" s="1" t="s">
        <v>7482</v>
      </c>
      <c r="D2155" s="1" t="s">
        <v>4518</v>
      </c>
      <c r="E2155" s="1" t="s">
        <v>2348</v>
      </c>
      <c r="F2155" s="1" t="s">
        <v>1393</v>
      </c>
      <c r="G2155" s="1" t="s">
        <v>17</v>
      </c>
      <c r="H2155" s="1" t="s">
        <v>1394</v>
      </c>
    </row>
    <row r="2156" spans="1:8">
      <c r="A2156" s="1" t="s">
        <v>7483</v>
      </c>
      <c r="B2156" s="1" t="s">
        <v>25</v>
      </c>
      <c r="C2156" s="1" t="s">
        <v>7484</v>
      </c>
      <c r="D2156" s="1" t="s">
        <v>7485</v>
      </c>
      <c r="E2156" s="1" t="s">
        <v>2348</v>
      </c>
      <c r="F2156" s="1" t="s">
        <v>7486</v>
      </c>
      <c r="G2156" s="1" t="s">
        <v>7487</v>
      </c>
      <c r="H2156" s="1" t="s">
        <v>19</v>
      </c>
    </row>
    <row r="2157" spans="1:8">
      <c r="A2157" s="1" t="s">
        <v>116</v>
      </c>
      <c r="B2157" s="1" t="s">
        <v>117</v>
      </c>
      <c r="C2157" s="1" t="s">
        <v>7488</v>
      </c>
      <c r="D2157" s="1" t="s">
        <v>2347</v>
      </c>
      <c r="E2157" s="1" t="s">
        <v>2348</v>
      </c>
      <c r="F2157" s="1" t="s">
        <v>17</v>
      </c>
      <c r="G2157" s="1" t="s">
        <v>17</v>
      </c>
      <c r="H2157" s="1" t="s">
        <v>19</v>
      </c>
    </row>
    <row r="2158" spans="1:8">
      <c r="A2158" s="1" t="s">
        <v>7489</v>
      </c>
      <c r="B2158" s="1" t="s">
        <v>25</v>
      </c>
      <c r="C2158" s="1" t="s">
        <v>7490</v>
      </c>
      <c r="D2158" s="1" t="s">
        <v>4518</v>
      </c>
      <c r="E2158" s="1" t="s">
        <v>2348</v>
      </c>
      <c r="F2158" s="1" t="s">
        <v>17</v>
      </c>
      <c r="G2158" s="1" t="s">
        <v>17</v>
      </c>
      <c r="H2158" s="1" t="s">
        <v>19</v>
      </c>
    </row>
    <row r="2159" spans="1:8">
      <c r="A2159" s="1" t="s">
        <v>7491</v>
      </c>
      <c r="B2159" s="1" t="s">
        <v>21</v>
      </c>
      <c r="C2159" s="1" t="s">
        <v>7492</v>
      </c>
      <c r="D2159" s="1" t="s">
        <v>7493</v>
      </c>
      <c r="E2159" s="1" t="s">
        <v>2348</v>
      </c>
      <c r="F2159" s="1" t="s">
        <v>7494</v>
      </c>
      <c r="G2159" s="1" t="s">
        <v>7495</v>
      </c>
      <c r="H2159" s="1" t="s">
        <v>828</v>
      </c>
    </row>
    <row r="2160" spans="1:8">
      <c r="A2160" s="1" t="s">
        <v>7496</v>
      </c>
      <c r="B2160" s="1" t="s">
        <v>21</v>
      </c>
      <c r="C2160" s="1" t="s">
        <v>7497</v>
      </c>
      <c r="D2160" s="1" t="s">
        <v>7498</v>
      </c>
      <c r="E2160" s="1" t="s">
        <v>2348</v>
      </c>
      <c r="F2160" s="1" t="s">
        <v>7250</v>
      </c>
      <c r="G2160" s="1" t="s">
        <v>7499</v>
      </c>
      <c r="H2160" s="1" t="s">
        <v>19</v>
      </c>
    </row>
    <row r="2161" spans="1:8">
      <c r="A2161" s="1" t="s">
        <v>7500</v>
      </c>
      <c r="B2161" s="1" t="s">
        <v>9</v>
      </c>
      <c r="C2161" s="1" t="s">
        <v>7501</v>
      </c>
      <c r="D2161" s="1" t="s">
        <v>7502</v>
      </c>
      <c r="E2161" s="1" t="s">
        <v>2348</v>
      </c>
      <c r="F2161" s="1" t="s">
        <v>7503</v>
      </c>
      <c r="G2161" s="1" t="s">
        <v>7504</v>
      </c>
      <c r="H2161" s="1" t="s">
        <v>7505</v>
      </c>
    </row>
    <row r="2162" spans="1:8">
      <c r="A2162" s="1" t="s">
        <v>7506</v>
      </c>
      <c r="B2162" s="1" t="s">
        <v>21</v>
      </c>
      <c r="C2162" s="1" t="s">
        <v>7507</v>
      </c>
      <c r="D2162" s="1" t="s">
        <v>7508</v>
      </c>
      <c r="E2162" s="1" t="s">
        <v>2348</v>
      </c>
      <c r="F2162" s="1" t="s">
        <v>7509</v>
      </c>
      <c r="G2162" s="1" t="s">
        <v>7510</v>
      </c>
      <c r="H2162" s="1" t="s">
        <v>19</v>
      </c>
    </row>
    <row r="2163" spans="1:8">
      <c r="A2163" s="1" t="s">
        <v>7511</v>
      </c>
      <c r="B2163" s="1" t="s">
        <v>117</v>
      </c>
      <c r="C2163" s="1" t="s">
        <v>7512</v>
      </c>
      <c r="D2163" s="1" t="s">
        <v>7513</v>
      </c>
      <c r="E2163" s="1" t="s">
        <v>2348</v>
      </c>
      <c r="F2163" s="1" t="s">
        <v>17</v>
      </c>
      <c r="G2163" s="1" t="s">
        <v>17</v>
      </c>
      <c r="H2163" s="1" t="s">
        <v>19</v>
      </c>
    </row>
    <row r="2164" spans="1:8">
      <c r="A2164" s="1" t="s">
        <v>7514</v>
      </c>
      <c r="B2164" s="1" t="s">
        <v>21</v>
      </c>
      <c r="C2164" s="1" t="s">
        <v>7515</v>
      </c>
      <c r="D2164" s="1" t="s">
        <v>7516</v>
      </c>
      <c r="E2164" s="1" t="s">
        <v>2348</v>
      </c>
      <c r="F2164" s="1" t="s">
        <v>7517</v>
      </c>
      <c r="G2164" s="1" t="s">
        <v>7518</v>
      </c>
      <c r="H2164" s="1" t="s">
        <v>19</v>
      </c>
    </row>
    <row r="2165" spans="1:8">
      <c r="A2165" s="1" t="s">
        <v>7519</v>
      </c>
      <c r="B2165" s="1" t="s">
        <v>9</v>
      </c>
      <c r="C2165" s="1" t="s">
        <v>7520</v>
      </c>
      <c r="D2165" s="1" t="s">
        <v>2354</v>
      </c>
      <c r="E2165" s="1" t="s">
        <v>2348</v>
      </c>
      <c r="F2165" s="1" t="s">
        <v>7521</v>
      </c>
      <c r="G2165" s="1" t="s">
        <v>7522</v>
      </c>
      <c r="H2165" s="1" t="s">
        <v>19</v>
      </c>
    </row>
    <row r="2166" spans="1:8">
      <c r="A2166" s="1" t="s">
        <v>7523</v>
      </c>
      <c r="B2166" s="1" t="s">
        <v>99</v>
      </c>
      <c r="C2166" s="1" t="s">
        <v>7524</v>
      </c>
      <c r="D2166" s="1" t="s">
        <v>7525</v>
      </c>
      <c r="E2166" s="1" t="s">
        <v>2348</v>
      </c>
      <c r="F2166" s="1" t="s">
        <v>7526</v>
      </c>
      <c r="G2166" s="1" t="s">
        <v>7527</v>
      </c>
      <c r="H2166" s="1" t="s">
        <v>7528</v>
      </c>
    </row>
    <row r="2167" spans="1:8">
      <c r="A2167" s="1" t="s">
        <v>7529</v>
      </c>
      <c r="B2167" s="1" t="s">
        <v>9</v>
      </c>
      <c r="C2167" s="1" t="s">
        <v>7530</v>
      </c>
      <c r="D2167" s="1" t="s">
        <v>7531</v>
      </c>
      <c r="E2167" s="1" t="s">
        <v>2348</v>
      </c>
      <c r="F2167" s="1" t="s">
        <v>7532</v>
      </c>
      <c r="G2167" s="1" t="s">
        <v>7533</v>
      </c>
      <c r="H2167" s="1" t="s">
        <v>19</v>
      </c>
    </row>
    <row r="2168" spans="1:8">
      <c r="A2168" s="1" t="s">
        <v>7534</v>
      </c>
      <c r="B2168" s="1" t="s">
        <v>305</v>
      </c>
      <c r="C2168" s="1" t="s">
        <v>7535</v>
      </c>
      <c r="D2168" s="1" t="s">
        <v>7536</v>
      </c>
      <c r="E2168" s="1" t="s">
        <v>2348</v>
      </c>
      <c r="F2168" s="1" t="s">
        <v>7401</v>
      </c>
      <c r="G2168" s="1" t="s">
        <v>7402</v>
      </c>
      <c r="H2168" s="1" t="s">
        <v>7403</v>
      </c>
    </row>
    <row r="2169" spans="1:8">
      <c r="A2169" s="1" t="s">
        <v>7537</v>
      </c>
      <c r="B2169" s="1" t="s">
        <v>9</v>
      </c>
      <c r="C2169" s="1" t="s">
        <v>7538</v>
      </c>
      <c r="D2169" s="1" t="s">
        <v>1023</v>
      </c>
      <c r="E2169" s="1" t="s">
        <v>1023</v>
      </c>
      <c r="F2169" s="1" t="s">
        <v>7486</v>
      </c>
      <c r="G2169" s="1" t="s">
        <v>7539</v>
      </c>
      <c r="H2169" s="1" t="s">
        <v>19</v>
      </c>
    </row>
    <row r="2170" spans="1:8">
      <c r="A2170" s="1" t="s">
        <v>7540</v>
      </c>
      <c r="B2170" s="1" t="s">
        <v>9</v>
      </c>
      <c r="C2170" s="1" t="s">
        <v>7541</v>
      </c>
      <c r="D2170" s="1" t="s">
        <v>7542</v>
      </c>
      <c r="E2170" s="1" t="s">
        <v>7543</v>
      </c>
      <c r="F2170" s="1" t="s">
        <v>7544</v>
      </c>
      <c r="G2170" s="1" t="s">
        <v>7545</v>
      </c>
      <c r="H2170" s="1" t="s">
        <v>7546</v>
      </c>
    </row>
    <row r="2171" spans="1:8">
      <c r="A2171" s="1" t="s">
        <v>7547</v>
      </c>
      <c r="B2171" s="1" t="s">
        <v>9</v>
      </c>
      <c r="C2171" s="1" t="s">
        <v>7548</v>
      </c>
      <c r="D2171" s="1" t="s">
        <v>7542</v>
      </c>
      <c r="E2171" s="1" t="s">
        <v>7543</v>
      </c>
      <c r="F2171" s="1" t="s">
        <v>17</v>
      </c>
      <c r="G2171" s="1" t="s">
        <v>7549</v>
      </c>
      <c r="H2171" s="1" t="s">
        <v>19</v>
      </c>
    </row>
    <row r="2172" spans="1:8">
      <c r="A2172" s="1" t="s">
        <v>7550</v>
      </c>
      <c r="B2172" s="1" t="s">
        <v>9</v>
      </c>
      <c r="C2172" s="1" t="s">
        <v>7551</v>
      </c>
      <c r="D2172" s="1" t="s">
        <v>7542</v>
      </c>
      <c r="E2172" s="1" t="s">
        <v>7552</v>
      </c>
      <c r="F2172" s="1" t="s">
        <v>17</v>
      </c>
      <c r="G2172" s="1" t="s">
        <v>7553</v>
      </c>
      <c r="H2172" s="1" t="s">
        <v>19</v>
      </c>
    </row>
    <row r="2173" spans="1:8">
      <c r="A2173" s="1" t="s">
        <v>7554</v>
      </c>
      <c r="B2173" s="1" t="s">
        <v>9</v>
      </c>
      <c r="C2173" s="1" t="s">
        <v>7555</v>
      </c>
      <c r="D2173" s="1" t="s">
        <v>7542</v>
      </c>
      <c r="E2173" s="1" t="s">
        <v>7543</v>
      </c>
      <c r="F2173" s="1" t="s">
        <v>7556</v>
      </c>
      <c r="G2173" s="1" t="s">
        <v>7557</v>
      </c>
      <c r="H2173" s="1" t="s">
        <v>19</v>
      </c>
    </row>
    <row r="2174" spans="1:8">
      <c r="A2174" s="1" t="s">
        <v>7558</v>
      </c>
      <c r="B2174" s="1" t="s">
        <v>21</v>
      </c>
      <c r="C2174" s="1" t="s">
        <v>7559</v>
      </c>
      <c r="D2174" s="1" t="s">
        <v>7542</v>
      </c>
      <c r="E2174" s="1" t="s">
        <v>7543</v>
      </c>
      <c r="F2174" s="1" t="s">
        <v>7560</v>
      </c>
      <c r="G2174" s="1" t="s">
        <v>7561</v>
      </c>
      <c r="H2174" s="1" t="s">
        <v>7562</v>
      </c>
    </row>
    <row r="2175" spans="1:8">
      <c r="A2175" s="1" t="s">
        <v>7563</v>
      </c>
      <c r="B2175" s="1" t="s">
        <v>9</v>
      </c>
      <c r="C2175" s="1" t="s">
        <v>7564</v>
      </c>
      <c r="D2175" s="1" t="s">
        <v>7542</v>
      </c>
      <c r="E2175" s="1" t="s">
        <v>7543</v>
      </c>
      <c r="F2175" s="1" t="s">
        <v>7565</v>
      </c>
      <c r="G2175" s="1" t="s">
        <v>7566</v>
      </c>
      <c r="H2175" s="1" t="s">
        <v>7567</v>
      </c>
    </row>
    <row r="2176" spans="1:8">
      <c r="A2176" s="1" t="s">
        <v>7568</v>
      </c>
      <c r="B2176" s="1" t="s">
        <v>21</v>
      </c>
      <c r="C2176" s="1" t="s">
        <v>7569</v>
      </c>
      <c r="D2176" s="1" t="s">
        <v>7542</v>
      </c>
      <c r="E2176" s="1" t="s">
        <v>7552</v>
      </c>
      <c r="F2176" s="1" t="s">
        <v>7570</v>
      </c>
      <c r="G2176" s="1" t="s">
        <v>7571</v>
      </c>
      <c r="H2176" s="1" t="s">
        <v>19</v>
      </c>
    </row>
    <row r="2177" spans="1:8">
      <c r="A2177" s="1" t="s">
        <v>7572</v>
      </c>
      <c r="B2177" s="1" t="s">
        <v>9</v>
      </c>
      <c r="C2177" s="1" t="s">
        <v>7573</v>
      </c>
      <c r="D2177" s="1" t="s">
        <v>7542</v>
      </c>
      <c r="E2177" s="1" t="s">
        <v>7552</v>
      </c>
      <c r="F2177" s="1" t="s">
        <v>7574</v>
      </c>
      <c r="G2177" s="1" t="s">
        <v>7575</v>
      </c>
      <c r="H2177" s="1" t="s">
        <v>7576</v>
      </c>
    </row>
    <row r="2178" spans="1:8">
      <c r="A2178" s="1" t="s">
        <v>7577</v>
      </c>
      <c r="B2178" s="1" t="s">
        <v>25</v>
      </c>
      <c r="C2178" s="1" t="s">
        <v>7578</v>
      </c>
      <c r="D2178" s="1" t="s">
        <v>7542</v>
      </c>
      <c r="E2178" s="1" t="s">
        <v>7543</v>
      </c>
      <c r="F2178" s="1" t="s">
        <v>7579</v>
      </c>
      <c r="G2178" s="1" t="s">
        <v>7580</v>
      </c>
      <c r="H2178" s="1" t="s">
        <v>7581</v>
      </c>
    </row>
    <row r="2179" spans="1:8">
      <c r="A2179" s="1" t="s">
        <v>7582</v>
      </c>
      <c r="B2179" s="1" t="s">
        <v>9</v>
      </c>
      <c r="C2179" s="1" t="s">
        <v>7583</v>
      </c>
      <c r="D2179" s="1" t="s">
        <v>7542</v>
      </c>
      <c r="E2179" s="1" t="s">
        <v>7552</v>
      </c>
      <c r="F2179" s="1" t="s">
        <v>7574</v>
      </c>
      <c r="G2179" s="1" t="s">
        <v>7584</v>
      </c>
      <c r="H2179" s="1" t="s">
        <v>7576</v>
      </c>
    </row>
    <row r="2180" spans="1:8">
      <c r="A2180" s="1" t="s">
        <v>7585</v>
      </c>
      <c r="B2180" s="1" t="s">
        <v>9</v>
      </c>
      <c r="C2180" s="1" t="s">
        <v>7586</v>
      </c>
      <c r="D2180" s="1" t="s">
        <v>7542</v>
      </c>
      <c r="E2180" s="1" t="s">
        <v>7552</v>
      </c>
      <c r="F2180" s="1" t="s">
        <v>7587</v>
      </c>
      <c r="G2180" s="1" t="s">
        <v>7588</v>
      </c>
      <c r="H2180" s="1" t="s">
        <v>7589</v>
      </c>
    </row>
    <row r="2181" spans="1:8">
      <c r="A2181" s="1" t="s">
        <v>7590</v>
      </c>
      <c r="B2181" s="1" t="s">
        <v>9</v>
      </c>
      <c r="C2181" s="1" t="s">
        <v>7555</v>
      </c>
      <c r="D2181" s="1" t="s">
        <v>7542</v>
      </c>
      <c r="E2181" s="1" t="s">
        <v>7543</v>
      </c>
      <c r="F2181" s="1" t="s">
        <v>7591</v>
      </c>
      <c r="G2181" s="1" t="s">
        <v>7592</v>
      </c>
      <c r="H2181" s="1" t="s">
        <v>19</v>
      </c>
    </row>
    <row r="2182" spans="1:8">
      <c r="A2182" s="1" t="s">
        <v>7593</v>
      </c>
      <c r="B2182" s="1" t="s">
        <v>25</v>
      </c>
      <c r="C2182" s="1" t="s">
        <v>7594</v>
      </c>
      <c r="D2182" s="1" t="s">
        <v>7542</v>
      </c>
      <c r="E2182" s="1" t="s">
        <v>7543</v>
      </c>
      <c r="F2182" s="1" t="s">
        <v>17</v>
      </c>
      <c r="G2182" s="1" t="s">
        <v>7595</v>
      </c>
      <c r="H2182" s="1" t="s">
        <v>19</v>
      </c>
    </row>
    <row r="2183" spans="1:8">
      <c r="A2183" s="1" t="s">
        <v>7596</v>
      </c>
      <c r="B2183" s="1" t="s">
        <v>9</v>
      </c>
      <c r="C2183" s="1" t="s">
        <v>7597</v>
      </c>
      <c r="D2183" s="1" t="s">
        <v>7542</v>
      </c>
      <c r="E2183" s="1" t="s">
        <v>7543</v>
      </c>
      <c r="F2183" s="1" t="s">
        <v>7598</v>
      </c>
      <c r="G2183" s="1" t="s">
        <v>7599</v>
      </c>
      <c r="H2183" s="1" t="s">
        <v>19</v>
      </c>
    </row>
    <row r="2184" spans="1:8">
      <c r="A2184" s="1" t="s">
        <v>7600</v>
      </c>
      <c r="B2184" s="1" t="s">
        <v>25</v>
      </c>
      <c r="C2184" s="1" t="s">
        <v>7601</v>
      </c>
      <c r="D2184" s="1" t="s">
        <v>7542</v>
      </c>
      <c r="E2184" s="1" t="s">
        <v>7543</v>
      </c>
      <c r="F2184" s="1" t="s">
        <v>7602</v>
      </c>
      <c r="G2184" s="1" t="s">
        <v>7603</v>
      </c>
      <c r="H2184" s="1" t="s">
        <v>7604</v>
      </c>
    </row>
    <row r="2185" spans="1:8">
      <c r="A2185" s="1" t="s">
        <v>7605</v>
      </c>
      <c r="B2185" s="1" t="s">
        <v>99</v>
      </c>
      <c r="C2185" s="1" t="s">
        <v>7606</v>
      </c>
      <c r="D2185" s="1" t="s">
        <v>7542</v>
      </c>
      <c r="E2185" s="1" t="s">
        <v>7552</v>
      </c>
      <c r="F2185" s="1" t="s">
        <v>7607</v>
      </c>
      <c r="G2185" s="1" t="s">
        <v>7608</v>
      </c>
      <c r="H2185" s="1" t="s">
        <v>7609</v>
      </c>
    </row>
    <row r="2186" spans="1:8">
      <c r="A2186" s="1" t="s">
        <v>7610</v>
      </c>
      <c r="B2186" s="1" t="s">
        <v>21</v>
      </c>
      <c r="C2186" s="1" t="s">
        <v>7611</v>
      </c>
      <c r="D2186" s="1" t="s">
        <v>7542</v>
      </c>
      <c r="E2186" s="1" t="s">
        <v>7543</v>
      </c>
      <c r="F2186" s="1" t="s">
        <v>7612</v>
      </c>
      <c r="G2186" s="1" t="s">
        <v>7613</v>
      </c>
      <c r="H2186" s="1" t="s">
        <v>7614</v>
      </c>
    </row>
    <row r="2187" spans="1:8">
      <c r="A2187" s="1" t="s">
        <v>7615</v>
      </c>
      <c r="B2187" s="1" t="s">
        <v>25</v>
      </c>
      <c r="C2187" s="1" t="s">
        <v>7616</v>
      </c>
      <c r="D2187" s="1" t="s">
        <v>7542</v>
      </c>
      <c r="E2187" s="1" t="s">
        <v>7543</v>
      </c>
      <c r="F2187" s="1" t="s">
        <v>17</v>
      </c>
      <c r="G2187" s="1" t="s">
        <v>7617</v>
      </c>
      <c r="H2187" s="1" t="s">
        <v>19</v>
      </c>
    </row>
    <row r="2188" spans="1:8">
      <c r="A2188" s="1" t="s">
        <v>7618</v>
      </c>
      <c r="B2188" s="1" t="s">
        <v>9</v>
      </c>
      <c r="C2188" s="1" t="s">
        <v>7619</v>
      </c>
      <c r="D2188" s="1" t="s">
        <v>7542</v>
      </c>
      <c r="E2188" s="1" t="s">
        <v>7543</v>
      </c>
      <c r="F2188" s="1" t="s">
        <v>7620</v>
      </c>
      <c r="G2188" s="1" t="s">
        <v>7621</v>
      </c>
      <c r="H2188" s="1" t="s">
        <v>7622</v>
      </c>
    </row>
    <row r="2189" spans="1:8">
      <c r="A2189" s="1" t="s">
        <v>7623</v>
      </c>
      <c r="B2189" s="1" t="s">
        <v>25</v>
      </c>
      <c r="C2189" s="1" t="s">
        <v>7624</v>
      </c>
      <c r="D2189" s="1" t="s">
        <v>7625</v>
      </c>
      <c r="E2189" s="1" t="s">
        <v>7552</v>
      </c>
      <c r="F2189" s="1" t="s">
        <v>17</v>
      </c>
      <c r="G2189" s="1" t="s">
        <v>7626</v>
      </c>
      <c r="H2189" s="1" t="s">
        <v>19</v>
      </c>
    </row>
    <row r="2190" spans="1:8">
      <c r="A2190" s="1" t="s">
        <v>7627</v>
      </c>
      <c r="B2190" s="1" t="s">
        <v>21</v>
      </c>
      <c r="C2190" s="1" t="s">
        <v>7628</v>
      </c>
      <c r="D2190" s="1" t="s">
        <v>7542</v>
      </c>
      <c r="E2190" s="1" t="s">
        <v>7543</v>
      </c>
      <c r="F2190" s="1" t="s">
        <v>6969</v>
      </c>
      <c r="G2190" s="1" t="s">
        <v>7629</v>
      </c>
      <c r="H2190" s="1" t="s">
        <v>6971</v>
      </c>
    </row>
    <row r="2191" spans="1:8">
      <c r="A2191" s="1" t="s">
        <v>7630</v>
      </c>
      <c r="B2191" s="1" t="s">
        <v>25</v>
      </c>
      <c r="C2191" s="1" t="s">
        <v>7631</v>
      </c>
      <c r="D2191" s="1" t="s">
        <v>7542</v>
      </c>
      <c r="E2191" s="1" t="s">
        <v>7552</v>
      </c>
      <c r="F2191" s="1" t="s">
        <v>7632</v>
      </c>
      <c r="G2191" s="1" t="s">
        <v>7633</v>
      </c>
      <c r="H2191" s="1" t="s">
        <v>7634</v>
      </c>
    </row>
    <row r="2192" spans="1:8">
      <c r="A2192" s="1" t="s">
        <v>7635</v>
      </c>
      <c r="B2192" s="1" t="s">
        <v>25</v>
      </c>
      <c r="C2192" s="1" t="s">
        <v>7636</v>
      </c>
      <c r="D2192" s="1" t="s">
        <v>7542</v>
      </c>
      <c r="E2192" s="1" t="s">
        <v>7543</v>
      </c>
      <c r="F2192" s="1" t="s">
        <v>17</v>
      </c>
      <c r="G2192" s="1" t="s">
        <v>7637</v>
      </c>
      <c r="H2192" s="1" t="s">
        <v>19</v>
      </c>
    </row>
    <row r="2193" spans="1:8">
      <c r="A2193" s="1" t="s">
        <v>7638</v>
      </c>
      <c r="B2193" s="1" t="s">
        <v>25</v>
      </c>
      <c r="C2193" s="1" t="s">
        <v>7639</v>
      </c>
      <c r="D2193" s="1" t="s">
        <v>7542</v>
      </c>
      <c r="E2193" s="1" t="s">
        <v>7543</v>
      </c>
      <c r="F2193" s="1" t="s">
        <v>17</v>
      </c>
      <c r="G2193" s="1" t="s">
        <v>17</v>
      </c>
      <c r="H2193" s="1" t="s">
        <v>19</v>
      </c>
    </row>
    <row r="2194" spans="1:8">
      <c r="A2194" s="1" t="s">
        <v>7640</v>
      </c>
      <c r="B2194" s="1" t="s">
        <v>4394</v>
      </c>
      <c r="C2194" s="1" t="s">
        <v>7641</v>
      </c>
      <c r="D2194" s="1" t="s">
        <v>7542</v>
      </c>
      <c r="E2194" s="1" t="s">
        <v>7543</v>
      </c>
      <c r="F2194" s="1" t="s">
        <v>17</v>
      </c>
      <c r="G2194" s="1" t="s">
        <v>17</v>
      </c>
      <c r="H2194" s="1" t="s">
        <v>19</v>
      </c>
    </row>
    <row r="2195" spans="1:8">
      <c r="A2195" s="1" t="s">
        <v>7642</v>
      </c>
      <c r="B2195" s="1" t="s">
        <v>9</v>
      </c>
      <c r="C2195" s="1" t="s">
        <v>7643</v>
      </c>
      <c r="D2195" s="1" t="s">
        <v>7644</v>
      </c>
      <c r="E2195" s="1" t="s">
        <v>7543</v>
      </c>
      <c r="F2195" s="1" t="s">
        <v>17</v>
      </c>
      <c r="G2195" s="1" t="s">
        <v>7645</v>
      </c>
      <c r="H2195" s="1" t="s">
        <v>19</v>
      </c>
    </row>
    <row r="2196" spans="1:8">
      <c r="A2196" s="1" t="s">
        <v>7646</v>
      </c>
      <c r="B2196" s="1" t="s">
        <v>25</v>
      </c>
      <c r="C2196" s="1" t="s">
        <v>7647</v>
      </c>
      <c r="D2196" s="1" t="s">
        <v>7542</v>
      </c>
      <c r="E2196" s="1" t="s">
        <v>7543</v>
      </c>
      <c r="F2196" s="1" t="s">
        <v>17</v>
      </c>
      <c r="G2196" s="1" t="s">
        <v>7648</v>
      </c>
      <c r="H2196" s="1" t="s">
        <v>19</v>
      </c>
    </row>
    <row r="2197" spans="1:8">
      <c r="A2197" s="1" t="s">
        <v>7649</v>
      </c>
      <c r="B2197" s="1" t="s">
        <v>25</v>
      </c>
      <c r="C2197" s="1" t="s">
        <v>7650</v>
      </c>
      <c r="D2197" s="1" t="s">
        <v>7542</v>
      </c>
      <c r="E2197" s="1" t="s">
        <v>7543</v>
      </c>
      <c r="F2197" s="1" t="s">
        <v>17</v>
      </c>
      <c r="G2197" s="1" t="s">
        <v>7651</v>
      </c>
      <c r="H2197" s="1" t="s">
        <v>19</v>
      </c>
    </row>
    <row r="2198" spans="1:8">
      <c r="A2198" s="1" t="s">
        <v>7652</v>
      </c>
      <c r="B2198" s="1" t="s">
        <v>25</v>
      </c>
      <c r="C2198" s="1" t="s">
        <v>7653</v>
      </c>
      <c r="D2198" s="1" t="s">
        <v>7542</v>
      </c>
      <c r="E2198" s="1" t="s">
        <v>7543</v>
      </c>
      <c r="F2198" s="1" t="s">
        <v>17</v>
      </c>
      <c r="G2198" s="1" t="s">
        <v>7654</v>
      </c>
      <c r="H2198" s="1" t="s">
        <v>19</v>
      </c>
    </row>
    <row r="2199" spans="1:8">
      <c r="A2199" s="1" t="s">
        <v>7655</v>
      </c>
      <c r="B2199" s="1" t="s">
        <v>21</v>
      </c>
      <c r="C2199" s="1" t="s">
        <v>7656</v>
      </c>
      <c r="D2199" s="1" t="s">
        <v>7657</v>
      </c>
      <c r="E2199" s="1" t="s">
        <v>7552</v>
      </c>
      <c r="F2199" s="1" t="s">
        <v>7658</v>
      </c>
      <c r="G2199" s="1" t="s">
        <v>7659</v>
      </c>
      <c r="H2199" s="1" t="s">
        <v>19</v>
      </c>
    </row>
    <row r="2200" spans="1:8">
      <c r="A2200" s="1" t="s">
        <v>7660</v>
      </c>
      <c r="B2200" s="1" t="s">
        <v>9</v>
      </c>
      <c r="C2200" s="1" t="s">
        <v>7661</v>
      </c>
      <c r="D2200" s="1" t="s">
        <v>7542</v>
      </c>
      <c r="E2200" s="1" t="s">
        <v>7552</v>
      </c>
      <c r="F2200" s="1" t="s">
        <v>7662</v>
      </c>
      <c r="G2200" s="1" t="s">
        <v>7663</v>
      </c>
      <c r="H2200" s="1" t="s">
        <v>7664</v>
      </c>
    </row>
    <row r="2201" spans="1:8">
      <c r="A2201" s="1" t="s">
        <v>7665</v>
      </c>
      <c r="B2201" s="1" t="s">
        <v>25</v>
      </c>
      <c r="C2201" s="1" t="s">
        <v>7666</v>
      </c>
      <c r="D2201" s="1" t="s">
        <v>7644</v>
      </c>
      <c r="E2201" s="1" t="s">
        <v>7543</v>
      </c>
      <c r="F2201" s="1" t="s">
        <v>7667</v>
      </c>
      <c r="G2201" s="1" t="s">
        <v>7668</v>
      </c>
      <c r="H2201" s="1" t="s">
        <v>19</v>
      </c>
    </row>
    <row r="2202" spans="1:8">
      <c r="A2202" s="1" t="s">
        <v>7669</v>
      </c>
      <c r="B2202" s="1" t="s">
        <v>25</v>
      </c>
      <c r="C2202" s="1" t="s">
        <v>7670</v>
      </c>
      <c r="D2202" s="1" t="s">
        <v>7542</v>
      </c>
      <c r="E2202" s="1" t="s">
        <v>7543</v>
      </c>
      <c r="F2202" s="1" t="s">
        <v>17</v>
      </c>
      <c r="G2202" s="1" t="s">
        <v>7671</v>
      </c>
      <c r="H2202" s="1" t="s">
        <v>19</v>
      </c>
    </row>
    <row r="2203" spans="1:8">
      <c r="A2203" s="1" t="s">
        <v>7672</v>
      </c>
      <c r="B2203" s="1" t="s">
        <v>25</v>
      </c>
      <c r="C2203" s="1" t="s">
        <v>7673</v>
      </c>
      <c r="D2203" s="1" t="s">
        <v>7542</v>
      </c>
      <c r="E2203" s="1" t="s">
        <v>7543</v>
      </c>
      <c r="F2203" s="1" t="s">
        <v>17</v>
      </c>
      <c r="G2203" s="1" t="s">
        <v>17</v>
      </c>
      <c r="H2203" s="1" t="s">
        <v>19</v>
      </c>
    </row>
    <row r="2204" spans="1:8">
      <c r="A2204" s="1" t="s">
        <v>7674</v>
      </c>
      <c r="B2204" s="1" t="s">
        <v>9</v>
      </c>
      <c r="C2204" s="1" t="s">
        <v>7675</v>
      </c>
      <c r="D2204" s="1" t="s">
        <v>7676</v>
      </c>
      <c r="E2204" s="1" t="s">
        <v>7543</v>
      </c>
      <c r="F2204" s="1" t="s">
        <v>7677</v>
      </c>
      <c r="G2204" s="1" t="s">
        <v>7678</v>
      </c>
      <c r="H2204" s="1" t="s">
        <v>7679</v>
      </c>
    </row>
    <row r="2205" spans="1:8">
      <c r="A2205" s="1" t="s">
        <v>7680</v>
      </c>
      <c r="B2205" s="1" t="s">
        <v>25</v>
      </c>
      <c r="C2205" s="1" t="s">
        <v>7681</v>
      </c>
      <c r="D2205" s="1" t="s">
        <v>7644</v>
      </c>
      <c r="E2205" s="1" t="s">
        <v>7543</v>
      </c>
      <c r="F2205" s="1" t="s">
        <v>17</v>
      </c>
      <c r="G2205" s="1" t="s">
        <v>7682</v>
      </c>
      <c r="H2205" s="1" t="s">
        <v>19</v>
      </c>
    </row>
    <row r="2206" spans="1:8">
      <c r="A2206" s="1" t="s">
        <v>7683</v>
      </c>
      <c r="B2206" s="1" t="s">
        <v>25</v>
      </c>
      <c r="C2206" s="1" t="s">
        <v>7684</v>
      </c>
      <c r="D2206" s="1" t="s">
        <v>7685</v>
      </c>
      <c r="E2206" s="1" t="s">
        <v>7543</v>
      </c>
      <c r="F2206" s="1" t="s">
        <v>17</v>
      </c>
      <c r="G2206" s="1" t="s">
        <v>7686</v>
      </c>
      <c r="H2206" s="1" t="s">
        <v>19</v>
      </c>
    </row>
    <row r="2207" spans="1:8">
      <c r="A2207" s="1" t="s">
        <v>7687</v>
      </c>
      <c r="B2207" s="1" t="s">
        <v>25</v>
      </c>
      <c r="C2207" s="1" t="s">
        <v>7688</v>
      </c>
      <c r="D2207" s="1" t="s">
        <v>7644</v>
      </c>
      <c r="E2207" s="1" t="s">
        <v>7552</v>
      </c>
      <c r="F2207" s="1" t="s">
        <v>7689</v>
      </c>
      <c r="G2207" s="1" t="s">
        <v>7690</v>
      </c>
      <c r="H2207" s="1" t="s">
        <v>7691</v>
      </c>
    </row>
    <row r="2208" spans="1:8">
      <c r="A2208" s="1" t="s">
        <v>7692</v>
      </c>
      <c r="B2208" s="1" t="s">
        <v>21</v>
      </c>
      <c r="C2208" s="1" t="s">
        <v>7693</v>
      </c>
      <c r="D2208" s="1" t="s">
        <v>7676</v>
      </c>
      <c r="E2208" s="1" t="s">
        <v>7543</v>
      </c>
      <c r="F2208" s="1" t="s">
        <v>17</v>
      </c>
      <c r="G2208" s="1" t="s">
        <v>7694</v>
      </c>
      <c r="H2208" s="1" t="s">
        <v>19</v>
      </c>
    </row>
    <row r="2209" spans="1:8">
      <c r="A2209" s="1" t="s">
        <v>7695</v>
      </c>
      <c r="B2209" s="1" t="s">
        <v>25</v>
      </c>
      <c r="C2209" s="1" t="s">
        <v>7696</v>
      </c>
      <c r="D2209" s="1" t="s">
        <v>7644</v>
      </c>
      <c r="E2209" s="1" t="s">
        <v>7543</v>
      </c>
      <c r="F2209" s="1" t="s">
        <v>7697</v>
      </c>
      <c r="G2209" s="1" t="s">
        <v>7698</v>
      </c>
      <c r="H2209" s="1" t="s">
        <v>7699</v>
      </c>
    </row>
    <row r="2210" spans="1:8">
      <c r="A2210" s="1" t="s">
        <v>7700</v>
      </c>
      <c r="B2210" s="1" t="s">
        <v>25</v>
      </c>
      <c r="C2210" s="1" t="s">
        <v>7701</v>
      </c>
      <c r="D2210" s="1" t="s">
        <v>7657</v>
      </c>
      <c r="E2210" s="1" t="s">
        <v>7543</v>
      </c>
      <c r="F2210" s="1" t="s">
        <v>17</v>
      </c>
      <c r="G2210" s="1" t="s">
        <v>7702</v>
      </c>
      <c r="H2210" s="1" t="s">
        <v>19</v>
      </c>
    </row>
    <row r="2211" spans="1:8">
      <c r="A2211" s="1" t="s">
        <v>7703</v>
      </c>
      <c r="B2211" s="1" t="s">
        <v>25</v>
      </c>
      <c r="C2211" s="1" t="s">
        <v>7704</v>
      </c>
      <c r="D2211" s="1" t="s">
        <v>7705</v>
      </c>
      <c r="E2211" s="1" t="s">
        <v>7543</v>
      </c>
      <c r="F2211" s="1" t="s">
        <v>17</v>
      </c>
      <c r="G2211" s="1" t="s">
        <v>7706</v>
      </c>
      <c r="H2211" s="1" t="s">
        <v>19</v>
      </c>
    </row>
    <row r="2212" spans="1:8">
      <c r="A2212" s="1" t="s">
        <v>116</v>
      </c>
      <c r="B2212" s="1" t="s">
        <v>117</v>
      </c>
      <c r="C2212" s="1" t="s">
        <v>7707</v>
      </c>
      <c r="D2212" s="1" t="s">
        <v>7542</v>
      </c>
      <c r="E2212" s="1" t="s">
        <v>7543</v>
      </c>
      <c r="F2212" s="1" t="s">
        <v>17</v>
      </c>
      <c r="G2212" s="1" t="s">
        <v>17</v>
      </c>
      <c r="H2212" s="1" t="s">
        <v>19</v>
      </c>
    </row>
    <row r="2213" spans="1:8">
      <c r="A2213" s="1" t="s">
        <v>7708</v>
      </c>
      <c r="B2213" s="1" t="s">
        <v>99</v>
      </c>
      <c r="C2213" s="1" t="s">
        <v>7709</v>
      </c>
      <c r="D2213" s="1" t="s">
        <v>7710</v>
      </c>
      <c r="E2213" s="1" t="s">
        <v>7552</v>
      </c>
      <c r="F2213" s="1" t="s">
        <v>17</v>
      </c>
      <c r="G2213" s="1" t="s">
        <v>7711</v>
      </c>
      <c r="H2213" s="1" t="s">
        <v>19</v>
      </c>
    </row>
    <row r="2214" spans="1:8">
      <c r="A2214" s="1" t="s">
        <v>7712</v>
      </c>
      <c r="B2214" s="1" t="s">
        <v>25</v>
      </c>
      <c r="C2214" s="1" t="s">
        <v>7713</v>
      </c>
      <c r="D2214" s="1" t="s">
        <v>7714</v>
      </c>
      <c r="E2214" s="1" t="s">
        <v>7552</v>
      </c>
      <c r="F2214" s="1" t="s">
        <v>17</v>
      </c>
      <c r="G2214" s="1" t="s">
        <v>7715</v>
      </c>
      <c r="H2214" s="1" t="s">
        <v>19</v>
      </c>
    </row>
    <row r="2215" spans="1:8">
      <c r="A2215" s="1" t="s">
        <v>116</v>
      </c>
      <c r="B2215" s="1" t="s">
        <v>117</v>
      </c>
      <c r="C2215" s="1" t="s">
        <v>7716</v>
      </c>
      <c r="D2215" s="1" t="s">
        <v>7542</v>
      </c>
      <c r="E2215" s="1" t="s">
        <v>7543</v>
      </c>
      <c r="F2215" s="1" t="s">
        <v>17</v>
      </c>
      <c r="G2215" s="1" t="s">
        <v>17</v>
      </c>
      <c r="H2215" s="1" t="s">
        <v>19</v>
      </c>
    </row>
    <row r="2216" spans="1:8">
      <c r="A2216" s="1" t="s">
        <v>116</v>
      </c>
      <c r="B2216" s="1" t="s">
        <v>117</v>
      </c>
      <c r="C2216" s="1" t="s">
        <v>7717</v>
      </c>
      <c r="D2216" s="1" t="s">
        <v>7542</v>
      </c>
      <c r="E2216" s="1" t="s">
        <v>7543</v>
      </c>
      <c r="F2216" s="1" t="s">
        <v>17</v>
      </c>
      <c r="G2216" s="1" t="s">
        <v>17</v>
      </c>
      <c r="H2216" s="1" t="s">
        <v>19</v>
      </c>
    </row>
    <row r="2217" spans="1:8">
      <c r="A2217" s="1" t="s">
        <v>116</v>
      </c>
      <c r="B2217" s="1" t="s">
        <v>117</v>
      </c>
      <c r="C2217" s="1" t="s">
        <v>7718</v>
      </c>
      <c r="D2217" s="1" t="s">
        <v>7542</v>
      </c>
      <c r="E2217" s="1" t="s">
        <v>7543</v>
      </c>
      <c r="F2217" s="1" t="s">
        <v>17</v>
      </c>
      <c r="G2217" s="1" t="s">
        <v>17</v>
      </c>
      <c r="H2217" s="1" t="s">
        <v>19</v>
      </c>
    </row>
    <row r="2218" spans="1:8">
      <c r="A2218" s="1" t="s">
        <v>116</v>
      </c>
      <c r="B2218" s="1" t="s">
        <v>117</v>
      </c>
      <c r="C2218" s="1" t="s">
        <v>7719</v>
      </c>
      <c r="D2218" s="1" t="s">
        <v>7542</v>
      </c>
      <c r="E2218" s="1" t="s">
        <v>7543</v>
      </c>
      <c r="F2218" s="1" t="s">
        <v>17</v>
      </c>
      <c r="G2218" s="1" t="s">
        <v>17</v>
      </c>
      <c r="H2218" s="1" t="s">
        <v>19</v>
      </c>
    </row>
    <row r="2219" spans="1:8">
      <c r="A2219" s="1" t="s">
        <v>116</v>
      </c>
      <c r="B2219" s="1" t="s">
        <v>117</v>
      </c>
      <c r="C2219" s="1" t="s">
        <v>7720</v>
      </c>
      <c r="D2219" s="1" t="s">
        <v>7542</v>
      </c>
      <c r="E2219" s="1" t="s">
        <v>7543</v>
      </c>
      <c r="F2219" s="1" t="s">
        <v>17</v>
      </c>
      <c r="G2219" s="1" t="s">
        <v>17</v>
      </c>
      <c r="H2219" s="1" t="s">
        <v>19</v>
      </c>
    </row>
    <row r="2220" spans="1:8">
      <c r="A2220" s="1" t="s">
        <v>7721</v>
      </c>
      <c r="B2220" s="1" t="s">
        <v>9</v>
      </c>
      <c r="C2220" s="1" t="s">
        <v>7722</v>
      </c>
      <c r="D2220" s="1" t="s">
        <v>489</v>
      </c>
      <c r="E2220" s="1" t="s">
        <v>489</v>
      </c>
      <c r="F2220" s="1" t="s">
        <v>17</v>
      </c>
      <c r="G2220" s="1" t="s">
        <v>7723</v>
      </c>
      <c r="H2220" s="1" t="s">
        <v>19</v>
      </c>
    </row>
    <row r="2221" spans="1:8">
      <c r="A2221" s="1" t="s">
        <v>7724</v>
      </c>
      <c r="B2221" s="1" t="s">
        <v>99</v>
      </c>
      <c r="C2221" s="1" t="s">
        <v>7725</v>
      </c>
      <c r="D2221" s="1" t="s">
        <v>7657</v>
      </c>
      <c r="E2221" s="1" t="s">
        <v>7543</v>
      </c>
      <c r="F2221" s="1" t="s">
        <v>17</v>
      </c>
      <c r="G2221" s="1" t="s">
        <v>7726</v>
      </c>
      <c r="H2221" s="1" t="s">
        <v>19</v>
      </c>
    </row>
    <row r="2222" spans="1:8">
      <c r="A2222" s="1" t="s">
        <v>116</v>
      </c>
      <c r="B2222" s="1" t="s">
        <v>117</v>
      </c>
      <c r="C2222" s="1" t="s">
        <v>7727</v>
      </c>
      <c r="D2222" s="1" t="s">
        <v>7542</v>
      </c>
      <c r="E2222" s="1" t="s">
        <v>7543</v>
      </c>
      <c r="F2222" s="1" t="s">
        <v>17</v>
      </c>
      <c r="G2222" s="1" t="s">
        <v>17</v>
      </c>
      <c r="H2222" s="1" t="s">
        <v>19</v>
      </c>
    </row>
    <row r="2223" spans="1:8">
      <c r="A2223" s="1" t="s">
        <v>116</v>
      </c>
      <c r="B2223" s="1" t="s">
        <v>117</v>
      </c>
      <c r="C2223" s="1" t="s">
        <v>7728</v>
      </c>
      <c r="D2223" s="1" t="s">
        <v>7542</v>
      </c>
      <c r="E2223" s="1" t="s">
        <v>7543</v>
      </c>
      <c r="F2223" s="1" t="s">
        <v>17</v>
      </c>
      <c r="G2223" s="1" t="s">
        <v>17</v>
      </c>
      <c r="H2223" s="1" t="s">
        <v>19</v>
      </c>
    </row>
    <row r="2224" spans="1:8">
      <c r="A2224" s="1" t="s">
        <v>7729</v>
      </c>
      <c r="B2224" s="1" t="s">
        <v>25</v>
      </c>
      <c r="C2224" s="1" t="s">
        <v>7730</v>
      </c>
      <c r="D2224" s="1" t="s">
        <v>7731</v>
      </c>
      <c r="E2224" s="1" t="s">
        <v>7552</v>
      </c>
      <c r="F2224" s="1" t="s">
        <v>17</v>
      </c>
      <c r="G2224" s="1" t="s">
        <v>7732</v>
      </c>
      <c r="H2224" s="1" t="s">
        <v>19</v>
      </c>
    </row>
    <row r="2225" spans="1:8">
      <c r="A2225" s="1" t="s">
        <v>7733</v>
      </c>
      <c r="B2225" s="1" t="s">
        <v>21</v>
      </c>
      <c r="C2225" s="1" t="s">
        <v>7734</v>
      </c>
      <c r="D2225" s="1" t="s">
        <v>489</v>
      </c>
      <c r="E2225" s="1" t="s">
        <v>489</v>
      </c>
      <c r="F2225" s="1" t="s">
        <v>7735</v>
      </c>
      <c r="G2225" s="1" t="s">
        <v>7736</v>
      </c>
      <c r="H2225" s="1" t="s">
        <v>7737</v>
      </c>
    </row>
    <row r="2226" spans="1:8">
      <c r="A2226" s="1" t="s">
        <v>7738</v>
      </c>
      <c r="B2226" s="1" t="s">
        <v>25</v>
      </c>
      <c r="C2226" s="1" t="s">
        <v>7739</v>
      </c>
      <c r="D2226" s="1" t="s">
        <v>7625</v>
      </c>
      <c r="E2226" s="1" t="s">
        <v>7552</v>
      </c>
      <c r="F2226" s="1" t="s">
        <v>17</v>
      </c>
      <c r="G2226" s="1" t="s">
        <v>7740</v>
      </c>
      <c r="H2226" s="1" t="s">
        <v>19</v>
      </c>
    </row>
    <row r="2227" spans="1:8">
      <c r="A2227" s="1" t="s">
        <v>7741</v>
      </c>
      <c r="B2227" s="1" t="s">
        <v>25</v>
      </c>
      <c r="C2227" s="1" t="s">
        <v>7742</v>
      </c>
      <c r="D2227" s="1" t="s">
        <v>489</v>
      </c>
      <c r="E2227" s="1" t="s">
        <v>489</v>
      </c>
      <c r="F2227" s="1" t="s">
        <v>7743</v>
      </c>
      <c r="G2227" s="1" t="s">
        <v>7744</v>
      </c>
      <c r="H2227" s="1" t="s">
        <v>7745</v>
      </c>
    </row>
    <row r="2228" spans="1:8">
      <c r="A2228" s="1" t="s">
        <v>7746</v>
      </c>
      <c r="B2228" s="1" t="s">
        <v>9</v>
      </c>
      <c r="C2228" s="1" t="s">
        <v>7747</v>
      </c>
      <c r="D2228" s="1" t="s">
        <v>7748</v>
      </c>
      <c r="E2228" s="1" t="s">
        <v>489</v>
      </c>
      <c r="F2228" s="1" t="s">
        <v>7749</v>
      </c>
      <c r="G2228" s="1" t="s">
        <v>7750</v>
      </c>
      <c r="H2228" s="1" t="s">
        <v>7751</v>
      </c>
    </row>
    <row r="2229" spans="1:8">
      <c r="A2229" s="1" t="s">
        <v>7752</v>
      </c>
      <c r="B2229" s="1" t="s">
        <v>21</v>
      </c>
      <c r="C2229" s="1" t="s">
        <v>7753</v>
      </c>
      <c r="D2229" s="1" t="s">
        <v>489</v>
      </c>
      <c r="E2229" s="1" t="s">
        <v>489</v>
      </c>
      <c r="F2229" s="1" t="s">
        <v>7754</v>
      </c>
      <c r="G2229" s="1" t="s">
        <v>7755</v>
      </c>
      <c r="H2229" s="1" t="s">
        <v>7756</v>
      </c>
    </row>
    <row r="2230" spans="1:8">
      <c r="A2230" s="1" t="s">
        <v>7757</v>
      </c>
      <c r="B2230" s="1" t="s">
        <v>9</v>
      </c>
      <c r="C2230" s="1" t="s">
        <v>7758</v>
      </c>
      <c r="D2230" s="1" t="s">
        <v>489</v>
      </c>
      <c r="E2230" s="1" t="s">
        <v>489</v>
      </c>
      <c r="F2230" s="1" t="s">
        <v>7759</v>
      </c>
      <c r="G2230" s="1" t="s">
        <v>7760</v>
      </c>
      <c r="H2230" s="1" t="s">
        <v>7761</v>
      </c>
    </row>
    <row r="2231" spans="1:8">
      <c r="A2231" s="1" t="s">
        <v>7762</v>
      </c>
      <c r="B2231" s="1" t="s">
        <v>99</v>
      </c>
      <c r="C2231" s="1" t="s">
        <v>7763</v>
      </c>
      <c r="D2231" s="1" t="s">
        <v>489</v>
      </c>
      <c r="E2231" s="1" t="s">
        <v>489</v>
      </c>
      <c r="F2231" s="1" t="s">
        <v>7764</v>
      </c>
      <c r="G2231" s="1" t="s">
        <v>7765</v>
      </c>
      <c r="H2231" s="1" t="s">
        <v>19</v>
      </c>
    </row>
    <row r="2232" spans="1:8">
      <c r="A2232" s="1" t="s">
        <v>7766</v>
      </c>
      <c r="B2232" s="1" t="s">
        <v>9</v>
      </c>
      <c r="C2232" s="1" t="s">
        <v>7767</v>
      </c>
      <c r="D2232" s="1" t="s">
        <v>489</v>
      </c>
      <c r="E2232" s="1" t="s">
        <v>489</v>
      </c>
      <c r="F2232" s="1" t="s">
        <v>7768</v>
      </c>
      <c r="G2232" s="1" t="s">
        <v>7769</v>
      </c>
      <c r="H2232" s="1" t="s">
        <v>7770</v>
      </c>
    </row>
    <row r="2233" spans="1:8">
      <c r="A2233" s="1" t="s">
        <v>7771</v>
      </c>
      <c r="B2233" s="1" t="s">
        <v>9</v>
      </c>
      <c r="C2233" s="1" t="s">
        <v>7772</v>
      </c>
      <c r="D2233" s="1" t="s">
        <v>489</v>
      </c>
      <c r="E2233" s="1" t="s">
        <v>489</v>
      </c>
      <c r="F2233" s="1" t="s">
        <v>7773</v>
      </c>
      <c r="G2233" s="1" t="s">
        <v>7774</v>
      </c>
      <c r="H2233" s="1" t="s">
        <v>7775</v>
      </c>
    </row>
    <row r="2234" spans="1:8">
      <c r="A2234" s="1" t="s">
        <v>7776</v>
      </c>
      <c r="B2234" s="1" t="s">
        <v>9</v>
      </c>
      <c r="C2234" s="1" t="s">
        <v>7777</v>
      </c>
      <c r="D2234" s="1" t="s">
        <v>489</v>
      </c>
      <c r="E2234" s="1" t="s">
        <v>489</v>
      </c>
      <c r="F2234" s="1" t="s">
        <v>7778</v>
      </c>
      <c r="G2234" s="1" t="s">
        <v>7779</v>
      </c>
      <c r="H2234" s="1" t="s">
        <v>7780</v>
      </c>
    </row>
    <row r="2235" spans="1:8">
      <c r="A2235" s="1" t="s">
        <v>7781</v>
      </c>
      <c r="B2235" s="1" t="s">
        <v>292</v>
      </c>
      <c r="C2235" s="1" t="s">
        <v>7782</v>
      </c>
      <c r="D2235" s="1" t="s">
        <v>489</v>
      </c>
      <c r="E2235" s="1" t="s">
        <v>489</v>
      </c>
      <c r="F2235" s="1" t="s">
        <v>7783</v>
      </c>
      <c r="G2235" s="1" t="s">
        <v>7784</v>
      </c>
      <c r="H2235" s="1" t="s">
        <v>7785</v>
      </c>
    </row>
    <row r="2236" spans="1:8">
      <c r="A2236" s="1" t="s">
        <v>7786</v>
      </c>
      <c r="B2236" s="1" t="s">
        <v>9</v>
      </c>
      <c r="C2236" s="1" t="s">
        <v>7787</v>
      </c>
      <c r="D2236" s="1" t="s">
        <v>489</v>
      </c>
      <c r="E2236" s="1" t="s">
        <v>489</v>
      </c>
      <c r="F2236" s="1" t="s">
        <v>7788</v>
      </c>
      <c r="G2236" s="1" t="s">
        <v>7789</v>
      </c>
      <c r="H2236" s="1" t="s">
        <v>7790</v>
      </c>
    </row>
    <row r="2237" spans="1:8">
      <c r="A2237" s="1" t="s">
        <v>7791</v>
      </c>
      <c r="B2237" s="1" t="s">
        <v>21</v>
      </c>
      <c r="C2237" s="1" t="s">
        <v>7792</v>
      </c>
      <c r="D2237" s="1" t="s">
        <v>489</v>
      </c>
      <c r="E2237" s="1" t="s">
        <v>489</v>
      </c>
      <c r="F2237" s="1" t="s">
        <v>17</v>
      </c>
      <c r="G2237" s="1" t="s">
        <v>7793</v>
      </c>
      <c r="H2237" s="1" t="s">
        <v>19</v>
      </c>
    </row>
    <row r="2238" spans="1:8">
      <c r="A2238" s="1" t="s">
        <v>7794</v>
      </c>
      <c r="B2238" s="1" t="s">
        <v>9</v>
      </c>
      <c r="C2238" s="1" t="s">
        <v>7795</v>
      </c>
      <c r="D2238" s="1" t="s">
        <v>489</v>
      </c>
      <c r="E2238" s="1" t="s">
        <v>489</v>
      </c>
      <c r="F2238" s="1" t="s">
        <v>7796</v>
      </c>
      <c r="G2238" s="1" t="s">
        <v>7797</v>
      </c>
      <c r="H2238" s="1" t="s">
        <v>7798</v>
      </c>
    </row>
    <row r="2239" spans="1:8">
      <c r="A2239" s="1" t="s">
        <v>7799</v>
      </c>
      <c r="B2239" s="1" t="s">
        <v>21</v>
      </c>
      <c r="C2239" s="1" t="s">
        <v>7800</v>
      </c>
      <c r="D2239" s="1" t="s">
        <v>489</v>
      </c>
      <c r="E2239" s="1" t="s">
        <v>489</v>
      </c>
      <c r="F2239" s="1" t="s">
        <v>17</v>
      </c>
      <c r="G2239" s="1" t="s">
        <v>7801</v>
      </c>
      <c r="H2239" s="1" t="s">
        <v>19</v>
      </c>
    </row>
    <row r="2240" spans="1:8">
      <c r="A2240" s="1" t="s">
        <v>7802</v>
      </c>
      <c r="B2240" s="1" t="s">
        <v>9</v>
      </c>
      <c r="C2240" s="1" t="s">
        <v>7803</v>
      </c>
      <c r="D2240" s="1" t="s">
        <v>489</v>
      </c>
      <c r="E2240" s="1" t="s">
        <v>489</v>
      </c>
      <c r="F2240" s="1" t="s">
        <v>5628</v>
      </c>
      <c r="G2240" s="1" t="s">
        <v>7804</v>
      </c>
      <c r="H2240" s="1" t="s">
        <v>19</v>
      </c>
    </row>
    <row r="2241" spans="1:8">
      <c r="A2241" s="1" t="s">
        <v>7805</v>
      </c>
      <c r="B2241" s="1" t="s">
        <v>9</v>
      </c>
      <c r="C2241" s="1" t="s">
        <v>7806</v>
      </c>
      <c r="D2241" s="1" t="s">
        <v>489</v>
      </c>
      <c r="E2241" s="1" t="s">
        <v>489</v>
      </c>
      <c r="F2241" s="1" t="s">
        <v>7807</v>
      </c>
      <c r="G2241" s="1" t="s">
        <v>7808</v>
      </c>
      <c r="H2241" s="1" t="s">
        <v>7809</v>
      </c>
    </row>
    <row r="2242" spans="1:8">
      <c r="A2242" s="1" t="s">
        <v>7810</v>
      </c>
      <c r="B2242" s="1" t="s">
        <v>25</v>
      </c>
      <c r="C2242" s="1" t="s">
        <v>7811</v>
      </c>
      <c r="D2242" s="1" t="s">
        <v>489</v>
      </c>
      <c r="E2242" s="1" t="s">
        <v>489</v>
      </c>
      <c r="F2242" s="1" t="s">
        <v>7812</v>
      </c>
      <c r="G2242" s="1" t="s">
        <v>7813</v>
      </c>
      <c r="H2242" s="1" t="s">
        <v>19</v>
      </c>
    </row>
    <row r="2243" spans="1:8">
      <c r="A2243" s="1" t="s">
        <v>7814</v>
      </c>
      <c r="B2243" s="1" t="s">
        <v>292</v>
      </c>
      <c r="C2243" s="1" t="s">
        <v>7815</v>
      </c>
      <c r="D2243" s="1" t="s">
        <v>489</v>
      </c>
      <c r="E2243" s="1" t="s">
        <v>489</v>
      </c>
      <c r="F2243" s="1" t="s">
        <v>7816</v>
      </c>
      <c r="G2243" s="1" t="s">
        <v>7817</v>
      </c>
      <c r="H2243" s="1" t="s">
        <v>7818</v>
      </c>
    </row>
    <row r="2244" spans="1:8">
      <c r="A2244" s="1" t="s">
        <v>7819</v>
      </c>
      <c r="B2244" s="1" t="s">
        <v>292</v>
      </c>
      <c r="C2244" s="1" t="s">
        <v>7820</v>
      </c>
      <c r="D2244" s="1" t="s">
        <v>489</v>
      </c>
      <c r="E2244" s="1" t="s">
        <v>489</v>
      </c>
      <c r="F2244" s="1" t="s">
        <v>7821</v>
      </c>
      <c r="G2244" s="1" t="s">
        <v>7804</v>
      </c>
      <c r="H2244" s="1" t="s">
        <v>7822</v>
      </c>
    </row>
    <row r="2245" spans="1:8">
      <c r="A2245" s="1" t="s">
        <v>7823</v>
      </c>
      <c r="B2245" s="1" t="s">
        <v>9</v>
      </c>
      <c r="C2245" s="1" t="s">
        <v>7824</v>
      </c>
      <c r="D2245" s="1" t="s">
        <v>489</v>
      </c>
      <c r="E2245" s="1" t="s">
        <v>489</v>
      </c>
      <c r="F2245" s="1" t="s">
        <v>7825</v>
      </c>
      <c r="G2245" s="1" t="s">
        <v>7826</v>
      </c>
      <c r="H2245" s="1" t="s">
        <v>7827</v>
      </c>
    </row>
    <row r="2246" spans="1:8">
      <c r="A2246" s="1" t="s">
        <v>7828</v>
      </c>
      <c r="B2246" s="1" t="s">
        <v>9</v>
      </c>
      <c r="C2246" s="1" t="s">
        <v>7829</v>
      </c>
      <c r="D2246" s="1" t="s">
        <v>489</v>
      </c>
      <c r="E2246" s="1" t="s">
        <v>489</v>
      </c>
      <c r="F2246" s="1" t="s">
        <v>7830</v>
      </c>
      <c r="G2246" s="1" t="s">
        <v>7831</v>
      </c>
      <c r="H2246" s="1" t="s">
        <v>7832</v>
      </c>
    </row>
    <row r="2247" spans="1:8">
      <c r="A2247" s="1" t="s">
        <v>7833</v>
      </c>
      <c r="B2247" s="1" t="s">
        <v>9</v>
      </c>
      <c r="C2247" s="1" t="s">
        <v>7834</v>
      </c>
      <c r="D2247" s="1" t="s">
        <v>489</v>
      </c>
      <c r="E2247" s="1" t="s">
        <v>489</v>
      </c>
      <c r="F2247" s="1" t="s">
        <v>7835</v>
      </c>
      <c r="G2247" s="1" t="s">
        <v>7836</v>
      </c>
      <c r="H2247" s="1" t="s">
        <v>7837</v>
      </c>
    </row>
    <row r="2248" spans="1:8">
      <c r="A2248" s="1" t="s">
        <v>7838</v>
      </c>
      <c r="B2248" s="1" t="s">
        <v>9</v>
      </c>
      <c r="C2248" s="1" t="s">
        <v>7839</v>
      </c>
      <c r="D2248" s="1" t="s">
        <v>489</v>
      </c>
      <c r="E2248" s="1" t="s">
        <v>489</v>
      </c>
      <c r="F2248" s="1" t="s">
        <v>7840</v>
      </c>
      <c r="G2248" s="1" t="s">
        <v>7841</v>
      </c>
      <c r="H2248" s="1" t="s">
        <v>7842</v>
      </c>
    </row>
    <row r="2249" spans="1:8">
      <c r="A2249" s="1" t="s">
        <v>7843</v>
      </c>
      <c r="B2249" s="1" t="s">
        <v>9</v>
      </c>
      <c r="C2249" s="1" t="s">
        <v>7844</v>
      </c>
      <c r="D2249" s="1" t="s">
        <v>489</v>
      </c>
      <c r="E2249" s="1" t="s">
        <v>489</v>
      </c>
      <c r="F2249" s="1" t="s">
        <v>7754</v>
      </c>
      <c r="G2249" s="1" t="s">
        <v>7845</v>
      </c>
      <c r="H2249" s="1" t="s">
        <v>7756</v>
      </c>
    </row>
    <row r="2250" spans="1:8">
      <c r="A2250" s="1" t="s">
        <v>7846</v>
      </c>
      <c r="B2250" s="1" t="s">
        <v>292</v>
      </c>
      <c r="C2250" s="1" t="s">
        <v>7847</v>
      </c>
      <c r="D2250" s="1" t="s">
        <v>7848</v>
      </c>
      <c r="E2250" s="1" t="s">
        <v>489</v>
      </c>
      <c r="F2250" s="1" t="s">
        <v>7849</v>
      </c>
      <c r="G2250" s="1" t="s">
        <v>7850</v>
      </c>
      <c r="H2250" s="1" t="s">
        <v>7851</v>
      </c>
    </row>
    <row r="2251" spans="1:8">
      <c r="A2251" s="1" t="s">
        <v>7852</v>
      </c>
      <c r="B2251" s="1" t="s">
        <v>21</v>
      </c>
      <c r="C2251" s="1" t="s">
        <v>7853</v>
      </c>
      <c r="D2251" s="1" t="s">
        <v>7848</v>
      </c>
      <c r="E2251" s="1" t="s">
        <v>489</v>
      </c>
      <c r="F2251" s="1" t="s">
        <v>7854</v>
      </c>
      <c r="G2251" s="1" t="s">
        <v>7855</v>
      </c>
      <c r="H2251" s="1" t="s">
        <v>7856</v>
      </c>
    </row>
    <row r="2252" spans="1:8">
      <c r="A2252" s="1" t="s">
        <v>7857</v>
      </c>
      <c r="B2252" s="1" t="s">
        <v>21</v>
      </c>
      <c r="C2252" s="1" t="s">
        <v>7858</v>
      </c>
      <c r="D2252" s="1" t="s">
        <v>489</v>
      </c>
      <c r="E2252" s="1" t="s">
        <v>489</v>
      </c>
      <c r="F2252" s="1" t="s">
        <v>7859</v>
      </c>
      <c r="G2252" s="1" t="s">
        <v>7860</v>
      </c>
      <c r="H2252" s="1" t="s">
        <v>7861</v>
      </c>
    </row>
    <row r="2253" spans="1:8">
      <c r="A2253" s="1" t="s">
        <v>7862</v>
      </c>
      <c r="B2253" s="1" t="s">
        <v>21</v>
      </c>
      <c r="C2253" s="1" t="s">
        <v>7863</v>
      </c>
      <c r="D2253" s="1" t="s">
        <v>489</v>
      </c>
      <c r="E2253" s="1" t="s">
        <v>489</v>
      </c>
      <c r="F2253" s="1" t="s">
        <v>7864</v>
      </c>
      <c r="G2253" s="1" t="s">
        <v>7865</v>
      </c>
      <c r="H2253" s="1" t="s">
        <v>7866</v>
      </c>
    </row>
    <row r="2254" spans="1:8">
      <c r="A2254" s="1" t="s">
        <v>7867</v>
      </c>
      <c r="B2254" s="1" t="s">
        <v>9</v>
      </c>
      <c r="C2254" s="1" t="s">
        <v>7868</v>
      </c>
      <c r="D2254" s="1" t="s">
        <v>489</v>
      </c>
      <c r="E2254" s="1" t="s">
        <v>489</v>
      </c>
      <c r="F2254" s="1" t="s">
        <v>404</v>
      </c>
      <c r="G2254" s="1" t="s">
        <v>7841</v>
      </c>
      <c r="H2254" s="1" t="s">
        <v>19</v>
      </c>
    </row>
    <row r="2255" spans="1:8">
      <c r="A2255" s="1" t="s">
        <v>7757</v>
      </c>
      <c r="B2255" s="1" t="s">
        <v>9</v>
      </c>
      <c r="C2255" s="1" t="s">
        <v>7869</v>
      </c>
      <c r="D2255" s="1" t="s">
        <v>489</v>
      </c>
      <c r="E2255" s="1" t="s">
        <v>489</v>
      </c>
      <c r="F2255" s="1" t="s">
        <v>7759</v>
      </c>
      <c r="G2255" s="1" t="s">
        <v>7870</v>
      </c>
      <c r="H2255" s="1" t="s">
        <v>7761</v>
      </c>
    </row>
    <row r="2256" spans="1:8">
      <c r="A2256" s="1" t="s">
        <v>7871</v>
      </c>
      <c r="B2256" s="1" t="s">
        <v>9</v>
      </c>
      <c r="C2256" s="1" t="s">
        <v>7872</v>
      </c>
      <c r="D2256" s="1" t="s">
        <v>489</v>
      </c>
      <c r="E2256" s="1" t="s">
        <v>489</v>
      </c>
      <c r="F2256" s="1" t="s">
        <v>7873</v>
      </c>
      <c r="G2256" s="1" t="s">
        <v>7874</v>
      </c>
      <c r="H2256" s="1" t="s">
        <v>7875</v>
      </c>
    </row>
    <row r="2257" spans="1:8">
      <c r="A2257" s="1" t="s">
        <v>7876</v>
      </c>
      <c r="B2257" s="1" t="s">
        <v>21</v>
      </c>
      <c r="C2257" s="1" t="s">
        <v>7877</v>
      </c>
      <c r="D2257" s="1" t="s">
        <v>489</v>
      </c>
      <c r="E2257" s="1" t="s">
        <v>489</v>
      </c>
      <c r="F2257" s="1" t="s">
        <v>7878</v>
      </c>
      <c r="G2257" s="1" t="s">
        <v>7879</v>
      </c>
      <c r="H2257" s="1" t="s">
        <v>7880</v>
      </c>
    </row>
    <row r="2258" spans="1:8">
      <c r="A2258" s="1" t="s">
        <v>7881</v>
      </c>
      <c r="B2258" s="1" t="s">
        <v>21</v>
      </c>
      <c r="C2258" s="1" t="s">
        <v>7753</v>
      </c>
      <c r="D2258" s="1" t="s">
        <v>489</v>
      </c>
      <c r="E2258" s="1" t="s">
        <v>489</v>
      </c>
      <c r="F2258" s="1" t="s">
        <v>7754</v>
      </c>
      <c r="G2258" s="1" t="s">
        <v>7755</v>
      </c>
      <c r="H2258" s="1" t="s">
        <v>7756</v>
      </c>
    </row>
    <row r="2259" spans="1:8">
      <c r="A2259" s="1" t="s">
        <v>7882</v>
      </c>
      <c r="B2259" s="1" t="s">
        <v>9</v>
      </c>
      <c r="C2259" s="1" t="s">
        <v>7883</v>
      </c>
      <c r="D2259" s="1" t="s">
        <v>489</v>
      </c>
      <c r="E2259" s="1" t="s">
        <v>489</v>
      </c>
      <c r="F2259" s="1" t="s">
        <v>17</v>
      </c>
      <c r="G2259" s="1" t="s">
        <v>7884</v>
      </c>
      <c r="H2259" s="1" t="s">
        <v>19</v>
      </c>
    </row>
    <row r="2260" spans="1:8">
      <c r="A2260" s="1" t="s">
        <v>7885</v>
      </c>
      <c r="B2260" s="1" t="s">
        <v>9</v>
      </c>
      <c r="C2260" s="1" t="s">
        <v>7886</v>
      </c>
      <c r="D2260" s="1" t="s">
        <v>489</v>
      </c>
      <c r="E2260" s="1" t="s">
        <v>489</v>
      </c>
      <c r="F2260" s="1" t="s">
        <v>7754</v>
      </c>
      <c r="G2260" s="1" t="s">
        <v>7755</v>
      </c>
      <c r="H2260" s="1" t="s">
        <v>7756</v>
      </c>
    </row>
    <row r="2261" spans="1:8">
      <c r="A2261" s="1" t="s">
        <v>7887</v>
      </c>
      <c r="B2261" s="1" t="s">
        <v>21</v>
      </c>
      <c r="C2261" s="1" t="s">
        <v>7888</v>
      </c>
      <c r="D2261" s="1" t="s">
        <v>489</v>
      </c>
      <c r="E2261" s="1" t="s">
        <v>489</v>
      </c>
      <c r="F2261" s="1" t="s">
        <v>17</v>
      </c>
      <c r="G2261" s="1" t="s">
        <v>7889</v>
      </c>
      <c r="H2261" s="1" t="s">
        <v>19</v>
      </c>
    </row>
    <row r="2262" spans="1:8">
      <c r="A2262" s="1" t="s">
        <v>7890</v>
      </c>
      <c r="B2262" s="1" t="s">
        <v>9</v>
      </c>
      <c r="C2262" s="1" t="s">
        <v>7891</v>
      </c>
      <c r="D2262" s="1" t="s">
        <v>489</v>
      </c>
      <c r="E2262" s="1" t="s">
        <v>489</v>
      </c>
      <c r="F2262" s="1" t="s">
        <v>7859</v>
      </c>
      <c r="G2262" s="1" t="s">
        <v>7892</v>
      </c>
      <c r="H2262" s="1" t="s">
        <v>7861</v>
      </c>
    </row>
    <row r="2263" spans="1:8">
      <c r="A2263" s="1" t="s">
        <v>7893</v>
      </c>
      <c r="B2263" s="1" t="s">
        <v>9</v>
      </c>
      <c r="C2263" s="1" t="s">
        <v>7894</v>
      </c>
      <c r="D2263" s="1" t="s">
        <v>489</v>
      </c>
      <c r="E2263" s="1" t="s">
        <v>489</v>
      </c>
      <c r="F2263" s="1" t="s">
        <v>7895</v>
      </c>
      <c r="G2263" s="1" t="s">
        <v>7896</v>
      </c>
      <c r="H2263" s="1" t="s">
        <v>7897</v>
      </c>
    </row>
    <row r="2264" spans="1:8">
      <c r="A2264" s="1" t="s">
        <v>7898</v>
      </c>
      <c r="B2264" s="1" t="s">
        <v>9</v>
      </c>
      <c r="C2264" s="1" t="s">
        <v>7899</v>
      </c>
      <c r="D2264" s="1" t="s">
        <v>489</v>
      </c>
      <c r="E2264" s="1" t="s">
        <v>489</v>
      </c>
      <c r="F2264" s="1" t="s">
        <v>7754</v>
      </c>
      <c r="G2264" s="1" t="s">
        <v>7845</v>
      </c>
      <c r="H2264" s="1" t="s">
        <v>7756</v>
      </c>
    </row>
    <row r="2265" spans="1:8">
      <c r="A2265" s="1" t="s">
        <v>7900</v>
      </c>
      <c r="B2265" s="1" t="s">
        <v>9</v>
      </c>
      <c r="C2265" s="1" t="s">
        <v>7901</v>
      </c>
      <c r="D2265" s="1" t="s">
        <v>489</v>
      </c>
      <c r="E2265" s="1" t="s">
        <v>489</v>
      </c>
      <c r="F2265" s="1" t="s">
        <v>17</v>
      </c>
      <c r="G2265" s="1" t="s">
        <v>7902</v>
      </c>
      <c r="H2265" s="1" t="s">
        <v>19</v>
      </c>
    </row>
    <row r="2266" spans="1:8">
      <c r="A2266" s="1" t="s">
        <v>7903</v>
      </c>
      <c r="B2266" s="1" t="s">
        <v>25</v>
      </c>
      <c r="C2266" s="1" t="s">
        <v>7904</v>
      </c>
      <c r="D2266" s="1" t="s">
        <v>489</v>
      </c>
      <c r="E2266" s="1" t="s">
        <v>489</v>
      </c>
      <c r="F2266" s="1" t="s">
        <v>7905</v>
      </c>
      <c r="G2266" s="1" t="s">
        <v>7906</v>
      </c>
      <c r="H2266" s="1" t="s">
        <v>7907</v>
      </c>
    </row>
    <row r="2267" spans="1:8">
      <c r="A2267" s="1" t="s">
        <v>7908</v>
      </c>
      <c r="B2267" s="1" t="s">
        <v>9</v>
      </c>
      <c r="C2267" s="1" t="s">
        <v>7909</v>
      </c>
      <c r="D2267" s="1" t="s">
        <v>489</v>
      </c>
      <c r="E2267" s="1" t="s">
        <v>489</v>
      </c>
      <c r="F2267" s="1" t="s">
        <v>7910</v>
      </c>
      <c r="G2267" s="1" t="s">
        <v>7911</v>
      </c>
      <c r="H2267" s="1" t="s">
        <v>7912</v>
      </c>
    </row>
    <row r="2268" spans="1:8">
      <c r="A2268" s="1" t="s">
        <v>7913</v>
      </c>
      <c r="B2268" s="1" t="s">
        <v>21</v>
      </c>
      <c r="C2268" s="1" t="s">
        <v>7914</v>
      </c>
      <c r="D2268" s="1" t="s">
        <v>489</v>
      </c>
      <c r="E2268" s="1" t="s">
        <v>489</v>
      </c>
      <c r="F2268" s="1" t="s">
        <v>17</v>
      </c>
      <c r="G2268" s="1" t="s">
        <v>7915</v>
      </c>
      <c r="H2268" s="1" t="s">
        <v>19</v>
      </c>
    </row>
    <row r="2269" spans="1:8">
      <c r="A2269" s="1" t="s">
        <v>7916</v>
      </c>
      <c r="B2269" s="1" t="s">
        <v>25</v>
      </c>
      <c r="C2269" s="1" t="s">
        <v>7917</v>
      </c>
      <c r="D2269" s="1" t="s">
        <v>489</v>
      </c>
      <c r="E2269" s="1" t="s">
        <v>489</v>
      </c>
      <c r="F2269" s="1" t="s">
        <v>17</v>
      </c>
      <c r="G2269" s="1" t="s">
        <v>7918</v>
      </c>
      <c r="H2269" s="1" t="s">
        <v>19</v>
      </c>
    </row>
    <row r="2270" spans="1:8">
      <c r="A2270" s="1" t="s">
        <v>7919</v>
      </c>
      <c r="B2270" s="1" t="s">
        <v>25</v>
      </c>
      <c r="C2270" s="1" t="s">
        <v>7920</v>
      </c>
      <c r="D2270" s="1" t="s">
        <v>489</v>
      </c>
      <c r="E2270" s="1" t="s">
        <v>489</v>
      </c>
      <c r="F2270" s="1" t="s">
        <v>7921</v>
      </c>
      <c r="G2270" s="1" t="s">
        <v>7922</v>
      </c>
      <c r="H2270" s="1" t="s">
        <v>7923</v>
      </c>
    </row>
    <row r="2271" spans="1:8">
      <c r="A2271" s="1" t="s">
        <v>7924</v>
      </c>
      <c r="B2271" s="1" t="s">
        <v>9</v>
      </c>
      <c r="C2271" s="1" t="s">
        <v>7925</v>
      </c>
      <c r="D2271" s="1" t="s">
        <v>489</v>
      </c>
      <c r="E2271" s="1" t="s">
        <v>489</v>
      </c>
      <c r="F2271" s="1" t="s">
        <v>17</v>
      </c>
      <c r="G2271" s="1" t="s">
        <v>7926</v>
      </c>
      <c r="H2271" s="1" t="s">
        <v>19</v>
      </c>
    </row>
    <row r="2272" spans="1:8">
      <c r="A2272" s="1" t="s">
        <v>7927</v>
      </c>
      <c r="B2272" s="1" t="s">
        <v>99</v>
      </c>
      <c r="C2272" s="1" t="s">
        <v>7928</v>
      </c>
      <c r="D2272" s="1" t="s">
        <v>489</v>
      </c>
      <c r="E2272" s="1" t="s">
        <v>489</v>
      </c>
      <c r="F2272" s="1" t="s">
        <v>7929</v>
      </c>
      <c r="G2272" s="1" t="s">
        <v>7930</v>
      </c>
      <c r="H2272" s="1" t="s">
        <v>19</v>
      </c>
    </row>
    <row r="2273" spans="1:8">
      <c r="A2273" s="1" t="s">
        <v>7931</v>
      </c>
      <c r="B2273" s="1" t="s">
        <v>21</v>
      </c>
      <c r="C2273" s="1" t="s">
        <v>7932</v>
      </c>
      <c r="D2273" s="1" t="s">
        <v>489</v>
      </c>
      <c r="E2273" s="1" t="s">
        <v>489</v>
      </c>
      <c r="F2273" s="1" t="s">
        <v>7933</v>
      </c>
      <c r="G2273" s="1" t="s">
        <v>7934</v>
      </c>
      <c r="H2273" s="1" t="s">
        <v>7935</v>
      </c>
    </row>
    <row r="2274" spans="1:8">
      <c r="A2274" s="1" t="s">
        <v>7936</v>
      </c>
      <c r="B2274" s="1" t="s">
        <v>25</v>
      </c>
      <c r="C2274" s="1" t="s">
        <v>7937</v>
      </c>
      <c r="D2274" s="1" t="s">
        <v>489</v>
      </c>
      <c r="E2274" s="1" t="s">
        <v>489</v>
      </c>
      <c r="F2274" s="1" t="s">
        <v>7938</v>
      </c>
      <c r="G2274" s="1" t="s">
        <v>7939</v>
      </c>
      <c r="H2274" s="1" t="s">
        <v>7940</v>
      </c>
    </row>
    <row r="2275" spans="1:8">
      <c r="A2275" s="1" t="s">
        <v>7941</v>
      </c>
      <c r="B2275" s="1" t="s">
        <v>9</v>
      </c>
      <c r="C2275" s="1" t="s">
        <v>7942</v>
      </c>
      <c r="D2275" s="1" t="s">
        <v>489</v>
      </c>
      <c r="E2275" s="1" t="s">
        <v>489</v>
      </c>
      <c r="F2275" s="1" t="s">
        <v>7943</v>
      </c>
      <c r="G2275" s="1" t="s">
        <v>7944</v>
      </c>
      <c r="H2275" s="1" t="s">
        <v>7945</v>
      </c>
    </row>
    <row r="2276" spans="1:8">
      <c r="A2276" s="1" t="s">
        <v>7946</v>
      </c>
      <c r="B2276" s="1" t="s">
        <v>99</v>
      </c>
      <c r="C2276" s="1" t="s">
        <v>7947</v>
      </c>
      <c r="D2276" s="1" t="s">
        <v>489</v>
      </c>
      <c r="E2276" s="1" t="s">
        <v>489</v>
      </c>
      <c r="F2276" s="1" t="s">
        <v>2571</v>
      </c>
      <c r="G2276" s="1" t="s">
        <v>7948</v>
      </c>
      <c r="H2276" s="1" t="s">
        <v>19</v>
      </c>
    </row>
    <row r="2277" spans="1:8">
      <c r="A2277" s="1" t="s">
        <v>7949</v>
      </c>
      <c r="B2277" s="1" t="s">
        <v>25</v>
      </c>
      <c r="C2277" s="1" t="s">
        <v>7950</v>
      </c>
      <c r="D2277" s="1" t="s">
        <v>489</v>
      </c>
      <c r="E2277" s="1" t="s">
        <v>489</v>
      </c>
      <c r="F2277" s="1" t="s">
        <v>17</v>
      </c>
      <c r="G2277" s="1" t="s">
        <v>7951</v>
      </c>
      <c r="H2277" s="1" t="s">
        <v>19</v>
      </c>
    </row>
    <row r="2278" spans="1:8">
      <c r="A2278" s="1" t="s">
        <v>7952</v>
      </c>
      <c r="B2278" s="1" t="s">
        <v>25</v>
      </c>
      <c r="C2278" s="1" t="s">
        <v>7953</v>
      </c>
      <c r="D2278" s="1" t="s">
        <v>489</v>
      </c>
      <c r="E2278" s="1" t="s">
        <v>489</v>
      </c>
      <c r="F2278" s="1" t="s">
        <v>17</v>
      </c>
      <c r="G2278" s="1" t="s">
        <v>7954</v>
      </c>
      <c r="H2278" s="1" t="s">
        <v>19</v>
      </c>
    </row>
    <row r="2279" spans="1:8">
      <c r="A2279" s="1" t="s">
        <v>1354</v>
      </c>
      <c r="B2279" s="1" t="s">
        <v>99</v>
      </c>
      <c r="C2279" s="1" t="s">
        <v>7955</v>
      </c>
      <c r="D2279" s="1" t="s">
        <v>489</v>
      </c>
      <c r="E2279" s="1" t="s">
        <v>489</v>
      </c>
      <c r="F2279" s="1" t="s">
        <v>1356</v>
      </c>
      <c r="G2279" s="1" t="s">
        <v>7956</v>
      </c>
      <c r="H2279" s="1" t="s">
        <v>19</v>
      </c>
    </row>
    <row r="2280" spans="1:8">
      <c r="A2280" s="1" t="s">
        <v>7957</v>
      </c>
      <c r="B2280" s="1" t="s">
        <v>21</v>
      </c>
      <c r="C2280" s="1" t="s">
        <v>7958</v>
      </c>
      <c r="D2280" s="1" t="s">
        <v>489</v>
      </c>
      <c r="E2280" s="1" t="s">
        <v>489</v>
      </c>
      <c r="F2280" s="1" t="s">
        <v>7959</v>
      </c>
      <c r="G2280" s="1" t="s">
        <v>7960</v>
      </c>
      <c r="H2280" s="1" t="s">
        <v>19</v>
      </c>
    </row>
    <row r="2281" spans="1:8">
      <c r="A2281" s="1" t="s">
        <v>7961</v>
      </c>
      <c r="B2281" s="1" t="s">
        <v>25</v>
      </c>
      <c r="C2281" s="1" t="s">
        <v>7962</v>
      </c>
      <c r="D2281" s="1" t="s">
        <v>489</v>
      </c>
      <c r="E2281" s="1" t="s">
        <v>489</v>
      </c>
      <c r="F2281" s="1" t="s">
        <v>7963</v>
      </c>
      <c r="G2281" s="1" t="s">
        <v>7964</v>
      </c>
      <c r="H2281" s="1" t="s">
        <v>7965</v>
      </c>
    </row>
    <row r="2282" spans="1:8">
      <c r="A2282" s="1" t="s">
        <v>7966</v>
      </c>
      <c r="B2282" s="1" t="s">
        <v>9</v>
      </c>
      <c r="C2282" s="1" t="s">
        <v>7967</v>
      </c>
      <c r="D2282" s="1" t="s">
        <v>489</v>
      </c>
      <c r="E2282" s="1" t="s">
        <v>489</v>
      </c>
      <c r="F2282" s="1" t="s">
        <v>7825</v>
      </c>
      <c r="G2282" s="1" t="s">
        <v>7968</v>
      </c>
      <c r="H2282" s="1" t="s">
        <v>7827</v>
      </c>
    </row>
    <row r="2283" spans="1:8">
      <c r="A2283" s="1" t="s">
        <v>7969</v>
      </c>
      <c r="B2283" s="1" t="s">
        <v>25</v>
      </c>
      <c r="C2283" s="1" t="s">
        <v>7970</v>
      </c>
      <c r="D2283" s="1" t="s">
        <v>489</v>
      </c>
      <c r="E2283" s="1" t="s">
        <v>489</v>
      </c>
      <c r="F2283" s="1" t="s">
        <v>7754</v>
      </c>
      <c r="G2283" s="1" t="s">
        <v>7755</v>
      </c>
      <c r="H2283" s="1" t="s">
        <v>7756</v>
      </c>
    </row>
    <row r="2284" spans="1:8">
      <c r="A2284" s="1" t="s">
        <v>7971</v>
      </c>
      <c r="B2284" s="1" t="s">
        <v>25</v>
      </c>
      <c r="C2284" s="1" t="s">
        <v>7972</v>
      </c>
      <c r="D2284" s="1" t="s">
        <v>489</v>
      </c>
      <c r="E2284" s="1" t="s">
        <v>489</v>
      </c>
      <c r="F2284" s="1" t="s">
        <v>7973</v>
      </c>
      <c r="G2284" s="1" t="s">
        <v>7974</v>
      </c>
      <c r="H2284" s="1" t="s">
        <v>7975</v>
      </c>
    </row>
    <row r="2285" spans="1:8">
      <c r="A2285" s="1" t="s">
        <v>7976</v>
      </c>
      <c r="B2285" s="1" t="s">
        <v>99</v>
      </c>
      <c r="C2285" s="1" t="s">
        <v>7977</v>
      </c>
      <c r="D2285" s="1" t="s">
        <v>489</v>
      </c>
      <c r="E2285" s="1" t="s">
        <v>489</v>
      </c>
      <c r="F2285" s="1" t="s">
        <v>7978</v>
      </c>
      <c r="G2285" s="1" t="s">
        <v>17</v>
      </c>
      <c r="H2285" s="1" t="s">
        <v>7979</v>
      </c>
    </row>
    <row r="2286" spans="1:8">
      <c r="A2286" s="1" t="s">
        <v>7980</v>
      </c>
      <c r="B2286" s="1" t="s">
        <v>25</v>
      </c>
      <c r="C2286" s="1" t="s">
        <v>7981</v>
      </c>
      <c r="D2286" s="1" t="s">
        <v>489</v>
      </c>
      <c r="E2286" s="1" t="s">
        <v>489</v>
      </c>
      <c r="F2286" s="1" t="s">
        <v>7982</v>
      </c>
      <c r="G2286" s="1" t="s">
        <v>7983</v>
      </c>
      <c r="H2286" s="1" t="s">
        <v>7984</v>
      </c>
    </row>
    <row r="2287" spans="1:8">
      <c r="A2287" s="1" t="s">
        <v>7985</v>
      </c>
      <c r="B2287" s="1" t="s">
        <v>25</v>
      </c>
      <c r="C2287" s="1" t="s">
        <v>7986</v>
      </c>
      <c r="D2287" s="1" t="s">
        <v>489</v>
      </c>
      <c r="E2287" s="1" t="s">
        <v>489</v>
      </c>
      <c r="F2287" s="1" t="s">
        <v>17</v>
      </c>
      <c r="G2287" s="1" t="s">
        <v>7987</v>
      </c>
      <c r="H2287" s="1" t="s">
        <v>19</v>
      </c>
    </row>
    <row r="2288" spans="1:8">
      <c r="A2288" s="1" t="s">
        <v>7988</v>
      </c>
      <c r="B2288" s="1" t="s">
        <v>25</v>
      </c>
      <c r="C2288" s="1" t="s">
        <v>7989</v>
      </c>
      <c r="D2288" s="1" t="s">
        <v>489</v>
      </c>
      <c r="E2288" s="1" t="s">
        <v>489</v>
      </c>
      <c r="F2288" s="1" t="s">
        <v>17</v>
      </c>
      <c r="G2288" s="1" t="s">
        <v>7990</v>
      </c>
      <c r="H2288" s="1" t="s">
        <v>19</v>
      </c>
    </row>
    <row r="2289" spans="1:8">
      <c r="A2289" s="1" t="s">
        <v>7991</v>
      </c>
      <c r="B2289" s="1" t="s">
        <v>21</v>
      </c>
      <c r="C2289" s="1" t="s">
        <v>7886</v>
      </c>
      <c r="D2289" s="1" t="s">
        <v>489</v>
      </c>
      <c r="E2289" s="1" t="s">
        <v>489</v>
      </c>
      <c r="F2289" s="1" t="s">
        <v>7754</v>
      </c>
      <c r="G2289" s="1" t="s">
        <v>7755</v>
      </c>
      <c r="H2289" s="1" t="s">
        <v>7756</v>
      </c>
    </row>
    <row r="2290" spans="1:8">
      <c r="A2290" s="1" t="s">
        <v>7992</v>
      </c>
      <c r="B2290" s="1" t="s">
        <v>9</v>
      </c>
      <c r="C2290" s="1" t="s">
        <v>7993</v>
      </c>
      <c r="D2290" s="1" t="s">
        <v>489</v>
      </c>
      <c r="E2290" s="1" t="s">
        <v>489</v>
      </c>
      <c r="F2290" s="1" t="s">
        <v>17</v>
      </c>
      <c r="G2290" s="1" t="s">
        <v>17</v>
      </c>
      <c r="H2290" s="1" t="s">
        <v>19</v>
      </c>
    </row>
    <row r="2291" spans="1:8">
      <c r="A2291" s="1" t="s">
        <v>1354</v>
      </c>
      <c r="B2291" s="1" t="s">
        <v>99</v>
      </c>
      <c r="C2291" s="1" t="s">
        <v>7994</v>
      </c>
      <c r="D2291" s="1" t="s">
        <v>489</v>
      </c>
      <c r="E2291" s="1" t="s">
        <v>489</v>
      </c>
      <c r="F2291" s="1" t="s">
        <v>1356</v>
      </c>
      <c r="G2291" s="1" t="s">
        <v>7995</v>
      </c>
      <c r="H2291" s="1" t="s">
        <v>19</v>
      </c>
    </row>
    <row r="2292" spans="1:8">
      <c r="A2292" s="1" t="s">
        <v>7996</v>
      </c>
      <c r="B2292" s="1" t="s">
        <v>25</v>
      </c>
      <c r="C2292" s="1" t="s">
        <v>7997</v>
      </c>
      <c r="D2292" s="1" t="s">
        <v>489</v>
      </c>
      <c r="E2292" s="1" t="s">
        <v>489</v>
      </c>
      <c r="F2292" s="1" t="s">
        <v>17</v>
      </c>
      <c r="G2292" s="1" t="s">
        <v>7998</v>
      </c>
      <c r="H2292" s="1" t="s">
        <v>19</v>
      </c>
    </row>
    <row r="2293" spans="1:8">
      <c r="A2293" s="1" t="s">
        <v>7999</v>
      </c>
      <c r="B2293" s="1" t="s">
        <v>25</v>
      </c>
      <c r="C2293" s="1" t="s">
        <v>8000</v>
      </c>
      <c r="D2293" s="1" t="s">
        <v>489</v>
      </c>
      <c r="E2293" s="1" t="s">
        <v>489</v>
      </c>
      <c r="F2293" s="1" t="s">
        <v>17</v>
      </c>
      <c r="G2293" s="1" t="s">
        <v>8001</v>
      </c>
      <c r="H2293" s="1" t="s">
        <v>19</v>
      </c>
    </row>
    <row r="2294" spans="1:8">
      <c r="A2294" s="1" t="s">
        <v>8002</v>
      </c>
      <c r="B2294" s="1" t="s">
        <v>25</v>
      </c>
      <c r="C2294" s="1" t="s">
        <v>8003</v>
      </c>
      <c r="D2294" s="1" t="s">
        <v>489</v>
      </c>
      <c r="E2294" s="1" t="s">
        <v>489</v>
      </c>
      <c r="F2294" s="1" t="s">
        <v>8004</v>
      </c>
      <c r="G2294" s="1" t="s">
        <v>8005</v>
      </c>
      <c r="H2294" s="1" t="s">
        <v>8006</v>
      </c>
    </row>
    <row r="2295" spans="1:8">
      <c r="A2295" s="1" t="s">
        <v>8007</v>
      </c>
      <c r="B2295" s="1" t="s">
        <v>9</v>
      </c>
      <c r="C2295" s="1" t="s">
        <v>8008</v>
      </c>
      <c r="D2295" s="1" t="s">
        <v>489</v>
      </c>
      <c r="E2295" s="1" t="s">
        <v>489</v>
      </c>
      <c r="F2295" s="1" t="s">
        <v>8009</v>
      </c>
      <c r="G2295" s="1" t="s">
        <v>8010</v>
      </c>
      <c r="H2295" s="1" t="s">
        <v>8011</v>
      </c>
    </row>
    <row r="2296" spans="1:8">
      <c r="A2296" s="1" t="s">
        <v>8012</v>
      </c>
      <c r="B2296" s="1" t="s">
        <v>21</v>
      </c>
      <c r="C2296" s="1" t="s">
        <v>7925</v>
      </c>
      <c r="D2296" s="1" t="s">
        <v>489</v>
      </c>
      <c r="E2296" s="1" t="s">
        <v>489</v>
      </c>
      <c r="F2296" s="1" t="s">
        <v>8013</v>
      </c>
      <c r="G2296" s="1" t="s">
        <v>7926</v>
      </c>
      <c r="H2296" s="1" t="s">
        <v>19</v>
      </c>
    </row>
    <row r="2297" spans="1:8">
      <c r="A2297" s="1" t="s">
        <v>8014</v>
      </c>
      <c r="B2297" s="1" t="s">
        <v>9</v>
      </c>
      <c r="C2297" s="1" t="s">
        <v>8015</v>
      </c>
      <c r="D2297" s="1" t="s">
        <v>489</v>
      </c>
      <c r="E2297" s="1" t="s">
        <v>489</v>
      </c>
      <c r="F2297" s="1" t="s">
        <v>8016</v>
      </c>
      <c r="G2297" s="1" t="s">
        <v>8017</v>
      </c>
      <c r="H2297" s="1" t="s">
        <v>605</v>
      </c>
    </row>
    <row r="2298" spans="1:8">
      <c r="A2298" s="1" t="s">
        <v>8018</v>
      </c>
      <c r="B2298" s="1" t="s">
        <v>25</v>
      </c>
      <c r="C2298" s="1" t="s">
        <v>8019</v>
      </c>
      <c r="D2298" s="1" t="s">
        <v>489</v>
      </c>
      <c r="E2298" s="1" t="s">
        <v>489</v>
      </c>
      <c r="F2298" s="1" t="s">
        <v>8020</v>
      </c>
      <c r="G2298" s="1" t="s">
        <v>8021</v>
      </c>
      <c r="H2298" s="1" t="s">
        <v>8022</v>
      </c>
    </row>
    <row r="2299" spans="1:8">
      <c r="A2299" s="1" t="s">
        <v>8023</v>
      </c>
      <c r="B2299" s="1" t="s">
        <v>21</v>
      </c>
      <c r="C2299" s="1" t="s">
        <v>8024</v>
      </c>
      <c r="D2299" s="1" t="s">
        <v>489</v>
      </c>
      <c r="E2299" s="1" t="s">
        <v>489</v>
      </c>
      <c r="F2299" s="1" t="s">
        <v>8025</v>
      </c>
      <c r="G2299" s="1" t="s">
        <v>8026</v>
      </c>
      <c r="H2299" s="1" t="s">
        <v>8027</v>
      </c>
    </row>
    <row r="2300" spans="1:8">
      <c r="A2300" s="1" t="s">
        <v>8028</v>
      </c>
      <c r="B2300" s="1" t="s">
        <v>21</v>
      </c>
      <c r="C2300" s="1" t="s">
        <v>8029</v>
      </c>
      <c r="D2300" s="1" t="s">
        <v>489</v>
      </c>
      <c r="E2300" s="1" t="s">
        <v>489</v>
      </c>
      <c r="F2300" s="1" t="s">
        <v>8030</v>
      </c>
      <c r="G2300" s="1" t="s">
        <v>8031</v>
      </c>
      <c r="H2300" s="1" t="s">
        <v>8032</v>
      </c>
    </row>
    <row r="2301" spans="1:8">
      <c r="A2301" s="1" t="s">
        <v>8033</v>
      </c>
      <c r="B2301" s="1" t="s">
        <v>9</v>
      </c>
      <c r="C2301" s="1" t="s">
        <v>8034</v>
      </c>
      <c r="D2301" s="1" t="s">
        <v>8035</v>
      </c>
      <c r="E2301" s="1" t="s">
        <v>489</v>
      </c>
      <c r="F2301" s="1" t="s">
        <v>8036</v>
      </c>
      <c r="G2301" s="1" t="s">
        <v>8037</v>
      </c>
      <c r="H2301" s="1" t="s">
        <v>8038</v>
      </c>
    </row>
    <row r="2302" spans="1:8">
      <c r="A2302" s="1" t="s">
        <v>8039</v>
      </c>
      <c r="B2302" s="1" t="s">
        <v>99</v>
      </c>
      <c r="C2302" s="1" t="s">
        <v>8040</v>
      </c>
      <c r="D2302" s="1" t="s">
        <v>489</v>
      </c>
      <c r="E2302" s="1" t="s">
        <v>489</v>
      </c>
      <c r="F2302" s="1" t="s">
        <v>8041</v>
      </c>
      <c r="G2302" s="1" t="s">
        <v>8042</v>
      </c>
      <c r="H2302" s="1" t="s">
        <v>8043</v>
      </c>
    </row>
    <row r="2303" spans="1:8">
      <c r="A2303" s="1" t="s">
        <v>8044</v>
      </c>
      <c r="B2303" s="1" t="s">
        <v>25</v>
      </c>
      <c r="C2303" s="1" t="s">
        <v>8045</v>
      </c>
      <c r="D2303" s="1" t="s">
        <v>489</v>
      </c>
      <c r="E2303" s="1" t="s">
        <v>489</v>
      </c>
      <c r="F2303" s="1" t="s">
        <v>17</v>
      </c>
      <c r="G2303" s="1" t="s">
        <v>8046</v>
      </c>
      <c r="H2303" s="1" t="s">
        <v>19</v>
      </c>
    </row>
    <row r="2304" spans="1:8">
      <c r="A2304" s="1" t="s">
        <v>8047</v>
      </c>
      <c r="B2304" s="1" t="s">
        <v>25</v>
      </c>
      <c r="C2304" s="1" t="s">
        <v>8048</v>
      </c>
      <c r="D2304" s="1" t="s">
        <v>489</v>
      </c>
      <c r="E2304" s="1" t="s">
        <v>489</v>
      </c>
      <c r="F2304" s="1" t="s">
        <v>17</v>
      </c>
      <c r="G2304" s="1" t="s">
        <v>8049</v>
      </c>
      <c r="H2304" s="1" t="s">
        <v>19</v>
      </c>
    </row>
    <row r="2305" spans="1:8">
      <c r="A2305" s="1" t="s">
        <v>8050</v>
      </c>
      <c r="B2305" s="1" t="s">
        <v>292</v>
      </c>
      <c r="C2305" s="1" t="s">
        <v>8051</v>
      </c>
      <c r="D2305" s="1" t="s">
        <v>489</v>
      </c>
      <c r="E2305" s="1" t="s">
        <v>489</v>
      </c>
      <c r="F2305" s="1" t="s">
        <v>17</v>
      </c>
      <c r="G2305" s="1" t="s">
        <v>17</v>
      </c>
      <c r="H2305" s="1" t="s">
        <v>19</v>
      </c>
    </row>
    <row r="2306" spans="1:8">
      <c r="A2306" s="1" t="s">
        <v>8052</v>
      </c>
      <c r="B2306" s="1" t="s">
        <v>25</v>
      </c>
      <c r="C2306" s="1" t="s">
        <v>8053</v>
      </c>
      <c r="D2306" s="1" t="s">
        <v>8054</v>
      </c>
      <c r="E2306" s="1" t="s">
        <v>489</v>
      </c>
      <c r="F2306" s="1" t="s">
        <v>7830</v>
      </c>
      <c r="G2306" s="1" t="s">
        <v>8055</v>
      </c>
      <c r="H2306" s="1" t="s">
        <v>7832</v>
      </c>
    </row>
    <row r="2307" spans="1:8">
      <c r="A2307" s="1" t="s">
        <v>8056</v>
      </c>
      <c r="B2307" s="1" t="s">
        <v>21</v>
      </c>
      <c r="C2307" s="1" t="s">
        <v>8057</v>
      </c>
      <c r="D2307" s="1" t="s">
        <v>489</v>
      </c>
      <c r="E2307" s="1" t="s">
        <v>489</v>
      </c>
      <c r="F2307" s="1" t="s">
        <v>7472</v>
      </c>
      <c r="G2307" s="1" t="s">
        <v>8058</v>
      </c>
      <c r="H2307" s="1" t="s">
        <v>7474</v>
      </c>
    </row>
    <row r="2308" spans="1:8">
      <c r="A2308" s="1" t="s">
        <v>8059</v>
      </c>
      <c r="B2308" s="1" t="s">
        <v>99</v>
      </c>
      <c r="C2308" s="1" t="s">
        <v>8060</v>
      </c>
      <c r="D2308" s="1" t="s">
        <v>489</v>
      </c>
      <c r="E2308" s="1" t="s">
        <v>489</v>
      </c>
      <c r="F2308" s="1" t="s">
        <v>8061</v>
      </c>
      <c r="G2308" s="1" t="s">
        <v>8062</v>
      </c>
      <c r="H2308" s="1" t="s">
        <v>8063</v>
      </c>
    </row>
    <row r="2309" spans="1:8">
      <c r="A2309" s="1" t="s">
        <v>8064</v>
      </c>
      <c r="B2309" s="1" t="s">
        <v>25</v>
      </c>
      <c r="C2309" s="1" t="s">
        <v>8065</v>
      </c>
      <c r="D2309" s="1" t="s">
        <v>8066</v>
      </c>
      <c r="E2309" s="1" t="s">
        <v>489</v>
      </c>
      <c r="F2309" s="1" t="s">
        <v>8067</v>
      </c>
      <c r="G2309" s="1" t="s">
        <v>8068</v>
      </c>
      <c r="H2309" s="1" t="s">
        <v>8069</v>
      </c>
    </row>
    <row r="2310" spans="1:8">
      <c r="A2310" s="1" t="s">
        <v>8070</v>
      </c>
      <c r="B2310" s="1" t="s">
        <v>25</v>
      </c>
      <c r="C2310" s="1" t="s">
        <v>8071</v>
      </c>
      <c r="D2310" s="1" t="s">
        <v>8072</v>
      </c>
      <c r="E2310" s="1" t="s">
        <v>489</v>
      </c>
      <c r="F2310" s="1" t="s">
        <v>17</v>
      </c>
      <c r="G2310" s="1" t="s">
        <v>8073</v>
      </c>
      <c r="H2310" s="1" t="s">
        <v>19</v>
      </c>
    </row>
    <row r="2311" spans="1:8">
      <c r="A2311" s="1" t="s">
        <v>8074</v>
      </c>
      <c r="B2311" s="1" t="s">
        <v>305</v>
      </c>
      <c r="C2311" s="1" t="s">
        <v>8075</v>
      </c>
      <c r="D2311" s="1" t="s">
        <v>489</v>
      </c>
      <c r="E2311" s="1" t="s">
        <v>489</v>
      </c>
      <c r="F2311" s="1" t="s">
        <v>8076</v>
      </c>
      <c r="G2311" s="1" t="s">
        <v>17</v>
      </c>
      <c r="H2311" s="1" t="s">
        <v>19</v>
      </c>
    </row>
    <row r="2312" spans="1:8">
      <c r="A2312" s="1" t="s">
        <v>8077</v>
      </c>
      <c r="B2312" s="1" t="s">
        <v>25</v>
      </c>
      <c r="C2312" s="1" t="s">
        <v>8078</v>
      </c>
      <c r="D2312" s="1" t="s">
        <v>8079</v>
      </c>
      <c r="E2312" s="1" t="s">
        <v>489</v>
      </c>
      <c r="F2312" s="1" t="s">
        <v>8080</v>
      </c>
      <c r="G2312" s="1" t="s">
        <v>8081</v>
      </c>
      <c r="H2312" s="1" t="s">
        <v>19</v>
      </c>
    </row>
    <row r="2313" spans="1:8">
      <c r="A2313" s="1" t="s">
        <v>8082</v>
      </c>
      <c r="B2313" s="1" t="s">
        <v>99</v>
      </c>
      <c r="C2313" s="1" t="s">
        <v>8083</v>
      </c>
      <c r="D2313" s="1" t="s">
        <v>7848</v>
      </c>
      <c r="E2313" s="1" t="s">
        <v>489</v>
      </c>
      <c r="F2313" s="1" t="s">
        <v>8084</v>
      </c>
      <c r="G2313" s="1" t="s">
        <v>8085</v>
      </c>
      <c r="H2313" s="1" t="s">
        <v>8086</v>
      </c>
    </row>
    <row r="2314" spans="1:8">
      <c r="A2314" s="1" t="s">
        <v>8087</v>
      </c>
      <c r="B2314" s="1" t="s">
        <v>305</v>
      </c>
      <c r="C2314" s="1" t="s">
        <v>8088</v>
      </c>
      <c r="D2314" s="1" t="s">
        <v>489</v>
      </c>
      <c r="E2314" s="1" t="s">
        <v>489</v>
      </c>
      <c r="F2314" s="1" t="s">
        <v>897</v>
      </c>
      <c r="G2314" s="1" t="s">
        <v>8089</v>
      </c>
      <c r="H2314" s="1" t="s">
        <v>899</v>
      </c>
    </row>
    <row r="2315" spans="1:8">
      <c r="A2315" s="1" t="s">
        <v>8090</v>
      </c>
      <c r="B2315" s="1" t="s">
        <v>25</v>
      </c>
      <c r="C2315" s="1" t="s">
        <v>8091</v>
      </c>
      <c r="D2315" s="1" t="s">
        <v>7848</v>
      </c>
      <c r="E2315" s="1" t="s">
        <v>489</v>
      </c>
      <c r="F2315" s="1" t="s">
        <v>8092</v>
      </c>
      <c r="G2315" s="1" t="s">
        <v>8093</v>
      </c>
      <c r="H2315" s="1" t="s">
        <v>19</v>
      </c>
    </row>
    <row r="2316" spans="1:8">
      <c r="A2316" s="1" t="s">
        <v>8094</v>
      </c>
      <c r="B2316" s="1" t="s">
        <v>25</v>
      </c>
      <c r="C2316" s="1" t="s">
        <v>8095</v>
      </c>
      <c r="D2316" s="1" t="s">
        <v>8035</v>
      </c>
      <c r="E2316" s="1" t="s">
        <v>489</v>
      </c>
      <c r="F2316" s="1" t="s">
        <v>17</v>
      </c>
      <c r="G2316" s="1" t="s">
        <v>8096</v>
      </c>
      <c r="H2316" s="1" t="s">
        <v>19</v>
      </c>
    </row>
    <row r="2317" spans="1:8">
      <c r="A2317" s="1" t="s">
        <v>8097</v>
      </c>
      <c r="B2317" s="1" t="s">
        <v>25</v>
      </c>
      <c r="C2317" s="1" t="s">
        <v>8098</v>
      </c>
      <c r="D2317" s="1" t="s">
        <v>489</v>
      </c>
      <c r="E2317" s="1" t="s">
        <v>489</v>
      </c>
      <c r="F2317" s="1" t="s">
        <v>8099</v>
      </c>
      <c r="G2317" s="1" t="s">
        <v>8100</v>
      </c>
      <c r="H2317" s="1" t="s">
        <v>8101</v>
      </c>
    </row>
    <row r="2318" spans="1:8">
      <c r="A2318" s="1" t="s">
        <v>8102</v>
      </c>
      <c r="B2318" s="1" t="s">
        <v>25</v>
      </c>
      <c r="C2318" s="1" t="s">
        <v>8103</v>
      </c>
      <c r="D2318" s="1" t="s">
        <v>489</v>
      </c>
      <c r="E2318" s="1" t="s">
        <v>489</v>
      </c>
      <c r="F2318" s="1" t="s">
        <v>611</v>
      </c>
      <c r="G2318" s="1" t="s">
        <v>8104</v>
      </c>
      <c r="H2318" s="1" t="s">
        <v>19</v>
      </c>
    </row>
    <row r="2319" spans="1:8">
      <c r="A2319" s="1" t="s">
        <v>8105</v>
      </c>
      <c r="B2319" s="1" t="s">
        <v>99</v>
      </c>
      <c r="C2319" s="1" t="s">
        <v>8083</v>
      </c>
      <c r="D2319" s="1" t="s">
        <v>7848</v>
      </c>
      <c r="E2319" s="1" t="s">
        <v>489</v>
      </c>
      <c r="F2319" s="1" t="s">
        <v>8106</v>
      </c>
      <c r="G2319" s="1" t="s">
        <v>8107</v>
      </c>
      <c r="H2319" s="1" t="s">
        <v>8108</v>
      </c>
    </row>
    <row r="2320" spans="1:8">
      <c r="A2320" s="1" t="s">
        <v>8109</v>
      </c>
      <c r="B2320" s="1" t="s">
        <v>305</v>
      </c>
      <c r="C2320" s="1" t="s">
        <v>8110</v>
      </c>
      <c r="D2320" s="1" t="s">
        <v>489</v>
      </c>
      <c r="E2320" s="1" t="s">
        <v>489</v>
      </c>
      <c r="F2320" s="1" t="s">
        <v>3375</v>
      </c>
      <c r="G2320" s="1" t="s">
        <v>3489</v>
      </c>
      <c r="H2320" s="1" t="s">
        <v>3377</v>
      </c>
    </row>
    <row r="2321" spans="1:8">
      <c r="A2321" s="1" t="s">
        <v>8111</v>
      </c>
      <c r="B2321" s="1" t="s">
        <v>25</v>
      </c>
      <c r="C2321" s="1" t="s">
        <v>8112</v>
      </c>
      <c r="D2321" s="1" t="s">
        <v>489</v>
      </c>
      <c r="E2321" s="1" t="s">
        <v>489</v>
      </c>
      <c r="F2321" s="1" t="s">
        <v>17</v>
      </c>
      <c r="G2321" s="1" t="s">
        <v>8113</v>
      </c>
      <c r="H2321" s="1" t="s">
        <v>19</v>
      </c>
    </row>
    <row r="2322" spans="1:8">
      <c r="A2322" s="1" t="s">
        <v>8114</v>
      </c>
      <c r="B2322" s="1" t="s">
        <v>25</v>
      </c>
      <c r="C2322" s="1" t="s">
        <v>8115</v>
      </c>
      <c r="D2322" s="1" t="s">
        <v>8054</v>
      </c>
      <c r="E2322" s="1" t="s">
        <v>489</v>
      </c>
      <c r="F2322" s="1" t="s">
        <v>8116</v>
      </c>
      <c r="G2322" s="1" t="s">
        <v>8117</v>
      </c>
      <c r="H2322" s="1" t="s">
        <v>8118</v>
      </c>
    </row>
    <row r="2323" spans="1:8">
      <c r="A2323" s="1" t="s">
        <v>8119</v>
      </c>
      <c r="B2323" s="1" t="s">
        <v>9</v>
      </c>
      <c r="C2323" s="1" t="s">
        <v>8120</v>
      </c>
      <c r="D2323" s="1" t="s">
        <v>489</v>
      </c>
      <c r="E2323" s="1" t="s">
        <v>489</v>
      </c>
      <c r="F2323" s="1" t="s">
        <v>17</v>
      </c>
      <c r="G2323" s="1" t="s">
        <v>8121</v>
      </c>
      <c r="H2323" s="1" t="s">
        <v>19</v>
      </c>
    </row>
    <row r="2324" spans="1:8">
      <c r="A2324" s="1" t="s">
        <v>8122</v>
      </c>
      <c r="B2324" s="1" t="s">
        <v>25</v>
      </c>
      <c r="C2324" s="1" t="s">
        <v>8123</v>
      </c>
      <c r="D2324" s="1" t="s">
        <v>8066</v>
      </c>
      <c r="E2324" s="1" t="s">
        <v>489</v>
      </c>
      <c r="F2324" s="1" t="s">
        <v>17</v>
      </c>
      <c r="G2324" s="1" t="s">
        <v>8124</v>
      </c>
      <c r="H2324" s="1" t="s">
        <v>19</v>
      </c>
    </row>
    <row r="2325" spans="1:8">
      <c r="A2325" s="1" t="s">
        <v>8125</v>
      </c>
      <c r="B2325" s="1" t="s">
        <v>25</v>
      </c>
      <c r="C2325" s="1" t="s">
        <v>8126</v>
      </c>
      <c r="D2325" s="1" t="s">
        <v>489</v>
      </c>
      <c r="E2325" s="1" t="s">
        <v>489</v>
      </c>
      <c r="F2325" s="1" t="s">
        <v>17</v>
      </c>
      <c r="G2325" s="1" t="s">
        <v>8127</v>
      </c>
      <c r="H2325" s="1" t="s">
        <v>19</v>
      </c>
    </row>
    <row r="2326" spans="1:8">
      <c r="A2326" s="1" t="s">
        <v>8128</v>
      </c>
      <c r="B2326" s="1" t="s">
        <v>25</v>
      </c>
      <c r="C2326" s="1" t="s">
        <v>8129</v>
      </c>
      <c r="D2326" s="1" t="s">
        <v>489</v>
      </c>
      <c r="E2326" s="1" t="s">
        <v>489</v>
      </c>
      <c r="F2326" s="1" t="s">
        <v>17</v>
      </c>
      <c r="G2326" s="1" t="s">
        <v>8130</v>
      </c>
      <c r="H2326" s="1" t="s">
        <v>19</v>
      </c>
    </row>
    <row r="2327" spans="1:8">
      <c r="A2327" s="1" t="s">
        <v>8131</v>
      </c>
      <c r="B2327" s="1" t="s">
        <v>305</v>
      </c>
      <c r="C2327" s="1" t="s">
        <v>8132</v>
      </c>
      <c r="D2327" s="1" t="s">
        <v>7848</v>
      </c>
      <c r="E2327" s="1" t="s">
        <v>489</v>
      </c>
      <c r="F2327" s="1" t="s">
        <v>8133</v>
      </c>
      <c r="G2327" s="1" t="s">
        <v>7855</v>
      </c>
      <c r="H2327" s="1" t="s">
        <v>8134</v>
      </c>
    </row>
    <row r="2328" spans="1:8">
      <c r="A2328" s="1" t="s">
        <v>8135</v>
      </c>
      <c r="B2328" s="1" t="s">
        <v>21</v>
      </c>
      <c r="C2328" s="1" t="s">
        <v>8136</v>
      </c>
      <c r="D2328" s="1" t="s">
        <v>8137</v>
      </c>
      <c r="E2328" s="1" t="s">
        <v>489</v>
      </c>
      <c r="F2328" s="1" t="s">
        <v>8138</v>
      </c>
      <c r="G2328" s="1" t="s">
        <v>8139</v>
      </c>
      <c r="H2328" s="1" t="s">
        <v>8140</v>
      </c>
    </row>
    <row r="2329" spans="1:8">
      <c r="A2329" s="1" t="s">
        <v>8141</v>
      </c>
      <c r="B2329" s="1" t="s">
        <v>305</v>
      </c>
      <c r="C2329" s="1" t="s">
        <v>8142</v>
      </c>
      <c r="D2329" s="1" t="s">
        <v>489</v>
      </c>
      <c r="E2329" s="1" t="s">
        <v>489</v>
      </c>
      <c r="F2329" s="1" t="s">
        <v>8143</v>
      </c>
      <c r="G2329" s="1" t="s">
        <v>8144</v>
      </c>
      <c r="H2329" s="1" t="s">
        <v>8145</v>
      </c>
    </row>
    <row r="2330" spans="1:8">
      <c r="A2330" s="1" t="s">
        <v>8146</v>
      </c>
      <c r="B2330" s="1" t="s">
        <v>25</v>
      </c>
      <c r="C2330" s="1" t="s">
        <v>8147</v>
      </c>
      <c r="D2330" s="1" t="s">
        <v>8148</v>
      </c>
      <c r="E2330" s="1" t="s">
        <v>489</v>
      </c>
      <c r="F2330" s="1" t="s">
        <v>8149</v>
      </c>
      <c r="G2330" s="1" t="s">
        <v>8150</v>
      </c>
      <c r="H2330" s="1" t="s">
        <v>8151</v>
      </c>
    </row>
    <row r="2331" spans="1:8">
      <c r="A2331" s="1" t="s">
        <v>8152</v>
      </c>
      <c r="B2331" s="1" t="s">
        <v>305</v>
      </c>
      <c r="C2331" s="1" t="s">
        <v>8153</v>
      </c>
      <c r="D2331" s="1" t="s">
        <v>489</v>
      </c>
      <c r="E2331" s="1" t="s">
        <v>489</v>
      </c>
      <c r="F2331" s="1" t="s">
        <v>8154</v>
      </c>
      <c r="G2331" s="1" t="s">
        <v>8155</v>
      </c>
      <c r="H2331" s="1" t="s">
        <v>8156</v>
      </c>
    </row>
    <row r="2332" spans="1:8">
      <c r="A2332" s="1" t="s">
        <v>8157</v>
      </c>
      <c r="B2332" s="1" t="s">
        <v>99</v>
      </c>
      <c r="C2332" s="1" t="s">
        <v>8158</v>
      </c>
      <c r="D2332" s="1" t="s">
        <v>8159</v>
      </c>
      <c r="E2332" s="1" t="s">
        <v>489</v>
      </c>
      <c r="F2332" s="1" t="s">
        <v>8160</v>
      </c>
      <c r="G2332" s="1" t="s">
        <v>8161</v>
      </c>
      <c r="H2332" s="1" t="s">
        <v>8162</v>
      </c>
    </row>
    <row r="2333" spans="1:8">
      <c r="A2333" s="1" t="s">
        <v>8163</v>
      </c>
      <c r="B2333" s="1" t="s">
        <v>25</v>
      </c>
      <c r="C2333" s="1" t="s">
        <v>8164</v>
      </c>
      <c r="D2333" s="1" t="s">
        <v>489</v>
      </c>
      <c r="E2333" s="1" t="s">
        <v>489</v>
      </c>
      <c r="F2333" s="1" t="s">
        <v>17</v>
      </c>
      <c r="G2333" s="1" t="s">
        <v>8165</v>
      </c>
      <c r="H2333" s="1" t="s">
        <v>19</v>
      </c>
    </row>
    <row r="2334" spans="1:8">
      <c r="A2334" s="1" t="s">
        <v>8166</v>
      </c>
      <c r="B2334" s="1" t="s">
        <v>25</v>
      </c>
      <c r="C2334" s="1" t="s">
        <v>8167</v>
      </c>
      <c r="D2334" s="1" t="s">
        <v>8168</v>
      </c>
      <c r="E2334" s="1" t="s">
        <v>489</v>
      </c>
      <c r="F2334" s="1" t="s">
        <v>17</v>
      </c>
      <c r="G2334" s="1" t="s">
        <v>8169</v>
      </c>
      <c r="H2334" s="1" t="s">
        <v>19</v>
      </c>
    </row>
    <row r="2335" spans="1:8">
      <c r="A2335" s="1" t="s">
        <v>8170</v>
      </c>
      <c r="B2335" s="1" t="s">
        <v>21</v>
      </c>
      <c r="C2335" s="1" t="s">
        <v>8171</v>
      </c>
      <c r="D2335" s="1" t="s">
        <v>8172</v>
      </c>
      <c r="E2335" s="1" t="s">
        <v>489</v>
      </c>
      <c r="F2335" s="1" t="s">
        <v>8173</v>
      </c>
      <c r="G2335" s="1" t="s">
        <v>8174</v>
      </c>
      <c r="H2335" s="1" t="s">
        <v>8175</v>
      </c>
    </row>
    <row r="2336" spans="1:8">
      <c r="A2336" s="1" t="s">
        <v>8176</v>
      </c>
      <c r="B2336" s="1" t="s">
        <v>305</v>
      </c>
      <c r="C2336" s="1" t="s">
        <v>8034</v>
      </c>
      <c r="D2336" s="1" t="s">
        <v>8035</v>
      </c>
      <c r="E2336" s="1" t="s">
        <v>489</v>
      </c>
      <c r="F2336" s="1" t="s">
        <v>7401</v>
      </c>
      <c r="G2336" s="1" t="s">
        <v>7402</v>
      </c>
      <c r="H2336" s="1" t="s">
        <v>7403</v>
      </c>
    </row>
    <row r="2337" spans="1:8">
      <c r="A2337" s="1" t="s">
        <v>8177</v>
      </c>
      <c r="B2337" s="1" t="s">
        <v>21</v>
      </c>
      <c r="C2337" s="1" t="s">
        <v>8178</v>
      </c>
      <c r="D2337" s="1" t="s">
        <v>8179</v>
      </c>
      <c r="E2337" s="1" t="s">
        <v>489</v>
      </c>
      <c r="F2337" s="1" t="s">
        <v>8180</v>
      </c>
      <c r="G2337" s="1" t="s">
        <v>8181</v>
      </c>
      <c r="H2337" s="1" t="s">
        <v>8182</v>
      </c>
    </row>
    <row r="2338" spans="1:8">
      <c r="A2338" s="1" t="s">
        <v>4582</v>
      </c>
      <c r="B2338" s="1" t="s">
        <v>25</v>
      </c>
      <c r="C2338" s="1" t="s">
        <v>8183</v>
      </c>
      <c r="D2338" s="1" t="s">
        <v>8172</v>
      </c>
      <c r="E2338" s="1" t="s">
        <v>489</v>
      </c>
      <c r="F2338" s="1" t="s">
        <v>8184</v>
      </c>
      <c r="G2338" s="1" t="s">
        <v>8185</v>
      </c>
      <c r="H2338" s="1" t="s">
        <v>8186</v>
      </c>
    </row>
    <row r="2339" spans="1:8">
      <c r="A2339" s="1" t="s">
        <v>8187</v>
      </c>
      <c r="B2339" s="1" t="s">
        <v>25</v>
      </c>
      <c r="C2339" s="1" t="s">
        <v>8188</v>
      </c>
      <c r="D2339" s="1" t="s">
        <v>8172</v>
      </c>
      <c r="E2339" s="1" t="s">
        <v>489</v>
      </c>
      <c r="F2339" s="1" t="s">
        <v>8189</v>
      </c>
      <c r="G2339" s="1" t="s">
        <v>8190</v>
      </c>
      <c r="H2339" s="1" t="s">
        <v>19</v>
      </c>
    </row>
    <row r="2340" spans="1:8">
      <c r="A2340" s="1" t="s">
        <v>8191</v>
      </c>
      <c r="B2340" s="1" t="s">
        <v>25</v>
      </c>
      <c r="C2340" s="1" t="s">
        <v>8192</v>
      </c>
      <c r="D2340" s="1" t="s">
        <v>8137</v>
      </c>
      <c r="E2340" s="1" t="s">
        <v>489</v>
      </c>
      <c r="F2340" s="1" t="s">
        <v>17</v>
      </c>
      <c r="G2340" s="1" t="s">
        <v>8193</v>
      </c>
      <c r="H2340" s="1" t="s">
        <v>19</v>
      </c>
    </row>
    <row r="2341" spans="1:8">
      <c r="A2341" s="1" t="s">
        <v>8194</v>
      </c>
      <c r="B2341" s="1" t="s">
        <v>21</v>
      </c>
      <c r="C2341" s="1" t="s">
        <v>8195</v>
      </c>
      <c r="D2341" s="1" t="s">
        <v>8179</v>
      </c>
      <c r="E2341" s="1" t="s">
        <v>489</v>
      </c>
      <c r="F2341" s="1" t="s">
        <v>17</v>
      </c>
      <c r="G2341" s="1" t="s">
        <v>17</v>
      </c>
      <c r="H2341" s="1" t="s">
        <v>19</v>
      </c>
    </row>
    <row r="2342" spans="1:8">
      <c r="A2342" s="1" t="s">
        <v>666</v>
      </c>
      <c r="B2342" s="1" t="s">
        <v>117</v>
      </c>
      <c r="C2342" s="1" t="s">
        <v>8196</v>
      </c>
      <c r="D2342" s="1" t="s">
        <v>489</v>
      </c>
      <c r="E2342" s="1" t="s">
        <v>489</v>
      </c>
      <c r="F2342" s="1" t="s">
        <v>17</v>
      </c>
      <c r="G2342" s="1" t="s">
        <v>17</v>
      </c>
      <c r="H2342" s="1" t="s">
        <v>19</v>
      </c>
    </row>
    <row r="2343" spans="1:8">
      <c r="A2343" s="1" t="s">
        <v>8197</v>
      </c>
      <c r="B2343" s="1" t="s">
        <v>99</v>
      </c>
      <c r="C2343" s="1" t="s">
        <v>8198</v>
      </c>
      <c r="D2343" s="1" t="s">
        <v>7848</v>
      </c>
      <c r="E2343" s="1" t="s">
        <v>489</v>
      </c>
      <c r="F2343" s="1" t="s">
        <v>8199</v>
      </c>
      <c r="G2343" s="1" t="s">
        <v>8200</v>
      </c>
      <c r="H2343" s="1" t="s">
        <v>8201</v>
      </c>
    </row>
    <row r="2344" spans="1:8">
      <c r="A2344" s="1" t="s">
        <v>8202</v>
      </c>
      <c r="B2344" s="1" t="s">
        <v>25</v>
      </c>
      <c r="C2344" s="1" t="s">
        <v>8203</v>
      </c>
      <c r="D2344" s="1" t="s">
        <v>8204</v>
      </c>
      <c r="E2344" s="1" t="s">
        <v>489</v>
      </c>
      <c r="F2344" s="1" t="s">
        <v>8205</v>
      </c>
      <c r="G2344" s="1" t="s">
        <v>8206</v>
      </c>
      <c r="H2344" s="1" t="s">
        <v>8207</v>
      </c>
    </row>
    <row r="2345" spans="1:8">
      <c r="A2345" s="1" t="s">
        <v>8208</v>
      </c>
      <c r="B2345" s="1" t="s">
        <v>25</v>
      </c>
      <c r="C2345" s="1" t="s">
        <v>8209</v>
      </c>
      <c r="D2345" s="1" t="s">
        <v>8210</v>
      </c>
      <c r="E2345" s="1" t="s">
        <v>489</v>
      </c>
      <c r="F2345" s="1" t="s">
        <v>17</v>
      </c>
      <c r="G2345" s="1" t="s">
        <v>8211</v>
      </c>
      <c r="H2345" s="1" t="s">
        <v>19</v>
      </c>
    </row>
    <row r="2346" spans="1:8">
      <c r="A2346" s="1" t="s">
        <v>8212</v>
      </c>
      <c r="B2346" s="1" t="s">
        <v>25</v>
      </c>
      <c r="C2346" s="1" t="s">
        <v>8213</v>
      </c>
      <c r="D2346" s="1" t="s">
        <v>4606</v>
      </c>
      <c r="E2346" s="1" t="s">
        <v>489</v>
      </c>
      <c r="F2346" s="1" t="s">
        <v>17</v>
      </c>
      <c r="G2346" s="1" t="s">
        <v>8214</v>
      </c>
      <c r="H2346" s="1" t="s">
        <v>19</v>
      </c>
    </row>
    <row r="2347" spans="1:8">
      <c r="A2347" s="1" t="s">
        <v>8215</v>
      </c>
      <c r="B2347" s="1" t="s">
        <v>25</v>
      </c>
      <c r="C2347" s="1" t="s">
        <v>8216</v>
      </c>
      <c r="D2347" s="1" t="s">
        <v>8179</v>
      </c>
      <c r="E2347" s="1" t="s">
        <v>489</v>
      </c>
      <c r="F2347" s="1" t="s">
        <v>8217</v>
      </c>
      <c r="G2347" s="1" t="s">
        <v>8218</v>
      </c>
      <c r="H2347" s="1" t="s">
        <v>8219</v>
      </c>
    </row>
    <row r="2348" spans="1:8">
      <c r="A2348" s="1" t="s">
        <v>8220</v>
      </c>
      <c r="B2348" s="1" t="s">
        <v>25</v>
      </c>
      <c r="C2348" s="1" t="s">
        <v>8221</v>
      </c>
      <c r="D2348" s="1" t="s">
        <v>8179</v>
      </c>
      <c r="E2348" s="1" t="s">
        <v>489</v>
      </c>
      <c r="F2348" s="1" t="s">
        <v>8222</v>
      </c>
      <c r="G2348" s="1" t="s">
        <v>8223</v>
      </c>
      <c r="H2348" s="1" t="s">
        <v>19</v>
      </c>
    </row>
    <row r="2349" spans="1:8">
      <c r="A2349" s="1" t="s">
        <v>8224</v>
      </c>
      <c r="B2349" s="1" t="s">
        <v>25</v>
      </c>
      <c r="C2349" s="1" t="s">
        <v>8225</v>
      </c>
      <c r="D2349" s="1" t="s">
        <v>8226</v>
      </c>
      <c r="E2349" s="1" t="s">
        <v>489</v>
      </c>
      <c r="F2349" s="1" t="s">
        <v>8227</v>
      </c>
      <c r="G2349" s="1" t="s">
        <v>8228</v>
      </c>
      <c r="H2349" s="1" t="s">
        <v>19</v>
      </c>
    </row>
    <row r="2350" spans="1:8">
      <c r="A2350" s="1" t="s">
        <v>8229</v>
      </c>
      <c r="B2350" s="1" t="s">
        <v>25</v>
      </c>
      <c r="C2350" s="1" t="s">
        <v>8230</v>
      </c>
      <c r="D2350" s="1" t="s">
        <v>8172</v>
      </c>
      <c r="E2350" s="1" t="s">
        <v>489</v>
      </c>
      <c r="F2350" s="1" t="s">
        <v>17</v>
      </c>
      <c r="G2350" s="1" t="s">
        <v>17</v>
      </c>
      <c r="H2350" s="1" t="s">
        <v>19</v>
      </c>
    </row>
    <row r="2351" spans="1:8">
      <c r="A2351" s="1" t="s">
        <v>8231</v>
      </c>
      <c r="B2351" s="1" t="s">
        <v>25</v>
      </c>
      <c r="C2351" s="1" t="s">
        <v>8232</v>
      </c>
      <c r="D2351" s="1" t="s">
        <v>8233</v>
      </c>
      <c r="E2351" s="1" t="s">
        <v>489</v>
      </c>
      <c r="F2351" s="1" t="s">
        <v>17</v>
      </c>
      <c r="G2351" s="1" t="s">
        <v>8234</v>
      </c>
      <c r="H2351" s="1" t="s">
        <v>19</v>
      </c>
    </row>
    <row r="2352" spans="1:8">
      <c r="A2352" s="1" t="s">
        <v>8235</v>
      </c>
      <c r="B2352" s="1" t="s">
        <v>25</v>
      </c>
      <c r="C2352" s="1" t="s">
        <v>8236</v>
      </c>
      <c r="D2352" s="1" t="s">
        <v>8226</v>
      </c>
      <c r="E2352" s="1" t="s">
        <v>489</v>
      </c>
      <c r="F2352" s="1" t="s">
        <v>17</v>
      </c>
      <c r="G2352" s="1" t="s">
        <v>8237</v>
      </c>
      <c r="H2352" s="1" t="s">
        <v>19</v>
      </c>
    </row>
    <row r="2353" spans="1:8">
      <c r="A2353" s="1" t="s">
        <v>8238</v>
      </c>
      <c r="B2353" s="1" t="s">
        <v>9</v>
      </c>
      <c r="C2353" s="1" t="s">
        <v>8239</v>
      </c>
      <c r="D2353" s="1" t="s">
        <v>8240</v>
      </c>
      <c r="E2353" s="1" t="s">
        <v>489</v>
      </c>
      <c r="F2353" s="1" t="s">
        <v>8241</v>
      </c>
      <c r="G2353" s="1" t="s">
        <v>8242</v>
      </c>
      <c r="H2353" s="1" t="s">
        <v>8243</v>
      </c>
    </row>
    <row r="2354" spans="1:8">
      <c r="A2354" s="1" t="s">
        <v>8244</v>
      </c>
      <c r="B2354" s="1" t="s">
        <v>9</v>
      </c>
      <c r="C2354" s="1" t="s">
        <v>8245</v>
      </c>
      <c r="D2354" s="1" t="s">
        <v>8246</v>
      </c>
      <c r="E2354" s="1" t="s">
        <v>489</v>
      </c>
      <c r="F2354" s="1" t="s">
        <v>17</v>
      </c>
      <c r="G2354" s="1" t="s">
        <v>8247</v>
      </c>
      <c r="H2354" s="1" t="s">
        <v>19</v>
      </c>
    </row>
    <row r="2355" spans="1:8">
      <c r="A2355" s="1" t="s">
        <v>8248</v>
      </c>
      <c r="B2355" s="1" t="s">
        <v>21</v>
      </c>
      <c r="C2355" s="1" t="s">
        <v>8249</v>
      </c>
      <c r="D2355" s="1" t="s">
        <v>8250</v>
      </c>
      <c r="E2355" s="1" t="s">
        <v>489</v>
      </c>
      <c r="F2355" s="1" t="s">
        <v>8076</v>
      </c>
      <c r="G2355" s="1" t="s">
        <v>8251</v>
      </c>
      <c r="H2355" s="1" t="s">
        <v>19</v>
      </c>
    </row>
    <row r="2356" spans="1:8">
      <c r="A2356" s="1" t="s">
        <v>8252</v>
      </c>
      <c r="B2356" s="1" t="s">
        <v>25</v>
      </c>
      <c r="C2356" s="1" t="s">
        <v>8253</v>
      </c>
      <c r="D2356" s="1" t="s">
        <v>8210</v>
      </c>
      <c r="E2356" s="1" t="s">
        <v>489</v>
      </c>
      <c r="F2356" s="1" t="s">
        <v>17</v>
      </c>
      <c r="G2356" s="1" t="s">
        <v>8254</v>
      </c>
      <c r="H2356" s="1" t="s">
        <v>19</v>
      </c>
    </row>
    <row r="2357" spans="1:8">
      <c r="A2357" s="1" t="s">
        <v>8255</v>
      </c>
      <c r="B2357" s="1" t="s">
        <v>25</v>
      </c>
      <c r="C2357" s="1" t="s">
        <v>8256</v>
      </c>
      <c r="D2357" s="1" t="s">
        <v>8257</v>
      </c>
      <c r="E2357" s="1" t="s">
        <v>489</v>
      </c>
      <c r="F2357" s="1" t="s">
        <v>17</v>
      </c>
      <c r="G2357" s="1" t="s">
        <v>8258</v>
      </c>
      <c r="H2357" s="1" t="s">
        <v>19</v>
      </c>
    </row>
    <row r="2358" spans="1:8">
      <c r="A2358" s="1" t="s">
        <v>8259</v>
      </c>
      <c r="B2358" s="1" t="s">
        <v>25</v>
      </c>
      <c r="C2358" s="1" t="s">
        <v>8260</v>
      </c>
      <c r="D2358" s="1" t="s">
        <v>8179</v>
      </c>
      <c r="E2358" s="1" t="s">
        <v>489</v>
      </c>
      <c r="F2358" s="1" t="s">
        <v>8261</v>
      </c>
      <c r="G2358" s="1" t="s">
        <v>8262</v>
      </c>
      <c r="H2358" s="1" t="s">
        <v>19</v>
      </c>
    </row>
    <row r="2359" spans="1:8">
      <c r="A2359" s="1" t="s">
        <v>8263</v>
      </c>
      <c r="B2359" s="1" t="s">
        <v>25</v>
      </c>
      <c r="C2359" s="1" t="s">
        <v>8264</v>
      </c>
      <c r="D2359" s="1" t="s">
        <v>8265</v>
      </c>
      <c r="E2359" s="1" t="s">
        <v>489</v>
      </c>
      <c r="F2359" s="1" t="s">
        <v>8266</v>
      </c>
      <c r="G2359" s="1" t="s">
        <v>8267</v>
      </c>
      <c r="H2359" s="1" t="s">
        <v>8268</v>
      </c>
    </row>
    <row r="2360" spans="1:8">
      <c r="A2360" s="1" t="s">
        <v>8269</v>
      </c>
      <c r="B2360" s="1" t="s">
        <v>25</v>
      </c>
      <c r="C2360" s="1" t="s">
        <v>8270</v>
      </c>
      <c r="D2360" s="1" t="s">
        <v>8271</v>
      </c>
      <c r="E2360" s="1" t="s">
        <v>489</v>
      </c>
      <c r="F2360" s="1" t="s">
        <v>17</v>
      </c>
      <c r="G2360" s="1" t="s">
        <v>8272</v>
      </c>
      <c r="H2360" s="1" t="s">
        <v>19</v>
      </c>
    </row>
    <row r="2361" spans="1:8">
      <c r="A2361" s="1" t="s">
        <v>8273</v>
      </c>
      <c r="B2361" s="1" t="s">
        <v>25</v>
      </c>
      <c r="C2361" s="1" t="s">
        <v>8274</v>
      </c>
      <c r="D2361" s="1" t="s">
        <v>8275</v>
      </c>
      <c r="E2361" s="1" t="s">
        <v>489</v>
      </c>
      <c r="F2361" s="1" t="s">
        <v>8276</v>
      </c>
      <c r="G2361" s="1" t="s">
        <v>8277</v>
      </c>
      <c r="H2361" s="1" t="s">
        <v>8278</v>
      </c>
    </row>
    <row r="2362" spans="1:8">
      <c r="A2362" s="1" t="s">
        <v>8279</v>
      </c>
      <c r="B2362" s="1" t="s">
        <v>25</v>
      </c>
      <c r="C2362" s="1" t="s">
        <v>8280</v>
      </c>
      <c r="D2362" s="1" t="s">
        <v>8281</v>
      </c>
      <c r="E2362" s="1" t="s">
        <v>489</v>
      </c>
      <c r="F2362" s="1" t="s">
        <v>17</v>
      </c>
      <c r="G2362" s="1" t="s">
        <v>17</v>
      </c>
      <c r="H2362" s="1" t="s">
        <v>19</v>
      </c>
    </row>
    <row r="2363" spans="1:8">
      <c r="A2363" s="1" t="s">
        <v>8282</v>
      </c>
      <c r="B2363" s="1" t="s">
        <v>25</v>
      </c>
      <c r="C2363" s="1" t="s">
        <v>8283</v>
      </c>
      <c r="D2363" s="1" t="s">
        <v>8284</v>
      </c>
      <c r="E2363" s="1" t="s">
        <v>489</v>
      </c>
      <c r="F2363" s="1" t="s">
        <v>17</v>
      </c>
      <c r="G2363" s="1" t="s">
        <v>8285</v>
      </c>
      <c r="H2363" s="1" t="s">
        <v>19</v>
      </c>
    </row>
    <row r="2364" spans="1:8">
      <c r="A2364" s="1" t="s">
        <v>8286</v>
      </c>
      <c r="B2364" s="1" t="s">
        <v>9</v>
      </c>
      <c r="C2364" s="1" t="s">
        <v>8287</v>
      </c>
      <c r="D2364" s="1" t="s">
        <v>8288</v>
      </c>
      <c r="E2364" s="1" t="s">
        <v>489</v>
      </c>
      <c r="F2364" s="1" t="s">
        <v>7773</v>
      </c>
      <c r="G2364" s="1" t="s">
        <v>8289</v>
      </c>
      <c r="H2364" s="1" t="s">
        <v>7775</v>
      </c>
    </row>
    <row r="2365" spans="1:8">
      <c r="A2365" s="1" t="s">
        <v>8290</v>
      </c>
      <c r="B2365" s="1" t="s">
        <v>25</v>
      </c>
      <c r="C2365" s="1" t="s">
        <v>8291</v>
      </c>
      <c r="D2365" s="1" t="s">
        <v>8292</v>
      </c>
      <c r="E2365" s="1" t="s">
        <v>489</v>
      </c>
      <c r="F2365" s="1" t="s">
        <v>17</v>
      </c>
      <c r="G2365" s="1" t="s">
        <v>17</v>
      </c>
      <c r="H2365" s="1" t="s">
        <v>19</v>
      </c>
    </row>
    <row r="2366" spans="1:8">
      <c r="A2366" s="1" t="s">
        <v>3041</v>
      </c>
      <c r="B2366" s="1" t="s">
        <v>25</v>
      </c>
      <c r="C2366" s="1" t="s">
        <v>8293</v>
      </c>
      <c r="D2366" s="1" t="s">
        <v>8294</v>
      </c>
      <c r="E2366" s="1" t="s">
        <v>489</v>
      </c>
      <c r="F2366" s="1" t="s">
        <v>17</v>
      </c>
      <c r="G2366" s="1" t="s">
        <v>8295</v>
      </c>
      <c r="H2366" s="1" t="s">
        <v>19</v>
      </c>
    </row>
    <row r="2367" spans="1:8">
      <c r="A2367" s="1" t="s">
        <v>8296</v>
      </c>
      <c r="B2367" s="1" t="s">
        <v>25</v>
      </c>
      <c r="C2367" s="1" t="s">
        <v>8297</v>
      </c>
      <c r="D2367" s="1" t="s">
        <v>8288</v>
      </c>
      <c r="E2367" s="1" t="s">
        <v>489</v>
      </c>
      <c r="F2367" s="1" t="s">
        <v>17</v>
      </c>
      <c r="G2367" s="1" t="s">
        <v>8298</v>
      </c>
      <c r="H2367" s="1" t="s">
        <v>19</v>
      </c>
    </row>
    <row r="2368" spans="1:8">
      <c r="A2368" s="1" t="s">
        <v>8299</v>
      </c>
      <c r="B2368" s="1" t="s">
        <v>25</v>
      </c>
      <c r="C2368" s="1" t="s">
        <v>8300</v>
      </c>
      <c r="D2368" s="1" t="s">
        <v>8301</v>
      </c>
      <c r="E2368" s="1" t="s">
        <v>489</v>
      </c>
      <c r="F2368" s="1" t="s">
        <v>17</v>
      </c>
      <c r="G2368" s="1" t="s">
        <v>8302</v>
      </c>
      <c r="H2368" s="1" t="s">
        <v>19</v>
      </c>
    </row>
    <row r="2369" spans="1:8">
      <c r="A2369" s="1" t="s">
        <v>8303</v>
      </c>
      <c r="B2369" s="1" t="s">
        <v>25</v>
      </c>
      <c r="C2369" s="1" t="s">
        <v>8304</v>
      </c>
      <c r="D2369" s="1" t="s">
        <v>8305</v>
      </c>
      <c r="E2369" s="1" t="s">
        <v>2348</v>
      </c>
      <c r="F2369" s="1" t="s">
        <v>8306</v>
      </c>
      <c r="G2369" s="1" t="s">
        <v>8307</v>
      </c>
      <c r="H2369" s="1" t="s">
        <v>8308</v>
      </c>
    </row>
    <row r="2370" spans="1:8">
      <c r="A2370" s="1" t="s">
        <v>8309</v>
      </c>
      <c r="B2370" s="1" t="s">
        <v>25</v>
      </c>
      <c r="C2370" s="1" t="s">
        <v>8310</v>
      </c>
      <c r="D2370" s="1" t="s">
        <v>8311</v>
      </c>
      <c r="E2370" s="1" t="s">
        <v>2348</v>
      </c>
      <c r="F2370" s="1" t="s">
        <v>8312</v>
      </c>
      <c r="G2370" s="1" t="s">
        <v>8313</v>
      </c>
      <c r="H2370" s="1" t="s">
        <v>8314</v>
      </c>
    </row>
    <row r="2371" spans="1:8">
      <c r="A2371" s="1" t="s">
        <v>8315</v>
      </c>
      <c r="B2371" s="1" t="s">
        <v>25</v>
      </c>
      <c r="C2371" s="1" t="s">
        <v>8316</v>
      </c>
      <c r="D2371" s="1" t="s">
        <v>8317</v>
      </c>
      <c r="E2371" s="1" t="s">
        <v>2348</v>
      </c>
      <c r="F2371" s="1" t="s">
        <v>17</v>
      </c>
      <c r="G2371" s="1" t="s">
        <v>8318</v>
      </c>
      <c r="H2371" s="1" t="s">
        <v>19</v>
      </c>
    </row>
    <row r="2372" spans="1:8">
      <c r="A2372" s="1" t="s">
        <v>8319</v>
      </c>
      <c r="B2372" s="1" t="s">
        <v>25</v>
      </c>
      <c r="C2372" s="1" t="s">
        <v>8320</v>
      </c>
      <c r="D2372" s="1" t="s">
        <v>8321</v>
      </c>
      <c r="E2372" s="1" t="s">
        <v>8322</v>
      </c>
      <c r="F2372" s="1" t="s">
        <v>8323</v>
      </c>
      <c r="G2372" s="1" t="s">
        <v>8324</v>
      </c>
      <c r="H2372" s="1" t="s">
        <v>19</v>
      </c>
    </row>
    <row r="2373" spans="1:8">
      <c r="A2373" s="1" t="s">
        <v>8325</v>
      </c>
      <c r="B2373" s="1" t="s">
        <v>9</v>
      </c>
      <c r="C2373" s="1" t="s">
        <v>8326</v>
      </c>
      <c r="D2373" s="1" t="s">
        <v>5549</v>
      </c>
      <c r="E2373" s="1" t="s">
        <v>5549</v>
      </c>
      <c r="F2373" s="1" t="s">
        <v>17</v>
      </c>
      <c r="G2373" s="1" t="s">
        <v>8327</v>
      </c>
      <c r="H2373" s="1" t="s">
        <v>19</v>
      </c>
    </row>
    <row r="2374" spans="1:8">
      <c r="A2374" s="1" t="s">
        <v>8328</v>
      </c>
      <c r="B2374" s="1" t="s">
        <v>9</v>
      </c>
      <c r="C2374" s="1" t="s">
        <v>8329</v>
      </c>
      <c r="D2374" s="1" t="s">
        <v>5549</v>
      </c>
      <c r="E2374" s="1" t="s">
        <v>5549</v>
      </c>
      <c r="F2374" s="1" t="s">
        <v>17</v>
      </c>
      <c r="G2374" s="1" t="s">
        <v>8330</v>
      </c>
      <c r="H2374" s="1" t="s">
        <v>19</v>
      </c>
    </row>
    <row r="2375" spans="1:8">
      <c r="A2375" s="1" t="s">
        <v>8331</v>
      </c>
      <c r="B2375" s="1" t="s">
        <v>9</v>
      </c>
      <c r="C2375" s="1" t="s">
        <v>8332</v>
      </c>
      <c r="D2375" s="1" t="s">
        <v>5549</v>
      </c>
      <c r="E2375" s="1" t="s">
        <v>5549</v>
      </c>
      <c r="F2375" s="1" t="s">
        <v>8333</v>
      </c>
      <c r="G2375" s="1" t="s">
        <v>8334</v>
      </c>
      <c r="H2375" s="1" t="s">
        <v>8335</v>
      </c>
    </row>
    <row r="2376" spans="1:8">
      <c r="A2376" s="1" t="s">
        <v>8336</v>
      </c>
      <c r="B2376" s="1" t="s">
        <v>21</v>
      </c>
      <c r="C2376" s="1" t="s">
        <v>8337</v>
      </c>
      <c r="D2376" s="1" t="s">
        <v>5549</v>
      </c>
      <c r="E2376" s="1" t="s">
        <v>5549</v>
      </c>
      <c r="F2376" s="1" t="s">
        <v>8338</v>
      </c>
      <c r="G2376" s="1" t="s">
        <v>8339</v>
      </c>
      <c r="H2376" s="1" t="s">
        <v>8340</v>
      </c>
    </row>
    <row r="2377" spans="1:8">
      <c r="A2377" s="1" t="s">
        <v>8341</v>
      </c>
      <c r="B2377" s="1" t="s">
        <v>9</v>
      </c>
      <c r="C2377" s="1" t="s">
        <v>8342</v>
      </c>
      <c r="D2377" s="1" t="s">
        <v>5549</v>
      </c>
      <c r="E2377" s="1" t="s">
        <v>5549</v>
      </c>
      <c r="F2377" s="1" t="s">
        <v>8343</v>
      </c>
      <c r="G2377" s="1" t="s">
        <v>8344</v>
      </c>
      <c r="H2377" s="1" t="s">
        <v>2637</v>
      </c>
    </row>
    <row r="2378" spans="1:8">
      <c r="A2378" s="1" t="s">
        <v>8345</v>
      </c>
      <c r="B2378" s="1" t="s">
        <v>21</v>
      </c>
      <c r="C2378" s="1" t="s">
        <v>8346</v>
      </c>
      <c r="D2378" s="1" t="s">
        <v>5549</v>
      </c>
      <c r="E2378" s="1" t="s">
        <v>5549</v>
      </c>
      <c r="F2378" s="1" t="s">
        <v>17</v>
      </c>
      <c r="G2378" s="1" t="s">
        <v>8347</v>
      </c>
      <c r="H2378" s="1" t="s">
        <v>19</v>
      </c>
    </row>
    <row r="2379" spans="1:8">
      <c r="A2379" s="1" t="s">
        <v>8348</v>
      </c>
      <c r="B2379" s="1" t="s">
        <v>9</v>
      </c>
      <c r="C2379" s="1" t="s">
        <v>8349</v>
      </c>
      <c r="D2379" s="1" t="s">
        <v>5549</v>
      </c>
      <c r="E2379" s="1" t="s">
        <v>5549</v>
      </c>
      <c r="F2379" s="1" t="s">
        <v>8350</v>
      </c>
      <c r="G2379" s="1" t="s">
        <v>8351</v>
      </c>
      <c r="H2379" s="1" t="s">
        <v>8352</v>
      </c>
    </row>
    <row r="2380" spans="1:8">
      <c r="A2380" s="1" t="s">
        <v>8353</v>
      </c>
      <c r="B2380" s="1" t="s">
        <v>9</v>
      </c>
      <c r="C2380" s="1" t="s">
        <v>8354</v>
      </c>
      <c r="D2380" s="1" t="s">
        <v>5549</v>
      </c>
      <c r="E2380" s="1" t="s">
        <v>5549</v>
      </c>
      <c r="F2380" s="1" t="s">
        <v>8355</v>
      </c>
      <c r="G2380" s="1" t="s">
        <v>8356</v>
      </c>
      <c r="H2380" s="1" t="s">
        <v>19</v>
      </c>
    </row>
    <row r="2381" spans="1:8">
      <c r="A2381" s="1" t="s">
        <v>8357</v>
      </c>
      <c r="B2381" s="1" t="s">
        <v>25</v>
      </c>
      <c r="C2381" s="1" t="s">
        <v>8358</v>
      </c>
      <c r="D2381" s="1" t="s">
        <v>5549</v>
      </c>
      <c r="E2381" s="1" t="s">
        <v>5549</v>
      </c>
      <c r="F2381" s="1" t="s">
        <v>17</v>
      </c>
      <c r="G2381" s="1" t="s">
        <v>8359</v>
      </c>
      <c r="H2381" s="1" t="s">
        <v>19</v>
      </c>
    </row>
    <row r="2382" spans="1:8">
      <c r="A2382" s="1" t="s">
        <v>8360</v>
      </c>
      <c r="B2382" s="1" t="s">
        <v>9</v>
      </c>
      <c r="C2382" s="1" t="s">
        <v>8361</v>
      </c>
      <c r="D2382" s="1" t="s">
        <v>5549</v>
      </c>
      <c r="E2382" s="1" t="s">
        <v>5549</v>
      </c>
      <c r="F2382" s="1" t="s">
        <v>8362</v>
      </c>
      <c r="G2382" s="1" t="s">
        <v>8363</v>
      </c>
      <c r="H2382" s="1" t="s">
        <v>19</v>
      </c>
    </row>
    <row r="2383" spans="1:8">
      <c r="A2383" s="1" t="s">
        <v>8364</v>
      </c>
      <c r="B2383" s="1" t="s">
        <v>99</v>
      </c>
      <c r="C2383" s="1" t="s">
        <v>8365</v>
      </c>
      <c r="D2383" s="1" t="s">
        <v>5549</v>
      </c>
      <c r="E2383" s="1" t="s">
        <v>5549</v>
      </c>
      <c r="F2383" s="1" t="s">
        <v>17</v>
      </c>
      <c r="G2383" s="1" t="s">
        <v>8366</v>
      </c>
      <c r="H2383" s="1" t="s">
        <v>19</v>
      </c>
    </row>
    <row r="2384" spans="1:8">
      <c r="A2384" s="1" t="s">
        <v>8367</v>
      </c>
      <c r="B2384" s="1" t="s">
        <v>99</v>
      </c>
      <c r="C2384" s="1" t="s">
        <v>8368</v>
      </c>
      <c r="D2384" s="1" t="s">
        <v>5549</v>
      </c>
      <c r="E2384" s="1" t="s">
        <v>5549</v>
      </c>
      <c r="F2384" s="1" t="s">
        <v>8369</v>
      </c>
      <c r="G2384" s="1" t="s">
        <v>8370</v>
      </c>
      <c r="H2384" s="1" t="s">
        <v>19</v>
      </c>
    </row>
    <row r="2385" spans="1:8">
      <c r="A2385" s="1" t="s">
        <v>8371</v>
      </c>
      <c r="B2385" s="1" t="s">
        <v>21</v>
      </c>
      <c r="C2385" s="1" t="s">
        <v>8372</v>
      </c>
      <c r="D2385" s="1" t="s">
        <v>5549</v>
      </c>
      <c r="E2385" s="1" t="s">
        <v>5549</v>
      </c>
      <c r="F2385" s="1" t="s">
        <v>17</v>
      </c>
      <c r="G2385" s="1" t="s">
        <v>8373</v>
      </c>
      <c r="H2385" s="1" t="s">
        <v>19</v>
      </c>
    </row>
    <row r="2386" spans="1:8">
      <c r="A2386" s="1" t="s">
        <v>8374</v>
      </c>
      <c r="B2386" s="1" t="s">
        <v>21</v>
      </c>
      <c r="C2386" s="1" t="s">
        <v>8375</v>
      </c>
      <c r="D2386" s="1" t="s">
        <v>5549</v>
      </c>
      <c r="E2386" s="1" t="s">
        <v>5549</v>
      </c>
      <c r="F2386" s="1" t="s">
        <v>8376</v>
      </c>
      <c r="G2386" s="1" t="s">
        <v>8377</v>
      </c>
      <c r="H2386" s="1" t="s">
        <v>8378</v>
      </c>
    </row>
    <row r="2387" spans="1:8">
      <c r="A2387" s="1" t="s">
        <v>8379</v>
      </c>
      <c r="B2387" s="1" t="s">
        <v>25</v>
      </c>
      <c r="C2387" s="1" t="s">
        <v>8380</v>
      </c>
      <c r="D2387" s="1" t="s">
        <v>5549</v>
      </c>
      <c r="E2387" s="1" t="s">
        <v>5549</v>
      </c>
      <c r="F2387" s="1" t="s">
        <v>17</v>
      </c>
      <c r="G2387" s="1" t="s">
        <v>17</v>
      </c>
      <c r="H2387" s="1" t="s">
        <v>19</v>
      </c>
    </row>
    <row r="2388" spans="1:8">
      <c r="A2388" s="1" t="s">
        <v>8381</v>
      </c>
      <c r="B2388" s="1" t="s">
        <v>25</v>
      </c>
      <c r="C2388" s="1" t="s">
        <v>8382</v>
      </c>
      <c r="D2388" s="1" t="s">
        <v>5549</v>
      </c>
      <c r="E2388" s="1" t="s">
        <v>5549</v>
      </c>
      <c r="F2388" s="1" t="s">
        <v>17</v>
      </c>
      <c r="G2388" s="1" t="s">
        <v>17</v>
      </c>
      <c r="H2388" s="1" t="s">
        <v>19</v>
      </c>
    </row>
    <row r="2389" spans="1:8">
      <c r="A2389" s="1" t="s">
        <v>8383</v>
      </c>
      <c r="B2389" s="1" t="s">
        <v>99</v>
      </c>
      <c r="C2389" s="1" t="s">
        <v>8384</v>
      </c>
      <c r="D2389" s="1" t="s">
        <v>5549</v>
      </c>
      <c r="E2389" s="1" t="s">
        <v>5549</v>
      </c>
      <c r="F2389" s="1" t="s">
        <v>17</v>
      </c>
      <c r="G2389" s="1" t="s">
        <v>8385</v>
      </c>
      <c r="H2389" s="1" t="s">
        <v>19</v>
      </c>
    </row>
    <row r="2390" spans="1:8">
      <c r="A2390" s="1" t="s">
        <v>8386</v>
      </c>
      <c r="B2390" s="1" t="s">
        <v>25</v>
      </c>
      <c r="C2390" s="1" t="s">
        <v>8387</v>
      </c>
      <c r="D2390" s="1" t="s">
        <v>5549</v>
      </c>
      <c r="E2390" s="1" t="s">
        <v>5549</v>
      </c>
      <c r="F2390" s="1" t="s">
        <v>17</v>
      </c>
      <c r="G2390" s="1" t="s">
        <v>8388</v>
      </c>
      <c r="H2390" s="1" t="s">
        <v>19</v>
      </c>
    </row>
    <row r="2391" spans="1:8">
      <c r="A2391" s="1" t="s">
        <v>8389</v>
      </c>
      <c r="B2391" s="1" t="s">
        <v>25</v>
      </c>
      <c r="C2391" s="1" t="s">
        <v>8390</v>
      </c>
      <c r="D2391" s="1" t="s">
        <v>5549</v>
      </c>
      <c r="E2391" s="1" t="s">
        <v>5549</v>
      </c>
      <c r="F2391" s="1" t="s">
        <v>17</v>
      </c>
      <c r="G2391" s="1" t="s">
        <v>8327</v>
      </c>
      <c r="H2391" s="1" t="s">
        <v>19</v>
      </c>
    </row>
    <row r="2392" spans="1:8">
      <c r="A2392" s="1" t="s">
        <v>8391</v>
      </c>
      <c r="B2392" s="1" t="s">
        <v>9</v>
      </c>
      <c r="C2392" s="1" t="s">
        <v>8392</v>
      </c>
      <c r="D2392" s="1" t="s">
        <v>5549</v>
      </c>
      <c r="E2392" s="1" t="s">
        <v>5549</v>
      </c>
      <c r="F2392" s="1" t="s">
        <v>17</v>
      </c>
      <c r="G2392" s="1" t="s">
        <v>8347</v>
      </c>
      <c r="H2392" s="1" t="s">
        <v>19</v>
      </c>
    </row>
    <row r="2393" spans="1:8">
      <c r="A2393" s="1" t="s">
        <v>8393</v>
      </c>
      <c r="B2393" s="1" t="s">
        <v>99</v>
      </c>
      <c r="C2393" s="1" t="s">
        <v>8394</v>
      </c>
      <c r="D2393" s="1" t="s">
        <v>5549</v>
      </c>
      <c r="E2393" s="1" t="s">
        <v>5549</v>
      </c>
      <c r="F2393" s="1" t="s">
        <v>17</v>
      </c>
      <c r="G2393" s="1" t="s">
        <v>8395</v>
      </c>
      <c r="H2393" s="1" t="s">
        <v>19</v>
      </c>
    </row>
    <row r="2394" spans="1:8">
      <c r="A2394" s="1" t="s">
        <v>8396</v>
      </c>
      <c r="B2394" s="1" t="s">
        <v>25</v>
      </c>
      <c r="C2394" s="1" t="s">
        <v>8397</v>
      </c>
      <c r="D2394" s="1" t="s">
        <v>5549</v>
      </c>
      <c r="E2394" s="1" t="s">
        <v>5549</v>
      </c>
      <c r="F2394" s="1" t="s">
        <v>17</v>
      </c>
      <c r="G2394" s="1" t="s">
        <v>8398</v>
      </c>
      <c r="H2394" s="1" t="s">
        <v>19</v>
      </c>
    </row>
    <row r="2395" spans="1:8">
      <c r="A2395" s="1" t="s">
        <v>8399</v>
      </c>
      <c r="B2395" s="1" t="s">
        <v>99</v>
      </c>
      <c r="C2395" s="1" t="s">
        <v>8400</v>
      </c>
      <c r="D2395" s="1" t="s">
        <v>5549</v>
      </c>
      <c r="E2395" s="1" t="s">
        <v>5549</v>
      </c>
      <c r="F2395" s="1" t="s">
        <v>1095</v>
      </c>
      <c r="G2395" s="1" t="s">
        <v>17</v>
      </c>
      <c r="H2395" s="1" t="s">
        <v>19</v>
      </c>
    </row>
    <row r="2396" spans="1:8">
      <c r="A2396" s="1" t="s">
        <v>8401</v>
      </c>
      <c r="B2396" s="1" t="s">
        <v>25</v>
      </c>
      <c r="C2396" s="1" t="s">
        <v>8402</v>
      </c>
      <c r="D2396" s="1" t="s">
        <v>5549</v>
      </c>
      <c r="E2396" s="1" t="s">
        <v>5549</v>
      </c>
      <c r="F2396" s="1" t="s">
        <v>17</v>
      </c>
      <c r="G2396" s="1" t="s">
        <v>8403</v>
      </c>
      <c r="H2396" s="1" t="s">
        <v>19</v>
      </c>
    </row>
    <row r="2397" spans="1:8">
      <c r="A2397" s="1" t="s">
        <v>116</v>
      </c>
      <c r="B2397" s="1" t="s">
        <v>117</v>
      </c>
      <c r="C2397" s="1" t="s">
        <v>8404</v>
      </c>
      <c r="D2397" s="1" t="s">
        <v>5549</v>
      </c>
      <c r="E2397" s="1" t="s">
        <v>5549</v>
      </c>
      <c r="F2397" s="1" t="s">
        <v>17</v>
      </c>
      <c r="G2397" s="1" t="s">
        <v>17</v>
      </c>
      <c r="H2397" s="1" t="s">
        <v>19</v>
      </c>
    </row>
    <row r="2398" spans="1:8">
      <c r="A2398" s="1" t="s">
        <v>116</v>
      </c>
      <c r="B2398" s="1" t="s">
        <v>117</v>
      </c>
      <c r="C2398" s="1" t="s">
        <v>8405</v>
      </c>
      <c r="D2398" s="1" t="s">
        <v>5549</v>
      </c>
      <c r="E2398" s="1" t="s">
        <v>5549</v>
      </c>
      <c r="F2398" s="1" t="s">
        <v>17</v>
      </c>
      <c r="G2398" s="1" t="s">
        <v>17</v>
      </c>
      <c r="H2398" s="1" t="s">
        <v>19</v>
      </c>
    </row>
    <row r="2399" spans="1:8">
      <c r="A2399" s="1" t="s">
        <v>116</v>
      </c>
      <c r="B2399" s="1" t="s">
        <v>117</v>
      </c>
      <c r="C2399" s="1" t="s">
        <v>8406</v>
      </c>
      <c r="D2399" s="1" t="s">
        <v>5549</v>
      </c>
      <c r="E2399" s="1" t="s">
        <v>5549</v>
      </c>
      <c r="F2399" s="1" t="s">
        <v>17</v>
      </c>
      <c r="G2399" s="1" t="s">
        <v>17</v>
      </c>
      <c r="H2399" s="1" t="s">
        <v>19</v>
      </c>
    </row>
    <row r="2400" spans="1:8">
      <c r="A2400" s="1" t="s">
        <v>116</v>
      </c>
      <c r="B2400" s="1" t="s">
        <v>117</v>
      </c>
      <c r="C2400" s="1" t="s">
        <v>8407</v>
      </c>
      <c r="D2400" s="1" t="s">
        <v>5549</v>
      </c>
      <c r="E2400" s="1" t="s">
        <v>5549</v>
      </c>
      <c r="F2400" s="1" t="s">
        <v>17</v>
      </c>
      <c r="G2400" s="1" t="s">
        <v>17</v>
      </c>
      <c r="H2400" s="1" t="s">
        <v>19</v>
      </c>
    </row>
    <row r="2401" spans="1:8">
      <c r="A2401" s="1" t="s">
        <v>116</v>
      </c>
      <c r="B2401" s="1" t="s">
        <v>117</v>
      </c>
      <c r="C2401" s="1" t="s">
        <v>8408</v>
      </c>
      <c r="D2401" s="1" t="s">
        <v>5549</v>
      </c>
      <c r="E2401" s="1" t="s">
        <v>5549</v>
      </c>
      <c r="F2401" s="1" t="s">
        <v>17</v>
      </c>
      <c r="G2401" s="1" t="s">
        <v>17</v>
      </c>
      <c r="H2401" s="1" t="s">
        <v>19</v>
      </c>
    </row>
    <row r="2402" spans="1:8">
      <c r="A2402" s="1" t="s">
        <v>116</v>
      </c>
      <c r="B2402" s="1" t="s">
        <v>117</v>
      </c>
      <c r="C2402" s="1" t="s">
        <v>8409</v>
      </c>
      <c r="D2402" s="1" t="s">
        <v>5549</v>
      </c>
      <c r="E2402" s="1" t="s">
        <v>5549</v>
      </c>
      <c r="F2402" s="1" t="s">
        <v>17</v>
      </c>
      <c r="G2402" s="1" t="s">
        <v>17</v>
      </c>
      <c r="H2402" s="1" t="s">
        <v>19</v>
      </c>
    </row>
    <row r="2403" spans="1:8">
      <c r="A2403" s="1" t="s">
        <v>116</v>
      </c>
      <c r="B2403" s="1" t="s">
        <v>117</v>
      </c>
      <c r="C2403" s="1" t="s">
        <v>8410</v>
      </c>
      <c r="D2403" s="1" t="s">
        <v>5549</v>
      </c>
      <c r="E2403" s="1" t="s">
        <v>5549</v>
      </c>
      <c r="F2403" s="1" t="s">
        <v>17</v>
      </c>
      <c r="G2403" s="1" t="s">
        <v>17</v>
      </c>
      <c r="H2403" s="1" t="s">
        <v>19</v>
      </c>
    </row>
    <row r="2404" spans="1:8">
      <c r="A2404" s="1" t="s">
        <v>116</v>
      </c>
      <c r="B2404" s="1" t="s">
        <v>117</v>
      </c>
      <c r="C2404" s="1" t="s">
        <v>8411</v>
      </c>
      <c r="D2404" s="1" t="s">
        <v>5549</v>
      </c>
      <c r="E2404" s="1" t="s">
        <v>5549</v>
      </c>
      <c r="F2404" s="1" t="s">
        <v>17</v>
      </c>
      <c r="G2404" s="1" t="s">
        <v>17</v>
      </c>
      <c r="H2404" s="1" t="s">
        <v>19</v>
      </c>
    </row>
    <row r="2405" spans="1:8">
      <c r="A2405" s="1" t="s">
        <v>8412</v>
      </c>
      <c r="B2405" s="1" t="s">
        <v>21</v>
      </c>
      <c r="C2405" s="1" t="s">
        <v>8413</v>
      </c>
      <c r="D2405" s="1" t="s">
        <v>8414</v>
      </c>
      <c r="E2405" s="1" t="s">
        <v>5549</v>
      </c>
      <c r="F2405" s="1" t="s">
        <v>17</v>
      </c>
      <c r="G2405" s="1" t="s">
        <v>8415</v>
      </c>
      <c r="H2405" s="1" t="s">
        <v>19</v>
      </c>
    </row>
    <row r="2406" spans="1:8">
      <c r="A2406" s="1" t="s">
        <v>8416</v>
      </c>
      <c r="B2406" s="1" t="s">
        <v>9</v>
      </c>
      <c r="C2406" s="1" t="s">
        <v>8417</v>
      </c>
      <c r="D2406" s="1" t="s">
        <v>8418</v>
      </c>
      <c r="E2406" s="1" t="s">
        <v>5549</v>
      </c>
      <c r="F2406" s="1" t="s">
        <v>8419</v>
      </c>
      <c r="G2406" s="1" t="s">
        <v>8420</v>
      </c>
      <c r="H2406" s="1" t="s">
        <v>8421</v>
      </c>
    </row>
    <row r="2407" spans="1:8">
      <c r="A2407" s="1" t="s">
        <v>8422</v>
      </c>
      <c r="B2407" s="1" t="s">
        <v>25</v>
      </c>
      <c r="C2407" s="1" t="s">
        <v>8423</v>
      </c>
      <c r="D2407" s="1" t="s">
        <v>8424</v>
      </c>
      <c r="E2407" s="1" t="s">
        <v>5549</v>
      </c>
      <c r="F2407" s="1" t="s">
        <v>17</v>
      </c>
      <c r="G2407" s="1" t="s">
        <v>8425</v>
      </c>
      <c r="H2407" s="1" t="s">
        <v>19</v>
      </c>
    </row>
    <row r="2408" spans="1:8">
      <c r="A2408" s="1" t="s">
        <v>8426</v>
      </c>
      <c r="B2408" s="1" t="s">
        <v>9</v>
      </c>
      <c r="C2408" s="1" t="s">
        <v>8427</v>
      </c>
      <c r="D2408" s="1" t="s">
        <v>8428</v>
      </c>
      <c r="E2408" s="1" t="s">
        <v>5549</v>
      </c>
      <c r="F2408" s="1" t="s">
        <v>17</v>
      </c>
      <c r="G2408" s="1" t="s">
        <v>17</v>
      </c>
      <c r="H2408" s="1" t="s">
        <v>19</v>
      </c>
    </row>
    <row r="2409" spans="1:8">
      <c r="A2409" s="1" t="s">
        <v>8429</v>
      </c>
      <c r="B2409" s="1" t="s">
        <v>25</v>
      </c>
      <c r="C2409" s="1" t="s">
        <v>8430</v>
      </c>
      <c r="D2409" s="1" t="s">
        <v>8431</v>
      </c>
      <c r="E2409" s="1" t="s">
        <v>5549</v>
      </c>
      <c r="F2409" s="1" t="s">
        <v>8432</v>
      </c>
      <c r="G2409" s="1" t="s">
        <v>8433</v>
      </c>
      <c r="H2409" s="1" t="s">
        <v>19</v>
      </c>
    </row>
    <row r="2410" spans="1:8">
      <c r="A2410" s="1" t="s">
        <v>8426</v>
      </c>
      <c r="B2410" s="1" t="s">
        <v>25</v>
      </c>
      <c r="C2410" s="1" t="s">
        <v>8434</v>
      </c>
      <c r="D2410" s="1" t="s">
        <v>8428</v>
      </c>
      <c r="E2410" s="1" t="s">
        <v>5549</v>
      </c>
      <c r="F2410" s="1" t="s">
        <v>17</v>
      </c>
      <c r="G2410" s="1" t="s">
        <v>8435</v>
      </c>
      <c r="H2410" s="1" t="s">
        <v>19</v>
      </c>
    </row>
    <row r="2411" spans="1:8">
      <c r="A2411" s="1" t="s">
        <v>8436</v>
      </c>
      <c r="B2411" s="1" t="s">
        <v>99</v>
      </c>
      <c r="C2411" s="1" t="s">
        <v>8437</v>
      </c>
      <c r="D2411" s="1" t="s">
        <v>8438</v>
      </c>
      <c r="E2411" s="1" t="s">
        <v>5549</v>
      </c>
      <c r="F2411" s="1" t="s">
        <v>17</v>
      </c>
      <c r="G2411" s="1" t="s">
        <v>8439</v>
      </c>
      <c r="H2411" s="1" t="s">
        <v>19</v>
      </c>
    </row>
    <row r="2412" spans="1:8">
      <c r="A2412" s="1" t="s">
        <v>8440</v>
      </c>
      <c r="B2412" s="1" t="s">
        <v>25</v>
      </c>
      <c r="C2412" s="1" t="s">
        <v>8441</v>
      </c>
      <c r="D2412" s="1" t="s">
        <v>8418</v>
      </c>
      <c r="E2412" s="1" t="s">
        <v>5549</v>
      </c>
      <c r="F2412" s="1" t="s">
        <v>17</v>
      </c>
      <c r="G2412" s="1" t="s">
        <v>8442</v>
      </c>
      <c r="H2412" s="1" t="s">
        <v>19</v>
      </c>
    </row>
    <row r="2413" spans="1:8">
      <c r="A2413" s="1" t="s">
        <v>8443</v>
      </c>
      <c r="B2413" s="1" t="s">
        <v>9</v>
      </c>
      <c r="C2413" s="1" t="s">
        <v>8444</v>
      </c>
      <c r="D2413" s="1" t="s">
        <v>8428</v>
      </c>
      <c r="E2413" s="1" t="s">
        <v>5549</v>
      </c>
      <c r="F2413" s="1" t="s">
        <v>8445</v>
      </c>
      <c r="G2413" s="1" t="s">
        <v>8446</v>
      </c>
      <c r="H2413" s="1" t="s">
        <v>8447</v>
      </c>
    </row>
    <row r="2414" spans="1:8">
      <c r="A2414" s="1" t="s">
        <v>8448</v>
      </c>
      <c r="B2414" s="1" t="s">
        <v>21</v>
      </c>
      <c r="C2414" s="1" t="s">
        <v>8449</v>
      </c>
      <c r="D2414" s="1" t="s">
        <v>8450</v>
      </c>
      <c r="E2414" s="1" t="s">
        <v>8451</v>
      </c>
      <c r="F2414" s="1" t="s">
        <v>17</v>
      </c>
      <c r="G2414" s="1" t="s">
        <v>8452</v>
      </c>
      <c r="H2414" s="1" t="s">
        <v>19</v>
      </c>
    </row>
    <row r="2415" spans="1:8">
      <c r="A2415" s="1" t="s">
        <v>8453</v>
      </c>
      <c r="B2415" s="1" t="s">
        <v>25</v>
      </c>
      <c r="C2415" s="1" t="s">
        <v>8454</v>
      </c>
      <c r="D2415" s="1" t="s">
        <v>5548</v>
      </c>
      <c r="E2415" s="1" t="s">
        <v>5549</v>
      </c>
      <c r="F2415" s="1" t="s">
        <v>17</v>
      </c>
      <c r="G2415" s="1" t="s">
        <v>8455</v>
      </c>
      <c r="H2415" s="1" t="s">
        <v>19</v>
      </c>
    </row>
    <row r="2416" spans="1:8">
      <c r="A2416" s="1" t="s">
        <v>8456</v>
      </c>
      <c r="B2416" s="1" t="s">
        <v>9</v>
      </c>
      <c r="C2416" s="1" t="s">
        <v>8457</v>
      </c>
      <c r="D2416" s="1" t="s">
        <v>5548</v>
      </c>
      <c r="E2416" s="1" t="s">
        <v>5549</v>
      </c>
      <c r="F2416" s="1" t="s">
        <v>17</v>
      </c>
      <c r="G2416" s="1" t="s">
        <v>8458</v>
      </c>
      <c r="H2416" s="1" t="s">
        <v>19</v>
      </c>
    </row>
    <row r="2417" spans="1:8">
      <c r="A2417" s="1" t="s">
        <v>8459</v>
      </c>
      <c r="B2417" s="1" t="s">
        <v>21</v>
      </c>
      <c r="C2417" s="1" t="s">
        <v>8460</v>
      </c>
      <c r="D2417" s="1" t="s">
        <v>5548</v>
      </c>
      <c r="E2417" s="1" t="s">
        <v>5549</v>
      </c>
      <c r="F2417" s="1" t="s">
        <v>8461</v>
      </c>
      <c r="G2417" s="1" t="s">
        <v>8462</v>
      </c>
      <c r="H2417" s="1" t="s">
        <v>19</v>
      </c>
    </row>
    <row r="2418" spans="1:8">
      <c r="A2418" s="1" t="s">
        <v>8463</v>
      </c>
      <c r="B2418" s="1" t="s">
        <v>9</v>
      </c>
      <c r="C2418" s="1" t="s">
        <v>8464</v>
      </c>
      <c r="D2418" s="1" t="s">
        <v>5548</v>
      </c>
      <c r="E2418" s="1" t="s">
        <v>5549</v>
      </c>
      <c r="F2418" s="1" t="s">
        <v>17</v>
      </c>
      <c r="G2418" s="1" t="s">
        <v>8465</v>
      </c>
      <c r="H2418" s="1" t="s">
        <v>19</v>
      </c>
    </row>
    <row r="2419" spans="1:8">
      <c r="A2419" s="1" t="s">
        <v>8466</v>
      </c>
      <c r="B2419" s="1" t="s">
        <v>25</v>
      </c>
      <c r="C2419" s="1" t="s">
        <v>8467</v>
      </c>
      <c r="D2419" s="1" t="s">
        <v>8468</v>
      </c>
      <c r="E2419" s="1" t="s">
        <v>5549</v>
      </c>
      <c r="F2419" s="1" t="s">
        <v>17</v>
      </c>
      <c r="G2419" s="1" t="s">
        <v>8469</v>
      </c>
      <c r="H2419" s="1" t="s">
        <v>19</v>
      </c>
    </row>
    <row r="2420" spans="1:8">
      <c r="A2420" s="1" t="s">
        <v>8470</v>
      </c>
      <c r="B2420" s="1" t="s">
        <v>21</v>
      </c>
      <c r="C2420" s="1" t="s">
        <v>8471</v>
      </c>
      <c r="D2420" s="1" t="s">
        <v>5548</v>
      </c>
      <c r="E2420" s="1" t="s">
        <v>5549</v>
      </c>
      <c r="F2420" s="1" t="s">
        <v>8461</v>
      </c>
      <c r="G2420" s="1" t="s">
        <v>8462</v>
      </c>
      <c r="H2420" s="1" t="s">
        <v>19</v>
      </c>
    </row>
    <row r="2421" spans="1:8">
      <c r="A2421" s="1" t="s">
        <v>8472</v>
      </c>
      <c r="B2421" s="1" t="s">
        <v>25</v>
      </c>
      <c r="C2421" s="1" t="s">
        <v>8473</v>
      </c>
      <c r="D2421" s="1" t="s">
        <v>8474</v>
      </c>
      <c r="E2421" s="1" t="s">
        <v>5549</v>
      </c>
      <c r="F2421" s="1" t="s">
        <v>8475</v>
      </c>
      <c r="G2421" s="1" t="s">
        <v>8476</v>
      </c>
      <c r="H2421" s="1" t="s">
        <v>8477</v>
      </c>
    </row>
    <row r="2422" spans="1:8">
      <c r="A2422" s="1" t="s">
        <v>8478</v>
      </c>
      <c r="B2422" s="1" t="s">
        <v>25</v>
      </c>
      <c r="C2422" s="1" t="s">
        <v>8479</v>
      </c>
      <c r="D2422" s="1" t="s">
        <v>8480</v>
      </c>
      <c r="E2422" s="1" t="s">
        <v>5549</v>
      </c>
      <c r="F2422" s="1" t="s">
        <v>17</v>
      </c>
      <c r="G2422" s="1" t="s">
        <v>8481</v>
      </c>
      <c r="H2422" s="1" t="s">
        <v>19</v>
      </c>
    </row>
    <row r="2423" spans="1:8">
      <c r="A2423" s="1" t="s">
        <v>116</v>
      </c>
      <c r="B2423" s="1" t="s">
        <v>117</v>
      </c>
      <c r="C2423" s="1" t="s">
        <v>8482</v>
      </c>
      <c r="D2423" s="1" t="s">
        <v>8480</v>
      </c>
      <c r="E2423" s="1" t="s">
        <v>5549</v>
      </c>
      <c r="F2423" s="1" t="s">
        <v>17</v>
      </c>
      <c r="G2423" s="1" t="s">
        <v>17</v>
      </c>
      <c r="H2423" s="1" t="s">
        <v>19</v>
      </c>
    </row>
    <row r="2424" spans="1:8">
      <c r="A2424" s="1" t="s">
        <v>8483</v>
      </c>
      <c r="B2424" s="1" t="s">
        <v>25</v>
      </c>
      <c r="C2424" s="1" t="s">
        <v>8484</v>
      </c>
      <c r="D2424" s="1" t="s">
        <v>8485</v>
      </c>
      <c r="E2424" s="1" t="s">
        <v>5549</v>
      </c>
      <c r="F2424" s="1" t="s">
        <v>17</v>
      </c>
      <c r="G2424" s="1" t="s">
        <v>8486</v>
      </c>
      <c r="H2424" s="1" t="s">
        <v>19</v>
      </c>
    </row>
    <row r="2425" spans="1:8">
      <c r="A2425" s="1" t="s">
        <v>8487</v>
      </c>
      <c r="B2425" s="1" t="s">
        <v>9</v>
      </c>
      <c r="C2425" s="1" t="s">
        <v>8488</v>
      </c>
      <c r="D2425" s="1" t="s">
        <v>8322</v>
      </c>
      <c r="E2425" s="1" t="s">
        <v>8322</v>
      </c>
      <c r="F2425" s="1" t="s">
        <v>8489</v>
      </c>
      <c r="G2425" s="1" t="s">
        <v>8490</v>
      </c>
      <c r="H2425" s="1" t="s">
        <v>19</v>
      </c>
    </row>
    <row r="2426" spans="1:8">
      <c r="A2426" s="1" t="s">
        <v>3824</v>
      </c>
      <c r="B2426" s="1" t="s">
        <v>117</v>
      </c>
      <c r="C2426" s="1" t="s">
        <v>8491</v>
      </c>
      <c r="D2426" s="1" t="s">
        <v>5548</v>
      </c>
      <c r="E2426" s="1" t="s">
        <v>5549</v>
      </c>
      <c r="F2426" s="1" t="s">
        <v>17</v>
      </c>
      <c r="G2426" s="1" t="s">
        <v>17</v>
      </c>
      <c r="H2426" s="1" t="s">
        <v>19</v>
      </c>
    </row>
    <row r="2427" spans="1:8">
      <c r="A2427" s="1" t="s">
        <v>8492</v>
      </c>
      <c r="B2427" s="1" t="s">
        <v>9</v>
      </c>
      <c r="C2427" s="1" t="s">
        <v>8493</v>
      </c>
      <c r="D2427" s="1" t="s">
        <v>8322</v>
      </c>
      <c r="E2427" s="1" t="s">
        <v>8322</v>
      </c>
      <c r="F2427" s="1" t="s">
        <v>17</v>
      </c>
      <c r="G2427" s="1" t="s">
        <v>8494</v>
      </c>
      <c r="H2427" s="1" t="s">
        <v>19</v>
      </c>
    </row>
    <row r="2428" spans="1:8">
      <c r="A2428" s="1" t="s">
        <v>8495</v>
      </c>
      <c r="B2428" s="1" t="s">
        <v>9</v>
      </c>
      <c r="C2428" s="1" t="s">
        <v>8496</v>
      </c>
      <c r="D2428" s="1" t="s">
        <v>8322</v>
      </c>
      <c r="E2428" s="1" t="s">
        <v>8322</v>
      </c>
      <c r="F2428" s="1" t="s">
        <v>8497</v>
      </c>
      <c r="G2428" s="1" t="s">
        <v>8498</v>
      </c>
      <c r="H2428" s="1" t="s">
        <v>8499</v>
      </c>
    </row>
    <row r="2429" spans="1:8">
      <c r="A2429" s="1" t="s">
        <v>8500</v>
      </c>
      <c r="B2429" s="1" t="s">
        <v>99</v>
      </c>
      <c r="C2429" s="1" t="s">
        <v>8501</v>
      </c>
      <c r="D2429" s="1" t="s">
        <v>8322</v>
      </c>
      <c r="E2429" s="1" t="s">
        <v>8322</v>
      </c>
      <c r="F2429" s="1" t="s">
        <v>8502</v>
      </c>
      <c r="G2429" s="1" t="s">
        <v>8503</v>
      </c>
      <c r="H2429" s="1" t="s">
        <v>8504</v>
      </c>
    </row>
    <row r="2430" spans="1:8">
      <c r="A2430" s="1" t="s">
        <v>8505</v>
      </c>
      <c r="B2430" s="1" t="s">
        <v>25</v>
      </c>
      <c r="C2430" s="1" t="s">
        <v>8493</v>
      </c>
      <c r="D2430" s="1" t="s">
        <v>8322</v>
      </c>
      <c r="E2430" s="1" t="s">
        <v>8322</v>
      </c>
      <c r="F2430" s="1" t="s">
        <v>17</v>
      </c>
      <c r="G2430" s="1" t="s">
        <v>17</v>
      </c>
      <c r="H2430" s="1" t="s">
        <v>19</v>
      </c>
    </row>
    <row r="2431" spans="1:8">
      <c r="A2431" s="1" t="s">
        <v>8506</v>
      </c>
      <c r="B2431" s="1" t="s">
        <v>9</v>
      </c>
      <c r="C2431" s="1" t="s">
        <v>8507</v>
      </c>
      <c r="D2431" s="1" t="s">
        <v>8322</v>
      </c>
      <c r="E2431" s="1" t="s">
        <v>8322</v>
      </c>
      <c r="F2431" s="1" t="s">
        <v>8508</v>
      </c>
      <c r="G2431" s="1" t="s">
        <v>8509</v>
      </c>
      <c r="H2431" s="1" t="s">
        <v>19</v>
      </c>
    </row>
    <row r="2432" spans="1:8">
      <c r="A2432" s="1" t="s">
        <v>8510</v>
      </c>
      <c r="B2432" s="1" t="s">
        <v>9</v>
      </c>
      <c r="C2432" s="1" t="s">
        <v>8488</v>
      </c>
      <c r="D2432" s="1" t="s">
        <v>8322</v>
      </c>
      <c r="E2432" s="1" t="s">
        <v>8322</v>
      </c>
      <c r="F2432" s="1" t="s">
        <v>8489</v>
      </c>
      <c r="G2432" s="1" t="s">
        <v>8490</v>
      </c>
      <c r="H2432" s="1" t="s">
        <v>19</v>
      </c>
    </row>
    <row r="2433" spans="1:8">
      <c r="A2433" s="1" t="s">
        <v>8511</v>
      </c>
      <c r="B2433" s="1" t="s">
        <v>25</v>
      </c>
      <c r="C2433" s="1" t="s">
        <v>8512</v>
      </c>
      <c r="D2433" s="1" t="s">
        <v>8322</v>
      </c>
      <c r="E2433" s="1" t="s">
        <v>8322</v>
      </c>
      <c r="F2433" s="1" t="s">
        <v>17</v>
      </c>
      <c r="G2433" s="1" t="s">
        <v>8513</v>
      </c>
      <c r="H2433" s="1" t="s">
        <v>19</v>
      </c>
    </row>
    <row r="2434" spans="1:8">
      <c r="A2434" s="1" t="s">
        <v>8514</v>
      </c>
      <c r="B2434" s="1" t="s">
        <v>99</v>
      </c>
      <c r="C2434" s="1" t="s">
        <v>17</v>
      </c>
      <c r="D2434" s="1" t="s">
        <v>8515</v>
      </c>
      <c r="E2434" s="1" t="s">
        <v>17</v>
      </c>
      <c r="F2434" s="1" t="s">
        <v>17</v>
      </c>
      <c r="G2434" s="1" t="s">
        <v>8516</v>
      </c>
      <c r="H2434" s="1" t="s">
        <v>19</v>
      </c>
    </row>
    <row r="2435" spans="1:8">
      <c r="A2435" s="1" t="s">
        <v>8517</v>
      </c>
      <c r="B2435" s="1" t="s">
        <v>21</v>
      </c>
      <c r="C2435" s="1" t="s">
        <v>17</v>
      </c>
      <c r="D2435" s="1" t="s">
        <v>8515</v>
      </c>
      <c r="E2435" s="1" t="s">
        <v>17</v>
      </c>
      <c r="F2435" s="1" t="s">
        <v>17</v>
      </c>
      <c r="G2435" s="1" t="s">
        <v>8518</v>
      </c>
      <c r="H2435" s="1" t="s">
        <v>19</v>
      </c>
    </row>
    <row r="2436" spans="1:8">
      <c r="A2436" s="1" t="s">
        <v>8519</v>
      </c>
      <c r="B2436" s="1" t="s">
        <v>25</v>
      </c>
      <c r="C2436" s="1" t="s">
        <v>8520</v>
      </c>
      <c r="D2436" s="1" t="s">
        <v>8322</v>
      </c>
      <c r="E2436" s="1" t="s">
        <v>8322</v>
      </c>
      <c r="F2436" s="1" t="s">
        <v>17</v>
      </c>
      <c r="G2436" s="1" t="s">
        <v>8521</v>
      </c>
      <c r="H2436" s="1" t="s">
        <v>19</v>
      </c>
    </row>
    <row r="2437" spans="1:8">
      <c r="A2437" s="1" t="s">
        <v>8522</v>
      </c>
      <c r="B2437" s="1" t="s">
        <v>117</v>
      </c>
      <c r="C2437" s="1" t="s">
        <v>8523</v>
      </c>
      <c r="D2437" s="1" t="s">
        <v>8322</v>
      </c>
      <c r="E2437" s="1" t="s">
        <v>8322</v>
      </c>
      <c r="F2437" s="1" t="s">
        <v>17</v>
      </c>
      <c r="G2437" s="1" t="s">
        <v>17</v>
      </c>
      <c r="H2437" s="1" t="s">
        <v>19</v>
      </c>
    </row>
    <row r="2438" spans="1:8">
      <c r="A2438" s="1" t="s">
        <v>116</v>
      </c>
      <c r="B2438" s="1" t="s">
        <v>117</v>
      </c>
      <c r="C2438" s="1" t="s">
        <v>8524</v>
      </c>
      <c r="D2438" s="1" t="s">
        <v>8322</v>
      </c>
      <c r="E2438" s="1" t="s">
        <v>8322</v>
      </c>
      <c r="F2438" s="1" t="s">
        <v>17</v>
      </c>
      <c r="G2438" s="1" t="s">
        <v>17</v>
      </c>
      <c r="H2438" s="1" t="s">
        <v>19</v>
      </c>
    </row>
    <row r="2439" spans="1:8">
      <c r="A2439" s="1" t="s">
        <v>8525</v>
      </c>
      <c r="B2439" s="1" t="s">
        <v>21</v>
      </c>
      <c r="C2439" s="1" t="s">
        <v>8526</v>
      </c>
      <c r="D2439" s="1" t="s">
        <v>8527</v>
      </c>
      <c r="E2439" s="1" t="s">
        <v>8322</v>
      </c>
      <c r="F2439" s="1" t="s">
        <v>8528</v>
      </c>
      <c r="G2439" s="1" t="s">
        <v>8529</v>
      </c>
      <c r="H2439" s="1" t="s">
        <v>19</v>
      </c>
    </row>
    <row r="2440" spans="1:8">
      <c r="A2440" s="1" t="s">
        <v>116</v>
      </c>
      <c r="B2440" s="1" t="s">
        <v>117</v>
      </c>
      <c r="C2440" s="1" t="s">
        <v>8530</v>
      </c>
      <c r="D2440" s="1" t="s">
        <v>8322</v>
      </c>
      <c r="E2440" s="1" t="s">
        <v>8322</v>
      </c>
      <c r="F2440" s="1" t="s">
        <v>17</v>
      </c>
      <c r="G2440" s="1" t="s">
        <v>17</v>
      </c>
      <c r="H2440" s="1" t="s">
        <v>19</v>
      </c>
    </row>
    <row r="2441" spans="1:8">
      <c r="A2441" s="1" t="s">
        <v>116</v>
      </c>
      <c r="B2441" s="1" t="s">
        <v>117</v>
      </c>
      <c r="C2441" s="1" t="s">
        <v>8531</v>
      </c>
      <c r="D2441" s="1" t="s">
        <v>8322</v>
      </c>
      <c r="E2441" s="1" t="s">
        <v>8322</v>
      </c>
      <c r="F2441" s="1" t="s">
        <v>17</v>
      </c>
      <c r="G2441" s="1" t="s">
        <v>17</v>
      </c>
      <c r="H2441" s="1" t="s">
        <v>19</v>
      </c>
    </row>
    <row r="2442" spans="1:8">
      <c r="A2442" s="1" t="s">
        <v>8532</v>
      </c>
      <c r="B2442" s="1" t="s">
        <v>25</v>
      </c>
      <c r="C2442" s="1" t="s">
        <v>8533</v>
      </c>
      <c r="D2442" s="1" t="s">
        <v>8534</v>
      </c>
      <c r="E2442" s="1" t="s">
        <v>8322</v>
      </c>
      <c r="F2442" s="1" t="s">
        <v>17</v>
      </c>
      <c r="G2442" s="1" t="s">
        <v>8535</v>
      </c>
      <c r="H2442" s="1" t="s">
        <v>19</v>
      </c>
    </row>
    <row r="2443" spans="1:8">
      <c r="A2443" s="1" t="s">
        <v>8536</v>
      </c>
      <c r="B2443" s="1" t="s">
        <v>25</v>
      </c>
      <c r="C2443" s="1" t="s">
        <v>8537</v>
      </c>
      <c r="D2443" s="1" t="s">
        <v>8538</v>
      </c>
      <c r="E2443" s="1" t="s">
        <v>8322</v>
      </c>
      <c r="F2443" s="1" t="s">
        <v>8539</v>
      </c>
      <c r="G2443" s="1" t="s">
        <v>8540</v>
      </c>
      <c r="H2443" s="1" t="s">
        <v>2601</v>
      </c>
    </row>
    <row r="2444" spans="1:8">
      <c r="A2444" s="1" t="s">
        <v>8541</v>
      </c>
      <c r="B2444" s="1" t="s">
        <v>21</v>
      </c>
      <c r="C2444" s="1" t="s">
        <v>8542</v>
      </c>
      <c r="D2444" s="1" t="s">
        <v>8543</v>
      </c>
      <c r="E2444" s="1" t="s">
        <v>8322</v>
      </c>
      <c r="F2444" s="1" t="s">
        <v>8544</v>
      </c>
      <c r="G2444" s="1" t="s">
        <v>8545</v>
      </c>
      <c r="H2444" s="1" t="s">
        <v>61</v>
      </c>
    </row>
    <row r="2445" spans="1:8">
      <c r="A2445" s="1" t="s">
        <v>8546</v>
      </c>
      <c r="B2445" s="1" t="s">
        <v>9</v>
      </c>
      <c r="C2445" s="1" t="s">
        <v>8547</v>
      </c>
      <c r="D2445" s="1" t="s">
        <v>8548</v>
      </c>
      <c r="E2445" s="1" t="s">
        <v>8322</v>
      </c>
      <c r="F2445" s="1" t="s">
        <v>8549</v>
      </c>
      <c r="G2445" s="1" t="s">
        <v>8550</v>
      </c>
      <c r="H2445" s="1" t="s">
        <v>8335</v>
      </c>
    </row>
    <row r="2446" spans="1:8">
      <c r="A2446" s="1" t="s">
        <v>8551</v>
      </c>
      <c r="B2446" s="1" t="s">
        <v>25</v>
      </c>
      <c r="C2446" s="1" t="s">
        <v>8552</v>
      </c>
      <c r="D2446" s="1" t="s">
        <v>8548</v>
      </c>
      <c r="E2446" s="1" t="s">
        <v>8322</v>
      </c>
      <c r="F2446" s="1" t="s">
        <v>8553</v>
      </c>
      <c r="G2446" s="1" t="s">
        <v>8554</v>
      </c>
      <c r="H2446" s="1" t="s">
        <v>8555</v>
      </c>
    </row>
    <row r="2447" spans="1:8">
      <c r="A2447" s="1" t="s">
        <v>8556</v>
      </c>
      <c r="B2447" s="1" t="s">
        <v>3005</v>
      </c>
      <c r="C2447" s="1" t="s">
        <v>8557</v>
      </c>
      <c r="D2447" s="1" t="s">
        <v>8322</v>
      </c>
      <c r="E2447" s="1" t="s">
        <v>8322</v>
      </c>
      <c r="F2447" s="1" t="s">
        <v>17</v>
      </c>
      <c r="G2447" s="1" t="s">
        <v>8558</v>
      </c>
      <c r="H2447" s="1" t="s">
        <v>19</v>
      </c>
    </row>
    <row r="2448" spans="1:8">
      <c r="A2448" s="1" t="s">
        <v>8559</v>
      </c>
      <c r="B2448" s="1" t="s">
        <v>25</v>
      </c>
      <c r="C2448" s="1" t="s">
        <v>8560</v>
      </c>
      <c r="D2448" s="1" t="s">
        <v>8548</v>
      </c>
      <c r="E2448" s="1" t="s">
        <v>8322</v>
      </c>
      <c r="F2448" s="1" t="s">
        <v>17</v>
      </c>
      <c r="G2448" s="1" t="s">
        <v>8561</v>
      </c>
      <c r="H2448" s="1" t="s">
        <v>19</v>
      </c>
    </row>
    <row r="2449" spans="1:8">
      <c r="A2449" s="1" t="s">
        <v>8562</v>
      </c>
      <c r="B2449" s="1" t="s">
        <v>99</v>
      </c>
      <c r="C2449" s="1" t="s">
        <v>8563</v>
      </c>
      <c r="D2449" s="1" t="s">
        <v>8564</v>
      </c>
      <c r="E2449" s="1" t="s">
        <v>8322</v>
      </c>
      <c r="F2449" s="1" t="s">
        <v>8565</v>
      </c>
      <c r="G2449" s="1" t="s">
        <v>8566</v>
      </c>
      <c r="H2449" s="1" t="s">
        <v>8567</v>
      </c>
    </row>
    <row r="2450" spans="1:8">
      <c r="A2450" s="1" t="s">
        <v>8568</v>
      </c>
      <c r="B2450" s="1" t="s">
        <v>25</v>
      </c>
      <c r="C2450" s="1" t="s">
        <v>8569</v>
      </c>
      <c r="D2450" s="1" t="s">
        <v>8515</v>
      </c>
      <c r="E2450" s="1" t="s">
        <v>8534</v>
      </c>
      <c r="F2450" s="1" t="s">
        <v>8570</v>
      </c>
      <c r="G2450" s="1" t="s">
        <v>8571</v>
      </c>
      <c r="H2450" s="1" t="s">
        <v>8572</v>
      </c>
    </row>
    <row r="2451" spans="1:8">
      <c r="A2451" s="1" t="s">
        <v>1934</v>
      </c>
      <c r="B2451" s="1" t="s">
        <v>25</v>
      </c>
      <c r="C2451" s="1" t="s">
        <v>8573</v>
      </c>
      <c r="D2451" s="1" t="s">
        <v>8538</v>
      </c>
      <c r="E2451" s="1" t="s">
        <v>8322</v>
      </c>
      <c r="F2451" s="1" t="s">
        <v>17</v>
      </c>
      <c r="G2451" s="1" t="s">
        <v>8574</v>
      </c>
      <c r="H2451" s="1" t="s">
        <v>19</v>
      </c>
    </row>
    <row r="2452" spans="1:8">
      <c r="A2452" s="1" t="s">
        <v>8562</v>
      </c>
      <c r="B2452" s="1" t="s">
        <v>25</v>
      </c>
      <c r="C2452" s="1" t="s">
        <v>8575</v>
      </c>
      <c r="D2452" s="1" t="s">
        <v>8564</v>
      </c>
      <c r="E2452" s="1" t="s">
        <v>8322</v>
      </c>
      <c r="F2452" s="1" t="s">
        <v>8565</v>
      </c>
      <c r="G2452" s="1" t="s">
        <v>8576</v>
      </c>
      <c r="H2452" s="1" t="s">
        <v>8567</v>
      </c>
    </row>
    <row r="2453" spans="1:8">
      <c r="A2453" s="1" t="s">
        <v>8577</v>
      </c>
      <c r="B2453" s="1" t="s">
        <v>25</v>
      </c>
      <c r="C2453" s="1" t="s">
        <v>8578</v>
      </c>
      <c r="D2453" s="1" t="s">
        <v>8548</v>
      </c>
      <c r="E2453" s="1" t="s">
        <v>8322</v>
      </c>
      <c r="F2453" s="1" t="s">
        <v>17</v>
      </c>
      <c r="G2453" s="1" t="s">
        <v>8579</v>
      </c>
      <c r="H2453" s="1" t="s">
        <v>19</v>
      </c>
    </row>
    <row r="2454" spans="1:8">
      <c r="A2454" s="1" t="s">
        <v>8580</v>
      </c>
      <c r="B2454" s="1" t="s">
        <v>25</v>
      </c>
      <c r="C2454" s="1" t="s">
        <v>8581</v>
      </c>
      <c r="D2454" s="1" t="s">
        <v>8582</v>
      </c>
      <c r="E2454" s="1" t="s">
        <v>8322</v>
      </c>
      <c r="F2454" s="1" t="s">
        <v>8583</v>
      </c>
      <c r="G2454" s="1" t="s">
        <v>8584</v>
      </c>
      <c r="H2454" s="1" t="s">
        <v>8585</v>
      </c>
    </row>
    <row r="2455" spans="1:8">
      <c r="A2455" s="1" t="s">
        <v>8586</v>
      </c>
      <c r="B2455" s="1" t="s">
        <v>21</v>
      </c>
      <c r="C2455" s="1" t="s">
        <v>8587</v>
      </c>
      <c r="D2455" s="1" t="s">
        <v>8548</v>
      </c>
      <c r="E2455" s="1" t="s">
        <v>8322</v>
      </c>
      <c r="F2455" s="1" t="s">
        <v>8588</v>
      </c>
      <c r="G2455" s="1" t="s">
        <v>8589</v>
      </c>
      <c r="H2455" s="1" t="s">
        <v>19</v>
      </c>
    </row>
    <row r="2456" spans="1:8">
      <c r="A2456" s="1" t="s">
        <v>8590</v>
      </c>
      <c r="B2456" s="1" t="s">
        <v>25</v>
      </c>
      <c r="C2456" s="1" t="s">
        <v>8591</v>
      </c>
      <c r="D2456" s="1" t="s">
        <v>8592</v>
      </c>
      <c r="E2456" s="1" t="s">
        <v>8322</v>
      </c>
      <c r="F2456" s="1" t="s">
        <v>17</v>
      </c>
      <c r="G2456" s="1" t="s">
        <v>8593</v>
      </c>
      <c r="H2456" s="1" t="s">
        <v>19</v>
      </c>
    </row>
    <row r="2457" spans="1:8">
      <c r="A2457" s="1" t="s">
        <v>8594</v>
      </c>
      <c r="B2457" s="1" t="s">
        <v>25</v>
      </c>
      <c r="C2457" s="1" t="s">
        <v>8595</v>
      </c>
      <c r="D2457" s="1" t="s">
        <v>5359</v>
      </c>
      <c r="E2457" s="1" t="s">
        <v>5359</v>
      </c>
      <c r="F2457" s="1" t="s">
        <v>8596</v>
      </c>
      <c r="G2457" s="1" t="s">
        <v>8597</v>
      </c>
      <c r="H2457" s="1" t="s">
        <v>8598</v>
      </c>
    </row>
    <row r="2458" spans="1:8">
      <c r="A2458" s="1" t="s">
        <v>4578</v>
      </c>
      <c r="B2458" s="1" t="s">
        <v>9</v>
      </c>
      <c r="C2458" s="1" t="s">
        <v>8599</v>
      </c>
      <c r="D2458" s="1" t="s">
        <v>5359</v>
      </c>
      <c r="E2458" s="1" t="s">
        <v>5359</v>
      </c>
      <c r="F2458" s="1" t="s">
        <v>8600</v>
      </c>
      <c r="G2458" s="1" t="s">
        <v>8601</v>
      </c>
      <c r="H2458" s="1" t="s">
        <v>19</v>
      </c>
    </row>
    <row r="2459" spans="1:8">
      <c r="A2459" s="1" t="s">
        <v>8602</v>
      </c>
      <c r="B2459" s="1" t="s">
        <v>9</v>
      </c>
      <c r="C2459" s="1" t="s">
        <v>8603</v>
      </c>
      <c r="D2459" s="1" t="s">
        <v>5359</v>
      </c>
      <c r="E2459" s="1" t="s">
        <v>5359</v>
      </c>
      <c r="F2459" s="1" t="s">
        <v>8604</v>
      </c>
      <c r="G2459" s="1" t="s">
        <v>8605</v>
      </c>
      <c r="H2459" s="1" t="s">
        <v>19</v>
      </c>
    </row>
    <row r="2460" spans="1:8">
      <c r="A2460" s="1" t="s">
        <v>8606</v>
      </c>
      <c r="B2460" s="1" t="s">
        <v>25</v>
      </c>
      <c r="C2460" s="1" t="s">
        <v>8607</v>
      </c>
      <c r="D2460" s="1" t="s">
        <v>5359</v>
      </c>
      <c r="E2460" s="1" t="s">
        <v>5359</v>
      </c>
      <c r="F2460" s="1" t="s">
        <v>8604</v>
      </c>
      <c r="G2460" s="1" t="s">
        <v>8608</v>
      </c>
      <c r="H2460" s="1" t="s">
        <v>19</v>
      </c>
    </row>
    <row r="2461" spans="1:8">
      <c r="A2461" s="1" t="s">
        <v>8609</v>
      </c>
      <c r="B2461" s="1" t="s">
        <v>25</v>
      </c>
      <c r="C2461" s="1" t="s">
        <v>8610</v>
      </c>
      <c r="D2461" s="1" t="s">
        <v>5359</v>
      </c>
      <c r="E2461" s="1" t="s">
        <v>5359</v>
      </c>
      <c r="F2461" s="1" t="s">
        <v>17</v>
      </c>
      <c r="G2461" s="1" t="s">
        <v>8611</v>
      </c>
      <c r="H2461" s="1" t="s">
        <v>19</v>
      </c>
    </row>
    <row r="2462" spans="1:8">
      <c r="A2462" s="1" t="s">
        <v>8612</v>
      </c>
      <c r="B2462" s="1" t="s">
        <v>9</v>
      </c>
      <c r="C2462" s="1" t="s">
        <v>8613</v>
      </c>
      <c r="D2462" s="1" t="s">
        <v>5359</v>
      </c>
      <c r="E2462" s="1" t="s">
        <v>5359</v>
      </c>
      <c r="F2462" s="1" t="s">
        <v>8614</v>
      </c>
      <c r="G2462" s="1" t="s">
        <v>8615</v>
      </c>
      <c r="H2462" s="1" t="s">
        <v>19</v>
      </c>
    </row>
    <row r="2463" spans="1:8">
      <c r="A2463" s="1" t="s">
        <v>8616</v>
      </c>
      <c r="B2463" s="1" t="s">
        <v>9</v>
      </c>
      <c r="C2463" s="1" t="s">
        <v>8617</v>
      </c>
      <c r="D2463" s="1" t="s">
        <v>5359</v>
      </c>
      <c r="E2463" s="1" t="s">
        <v>5359</v>
      </c>
      <c r="F2463" s="1" t="s">
        <v>17</v>
      </c>
      <c r="G2463" s="1" t="s">
        <v>17</v>
      </c>
      <c r="H2463" s="1" t="s">
        <v>19</v>
      </c>
    </row>
    <row r="2464" spans="1:8">
      <c r="A2464" s="1" t="s">
        <v>8618</v>
      </c>
      <c r="B2464" s="1" t="s">
        <v>21</v>
      </c>
      <c r="C2464" s="1" t="s">
        <v>8619</v>
      </c>
      <c r="D2464" s="1" t="s">
        <v>5359</v>
      </c>
      <c r="E2464" s="1" t="s">
        <v>5359</v>
      </c>
      <c r="F2464" s="1" t="s">
        <v>8620</v>
      </c>
      <c r="G2464" s="1" t="s">
        <v>8621</v>
      </c>
      <c r="H2464" s="1" t="s">
        <v>8622</v>
      </c>
    </row>
    <row r="2465" spans="1:8">
      <c r="A2465" s="1" t="s">
        <v>116</v>
      </c>
      <c r="B2465" s="1" t="s">
        <v>117</v>
      </c>
      <c r="C2465" s="1" t="s">
        <v>8623</v>
      </c>
      <c r="D2465" s="1" t="s">
        <v>5359</v>
      </c>
      <c r="E2465" s="1" t="s">
        <v>5359</v>
      </c>
      <c r="F2465" s="1" t="s">
        <v>17</v>
      </c>
      <c r="G2465" s="1" t="s">
        <v>17</v>
      </c>
      <c r="H2465" s="1" t="s">
        <v>19</v>
      </c>
    </row>
    <row r="2466" spans="1:8">
      <c r="A2466" s="1" t="s">
        <v>8624</v>
      </c>
      <c r="B2466" s="1" t="s">
        <v>117</v>
      </c>
      <c r="C2466" s="1" t="s">
        <v>8625</v>
      </c>
      <c r="D2466" s="1" t="s">
        <v>5359</v>
      </c>
      <c r="E2466" s="1" t="s">
        <v>5359</v>
      </c>
      <c r="F2466" s="1" t="s">
        <v>17</v>
      </c>
      <c r="G2466" s="1" t="s">
        <v>17</v>
      </c>
      <c r="H2466" s="1" t="s">
        <v>19</v>
      </c>
    </row>
    <row r="2467" spans="1:8">
      <c r="A2467" s="1" t="s">
        <v>8626</v>
      </c>
      <c r="B2467" s="1" t="s">
        <v>9</v>
      </c>
      <c r="C2467" s="1" t="s">
        <v>8627</v>
      </c>
      <c r="D2467" s="1" t="s">
        <v>8628</v>
      </c>
      <c r="E2467" s="1" t="s">
        <v>5359</v>
      </c>
      <c r="F2467" s="1" t="s">
        <v>8629</v>
      </c>
      <c r="G2467" s="1" t="s">
        <v>8630</v>
      </c>
      <c r="H2467" s="1" t="s">
        <v>8631</v>
      </c>
    </row>
    <row r="2468" spans="1:8">
      <c r="A2468" s="1" t="s">
        <v>4144</v>
      </c>
      <c r="B2468" s="1" t="s">
        <v>9</v>
      </c>
      <c r="C2468" s="1" t="s">
        <v>8632</v>
      </c>
      <c r="D2468" s="1" t="s">
        <v>8633</v>
      </c>
      <c r="E2468" s="1" t="s">
        <v>5359</v>
      </c>
      <c r="F2468" s="1" t="s">
        <v>17</v>
      </c>
      <c r="G2468" s="1" t="s">
        <v>8634</v>
      </c>
      <c r="H2468" s="1" t="s">
        <v>19</v>
      </c>
    </row>
    <row r="2469" spans="1:8">
      <c r="A2469" s="1" t="s">
        <v>8635</v>
      </c>
      <c r="B2469" s="1" t="s">
        <v>25</v>
      </c>
      <c r="C2469" s="1" t="s">
        <v>8636</v>
      </c>
      <c r="D2469" s="1" t="s">
        <v>8637</v>
      </c>
      <c r="E2469" s="1" t="s">
        <v>5359</v>
      </c>
      <c r="F2469" s="1" t="s">
        <v>17</v>
      </c>
      <c r="G2469" s="1" t="s">
        <v>8638</v>
      </c>
      <c r="H2469" s="1" t="s">
        <v>19</v>
      </c>
    </row>
    <row r="2470" spans="1:8">
      <c r="A2470" s="1" t="s">
        <v>8639</v>
      </c>
      <c r="B2470" s="1" t="s">
        <v>9</v>
      </c>
      <c r="C2470" s="1" t="s">
        <v>8640</v>
      </c>
      <c r="D2470" s="1" t="s">
        <v>8641</v>
      </c>
      <c r="E2470" s="1" t="s">
        <v>5359</v>
      </c>
      <c r="F2470" s="1" t="s">
        <v>8642</v>
      </c>
      <c r="G2470" s="1" t="s">
        <v>8643</v>
      </c>
      <c r="H2470" s="1" t="s">
        <v>8644</v>
      </c>
    </row>
    <row r="2471" spans="1:8">
      <c r="A2471" s="1" t="s">
        <v>8645</v>
      </c>
      <c r="B2471" s="1" t="s">
        <v>25</v>
      </c>
      <c r="C2471" s="1" t="s">
        <v>8646</v>
      </c>
      <c r="D2471" s="1" t="s">
        <v>8647</v>
      </c>
      <c r="E2471" s="1" t="s">
        <v>5359</v>
      </c>
      <c r="F2471" s="1" t="s">
        <v>17</v>
      </c>
      <c r="G2471" s="1" t="s">
        <v>8648</v>
      </c>
      <c r="H2471" s="1" t="s">
        <v>19</v>
      </c>
    </row>
    <row r="2472" spans="1:8">
      <c r="A2472" s="1" t="s">
        <v>8649</v>
      </c>
      <c r="B2472" s="1" t="s">
        <v>21</v>
      </c>
      <c r="C2472" s="1" t="s">
        <v>8650</v>
      </c>
      <c r="D2472" s="1" t="s">
        <v>8641</v>
      </c>
      <c r="E2472" s="1" t="s">
        <v>5359</v>
      </c>
      <c r="F2472" s="1" t="s">
        <v>8651</v>
      </c>
      <c r="G2472" s="1" t="s">
        <v>8652</v>
      </c>
      <c r="H2472" s="1" t="s">
        <v>8653</v>
      </c>
    </row>
    <row r="2473" spans="1:8">
      <c r="A2473" s="1" t="s">
        <v>8654</v>
      </c>
      <c r="B2473" s="1" t="s">
        <v>25</v>
      </c>
      <c r="C2473" s="1" t="s">
        <v>8655</v>
      </c>
      <c r="D2473" s="1" t="s">
        <v>8656</v>
      </c>
      <c r="E2473" s="1" t="s">
        <v>5359</v>
      </c>
      <c r="F2473" s="1" t="s">
        <v>17</v>
      </c>
      <c r="G2473" s="1" t="s">
        <v>17</v>
      </c>
      <c r="H2473" s="1" t="s">
        <v>19</v>
      </c>
    </row>
    <row r="2474" spans="1:8">
      <c r="A2474" s="1" t="s">
        <v>8657</v>
      </c>
      <c r="B2474" s="1" t="s">
        <v>9</v>
      </c>
      <c r="C2474" s="1" t="s">
        <v>8658</v>
      </c>
      <c r="D2474" s="1" t="s">
        <v>8659</v>
      </c>
      <c r="E2474" s="1" t="s">
        <v>5394</v>
      </c>
      <c r="F2474" s="1" t="s">
        <v>8660</v>
      </c>
      <c r="G2474" s="1" t="s">
        <v>8661</v>
      </c>
      <c r="H2474" s="1" t="s">
        <v>19</v>
      </c>
    </row>
    <row r="2475" spans="1:8">
      <c r="A2475" s="1" t="s">
        <v>8662</v>
      </c>
      <c r="B2475" s="1" t="s">
        <v>99</v>
      </c>
      <c r="C2475" s="1" t="s">
        <v>8663</v>
      </c>
      <c r="D2475" s="1" t="s">
        <v>8664</v>
      </c>
      <c r="E2475" s="1" t="s">
        <v>8664</v>
      </c>
      <c r="F2475" s="1" t="s">
        <v>8665</v>
      </c>
      <c r="G2475" s="1" t="s">
        <v>8666</v>
      </c>
      <c r="H2475" s="1" t="s">
        <v>8667</v>
      </c>
    </row>
    <row r="2476" spans="1:8">
      <c r="A2476" s="1" t="s">
        <v>8668</v>
      </c>
      <c r="B2476" s="1" t="s">
        <v>25</v>
      </c>
      <c r="C2476" s="1" t="s">
        <v>8669</v>
      </c>
      <c r="D2476" s="1" t="s">
        <v>8670</v>
      </c>
      <c r="E2476" s="1" t="s">
        <v>5359</v>
      </c>
      <c r="F2476" s="1" t="s">
        <v>17</v>
      </c>
      <c r="G2476" s="1" t="s">
        <v>8671</v>
      </c>
      <c r="H2476" s="1" t="s">
        <v>19</v>
      </c>
    </row>
    <row r="2477" spans="1:8">
      <c r="A2477" s="1" t="s">
        <v>8672</v>
      </c>
      <c r="B2477" s="1" t="s">
        <v>9</v>
      </c>
      <c r="C2477" s="1" t="s">
        <v>8673</v>
      </c>
      <c r="D2477" s="1" t="s">
        <v>8674</v>
      </c>
      <c r="E2477" s="1" t="s">
        <v>8664</v>
      </c>
      <c r="F2477" s="1" t="s">
        <v>8675</v>
      </c>
      <c r="G2477" s="1" t="s">
        <v>8676</v>
      </c>
      <c r="H2477" s="1" t="s">
        <v>19</v>
      </c>
    </row>
    <row r="2478" spans="1:8">
      <c r="A2478" s="1" t="s">
        <v>8677</v>
      </c>
      <c r="B2478" s="1" t="s">
        <v>9</v>
      </c>
      <c r="C2478" s="1" t="s">
        <v>8678</v>
      </c>
      <c r="D2478" s="1" t="s">
        <v>8679</v>
      </c>
      <c r="E2478" s="1" t="s">
        <v>5394</v>
      </c>
      <c r="F2478" s="1" t="s">
        <v>8680</v>
      </c>
      <c r="G2478" s="1" t="s">
        <v>8681</v>
      </c>
      <c r="H2478" s="1" t="s">
        <v>8682</v>
      </c>
    </row>
    <row r="2479" spans="1:8">
      <c r="A2479" s="1" t="s">
        <v>8683</v>
      </c>
      <c r="B2479" s="1" t="s">
        <v>99</v>
      </c>
      <c r="C2479" s="1" t="s">
        <v>8684</v>
      </c>
      <c r="D2479" s="1" t="s">
        <v>8679</v>
      </c>
      <c r="E2479" s="1" t="s">
        <v>5394</v>
      </c>
      <c r="F2479" s="1" t="s">
        <v>8685</v>
      </c>
      <c r="G2479" s="1" t="s">
        <v>8686</v>
      </c>
      <c r="H2479" s="1" t="s">
        <v>8687</v>
      </c>
    </row>
    <row r="2480" spans="1:8">
      <c r="A2480" s="1" t="s">
        <v>8688</v>
      </c>
      <c r="B2480" s="1" t="s">
        <v>25</v>
      </c>
      <c r="C2480" s="1" t="s">
        <v>8689</v>
      </c>
      <c r="D2480" s="1" t="s">
        <v>8690</v>
      </c>
      <c r="E2480" s="1" t="s">
        <v>5394</v>
      </c>
      <c r="F2480" s="1" t="s">
        <v>8691</v>
      </c>
      <c r="G2480" s="1" t="s">
        <v>8692</v>
      </c>
      <c r="H2480" s="1" t="s">
        <v>8693</v>
      </c>
    </row>
    <row r="2481" spans="1:8">
      <c r="A2481" s="1" t="s">
        <v>8694</v>
      </c>
      <c r="B2481" s="1" t="s">
        <v>25</v>
      </c>
      <c r="C2481" s="1" t="s">
        <v>8695</v>
      </c>
      <c r="D2481" s="1" t="s">
        <v>8696</v>
      </c>
      <c r="E2481" s="1" t="s">
        <v>5394</v>
      </c>
      <c r="F2481" s="1" t="s">
        <v>17</v>
      </c>
      <c r="G2481" s="1" t="s">
        <v>8697</v>
      </c>
      <c r="H2481" s="1" t="s">
        <v>19</v>
      </c>
    </row>
    <row r="2482" spans="1:8">
      <c r="A2482" s="1" t="s">
        <v>8698</v>
      </c>
      <c r="B2482" s="1" t="s">
        <v>3005</v>
      </c>
      <c r="C2482" s="1" t="s">
        <v>8699</v>
      </c>
      <c r="D2482" s="1" t="s">
        <v>8633</v>
      </c>
      <c r="E2482" s="1" t="s">
        <v>5359</v>
      </c>
      <c r="F2482" s="1" t="s">
        <v>17</v>
      </c>
      <c r="G2482" s="1" t="s">
        <v>8700</v>
      </c>
      <c r="H2482" s="1" t="s">
        <v>19</v>
      </c>
    </row>
    <row r="2483" spans="1:8">
      <c r="A2483" s="1" t="s">
        <v>8701</v>
      </c>
      <c r="B2483" s="1" t="s">
        <v>99</v>
      </c>
      <c r="C2483" s="1" t="s">
        <v>8702</v>
      </c>
      <c r="D2483" s="1" t="s">
        <v>8703</v>
      </c>
      <c r="E2483" s="1" t="s">
        <v>8664</v>
      </c>
      <c r="F2483" s="1" t="s">
        <v>8704</v>
      </c>
      <c r="G2483" s="1" t="s">
        <v>8705</v>
      </c>
      <c r="H2483" s="1" t="s">
        <v>8706</v>
      </c>
    </row>
    <row r="2484" spans="1:8">
      <c r="A2484" s="1" t="s">
        <v>8707</v>
      </c>
      <c r="B2484" s="1" t="s">
        <v>878</v>
      </c>
      <c r="C2484" s="1" t="s">
        <v>8708</v>
      </c>
      <c r="D2484" s="1" t="s">
        <v>8709</v>
      </c>
      <c r="E2484" s="1" t="s">
        <v>4771</v>
      </c>
      <c r="F2484" s="1" t="s">
        <v>8710</v>
      </c>
      <c r="G2484" s="1" t="s">
        <v>8711</v>
      </c>
      <c r="H2484" s="1" t="s">
        <v>8712</v>
      </c>
    </row>
    <row r="2485" spans="1:8">
      <c r="A2485" s="1" t="s">
        <v>8713</v>
      </c>
      <c r="B2485" s="1" t="s">
        <v>25</v>
      </c>
      <c r="C2485" s="1" t="s">
        <v>8714</v>
      </c>
      <c r="D2485" s="1" t="s">
        <v>4937</v>
      </c>
      <c r="E2485" s="1" t="s">
        <v>8715</v>
      </c>
      <c r="F2485" s="1" t="s">
        <v>8716</v>
      </c>
      <c r="G2485" s="1" t="s">
        <v>8717</v>
      </c>
      <c r="H2485" s="1" t="s">
        <v>2601</v>
      </c>
    </row>
    <row r="2486" spans="1:8">
      <c r="A2486" s="1" t="s">
        <v>8718</v>
      </c>
      <c r="B2486" s="1" t="s">
        <v>99</v>
      </c>
      <c r="C2486" s="1" t="s">
        <v>8719</v>
      </c>
      <c r="D2486" s="1" t="s">
        <v>4937</v>
      </c>
      <c r="E2486" s="1" t="s">
        <v>4937</v>
      </c>
      <c r="F2486" s="1" t="s">
        <v>8720</v>
      </c>
      <c r="G2486" s="1" t="s">
        <v>8721</v>
      </c>
      <c r="H2486" s="1" t="s">
        <v>8722</v>
      </c>
    </row>
    <row r="2487" spans="1:8">
      <c r="A2487" s="1" t="s">
        <v>8723</v>
      </c>
      <c r="B2487" s="1" t="s">
        <v>21</v>
      </c>
      <c r="C2487" s="1" t="s">
        <v>8724</v>
      </c>
      <c r="D2487" s="1" t="s">
        <v>4937</v>
      </c>
      <c r="E2487" s="1" t="s">
        <v>4937</v>
      </c>
      <c r="F2487" s="1" t="s">
        <v>8725</v>
      </c>
      <c r="G2487" s="1" t="s">
        <v>8726</v>
      </c>
      <c r="H2487" s="1" t="s">
        <v>19</v>
      </c>
    </row>
    <row r="2488" spans="1:8">
      <c r="A2488" s="1" t="s">
        <v>8727</v>
      </c>
      <c r="B2488" s="1" t="s">
        <v>9</v>
      </c>
      <c r="C2488" s="1" t="s">
        <v>8728</v>
      </c>
      <c r="D2488" s="1" t="s">
        <v>4937</v>
      </c>
      <c r="E2488" s="1" t="s">
        <v>4937</v>
      </c>
      <c r="F2488" s="1" t="s">
        <v>17</v>
      </c>
      <c r="G2488" s="1" t="s">
        <v>8729</v>
      </c>
      <c r="H2488" s="1" t="s">
        <v>19</v>
      </c>
    </row>
    <row r="2489" spans="1:8">
      <c r="A2489" s="1" t="s">
        <v>8730</v>
      </c>
      <c r="B2489" s="1" t="s">
        <v>9</v>
      </c>
      <c r="C2489" s="1" t="s">
        <v>8719</v>
      </c>
      <c r="D2489" s="1" t="s">
        <v>4937</v>
      </c>
      <c r="E2489" s="1" t="s">
        <v>4937</v>
      </c>
      <c r="F2489" s="1" t="s">
        <v>8720</v>
      </c>
      <c r="G2489" s="1" t="s">
        <v>8721</v>
      </c>
      <c r="H2489" s="1" t="s">
        <v>8722</v>
      </c>
    </row>
    <row r="2490" spans="1:8">
      <c r="A2490" s="1" t="s">
        <v>8731</v>
      </c>
      <c r="B2490" s="1" t="s">
        <v>9</v>
      </c>
      <c r="C2490" s="1" t="s">
        <v>8732</v>
      </c>
      <c r="D2490" s="1" t="s">
        <v>4937</v>
      </c>
      <c r="E2490" s="1" t="s">
        <v>8715</v>
      </c>
      <c r="F2490" s="1" t="s">
        <v>8733</v>
      </c>
      <c r="G2490" s="1" t="s">
        <v>8734</v>
      </c>
      <c r="H2490" s="1" t="s">
        <v>8735</v>
      </c>
    </row>
    <row r="2491" spans="1:8">
      <c r="A2491" s="1" t="s">
        <v>8736</v>
      </c>
      <c r="B2491" s="1" t="s">
        <v>9</v>
      </c>
      <c r="C2491" s="1" t="s">
        <v>8737</v>
      </c>
      <c r="D2491" s="1" t="s">
        <v>4937</v>
      </c>
      <c r="E2491" s="1" t="s">
        <v>8715</v>
      </c>
      <c r="F2491" s="1" t="s">
        <v>17</v>
      </c>
      <c r="G2491" s="1" t="s">
        <v>8738</v>
      </c>
      <c r="H2491" s="1" t="s">
        <v>19</v>
      </c>
    </row>
    <row r="2492" spans="1:8">
      <c r="A2492" s="1" t="s">
        <v>8739</v>
      </c>
      <c r="B2492" s="1" t="s">
        <v>25</v>
      </c>
      <c r="C2492" s="1" t="s">
        <v>8740</v>
      </c>
      <c r="D2492" s="1" t="s">
        <v>4937</v>
      </c>
      <c r="E2492" s="1" t="s">
        <v>8715</v>
      </c>
      <c r="F2492" s="1" t="s">
        <v>8741</v>
      </c>
      <c r="G2492" s="1" t="s">
        <v>8742</v>
      </c>
      <c r="H2492" s="1" t="s">
        <v>61</v>
      </c>
    </row>
    <row r="2493" spans="1:8">
      <c r="A2493" s="1" t="s">
        <v>2994</v>
      </c>
      <c r="B2493" s="1" t="s">
        <v>117</v>
      </c>
      <c r="C2493" s="1" t="s">
        <v>8743</v>
      </c>
      <c r="D2493" s="1" t="s">
        <v>4937</v>
      </c>
      <c r="E2493" s="1" t="s">
        <v>4937</v>
      </c>
      <c r="F2493" s="1" t="s">
        <v>17</v>
      </c>
      <c r="G2493" s="1" t="s">
        <v>17</v>
      </c>
      <c r="H2493" s="1" t="s">
        <v>19</v>
      </c>
    </row>
    <row r="2494" spans="1:8">
      <c r="A2494" s="1" t="s">
        <v>8744</v>
      </c>
      <c r="B2494" s="1" t="s">
        <v>25</v>
      </c>
      <c r="C2494" s="1" t="s">
        <v>8745</v>
      </c>
      <c r="D2494" s="1" t="s">
        <v>4937</v>
      </c>
      <c r="E2494" s="1" t="s">
        <v>4937</v>
      </c>
      <c r="F2494" s="1" t="s">
        <v>17</v>
      </c>
      <c r="G2494" s="1" t="s">
        <v>8746</v>
      </c>
      <c r="H2494" s="1" t="s">
        <v>19</v>
      </c>
    </row>
    <row r="2495" spans="1:8">
      <c r="A2495" s="1" t="s">
        <v>8747</v>
      </c>
      <c r="B2495" s="1" t="s">
        <v>25</v>
      </c>
      <c r="C2495" s="1" t="s">
        <v>8748</v>
      </c>
      <c r="D2495" s="1" t="s">
        <v>4937</v>
      </c>
      <c r="E2495" s="1" t="s">
        <v>4937</v>
      </c>
      <c r="F2495" s="1" t="s">
        <v>17</v>
      </c>
      <c r="G2495" s="1" t="s">
        <v>17</v>
      </c>
      <c r="H2495" s="1" t="s">
        <v>19</v>
      </c>
    </row>
    <row r="2496" spans="1:8">
      <c r="A2496" s="1" t="s">
        <v>8624</v>
      </c>
      <c r="B2496" s="1" t="s">
        <v>117</v>
      </c>
      <c r="C2496" s="1" t="s">
        <v>8749</v>
      </c>
      <c r="D2496" s="1" t="s">
        <v>4937</v>
      </c>
      <c r="E2496" s="1" t="s">
        <v>4937</v>
      </c>
      <c r="F2496" s="1" t="s">
        <v>17</v>
      </c>
      <c r="G2496" s="1" t="s">
        <v>17</v>
      </c>
      <c r="H2496" s="1" t="s">
        <v>19</v>
      </c>
    </row>
    <row r="2497" spans="1:8">
      <c r="A2497" s="1" t="s">
        <v>8624</v>
      </c>
      <c r="B2497" s="1" t="s">
        <v>117</v>
      </c>
      <c r="C2497" s="1" t="s">
        <v>8750</v>
      </c>
      <c r="D2497" s="1" t="s">
        <v>4937</v>
      </c>
      <c r="E2497" s="1" t="s">
        <v>4937</v>
      </c>
      <c r="F2497" s="1" t="s">
        <v>17</v>
      </c>
      <c r="G2497" s="1" t="s">
        <v>17</v>
      </c>
      <c r="H2497" s="1" t="s">
        <v>19</v>
      </c>
    </row>
    <row r="2498" spans="1:8">
      <c r="A2498" s="1" t="s">
        <v>8751</v>
      </c>
      <c r="B2498" s="1" t="s">
        <v>305</v>
      </c>
      <c r="C2498" s="1" t="s">
        <v>8752</v>
      </c>
      <c r="D2498" s="1" t="s">
        <v>4937</v>
      </c>
      <c r="E2498" s="1" t="s">
        <v>8715</v>
      </c>
      <c r="F2498" s="1" t="s">
        <v>8753</v>
      </c>
      <c r="G2498" s="1" t="s">
        <v>8754</v>
      </c>
      <c r="H2498" s="1" t="s">
        <v>19</v>
      </c>
    </row>
    <row r="2499" spans="1:8">
      <c r="A2499" s="1" t="s">
        <v>8624</v>
      </c>
      <c r="B2499" s="1" t="s">
        <v>117</v>
      </c>
      <c r="C2499" s="1" t="s">
        <v>8755</v>
      </c>
      <c r="D2499" s="1" t="s">
        <v>4937</v>
      </c>
      <c r="E2499" s="1" t="s">
        <v>4937</v>
      </c>
      <c r="F2499" s="1" t="s">
        <v>17</v>
      </c>
      <c r="G2499" s="1" t="s">
        <v>17</v>
      </c>
      <c r="H2499" s="1" t="s">
        <v>19</v>
      </c>
    </row>
    <row r="2500" spans="1:8">
      <c r="A2500" s="1" t="s">
        <v>8624</v>
      </c>
      <c r="B2500" s="1" t="s">
        <v>117</v>
      </c>
      <c r="C2500" s="1" t="s">
        <v>8756</v>
      </c>
      <c r="D2500" s="1" t="s">
        <v>4937</v>
      </c>
      <c r="E2500" s="1" t="s">
        <v>4937</v>
      </c>
      <c r="F2500" s="1" t="s">
        <v>17</v>
      </c>
      <c r="G2500" s="1" t="s">
        <v>17</v>
      </c>
      <c r="H2500" s="1" t="s">
        <v>19</v>
      </c>
    </row>
    <row r="2501" spans="1:8">
      <c r="A2501" s="1" t="s">
        <v>8757</v>
      </c>
      <c r="B2501" s="1" t="s">
        <v>25</v>
      </c>
      <c r="C2501" s="1" t="s">
        <v>8758</v>
      </c>
      <c r="D2501" s="1" t="s">
        <v>8759</v>
      </c>
      <c r="E2501" s="1" t="s">
        <v>4937</v>
      </c>
      <c r="F2501" s="1" t="s">
        <v>17</v>
      </c>
      <c r="G2501" s="1" t="s">
        <v>8760</v>
      </c>
      <c r="H2501" s="1" t="s">
        <v>19</v>
      </c>
    </row>
    <row r="2502" spans="1:8">
      <c r="A2502" s="1" t="s">
        <v>8624</v>
      </c>
      <c r="B2502" s="1" t="s">
        <v>117</v>
      </c>
      <c r="C2502" s="1" t="s">
        <v>8761</v>
      </c>
      <c r="D2502" s="1" t="s">
        <v>4937</v>
      </c>
      <c r="E2502" s="1" t="s">
        <v>8715</v>
      </c>
      <c r="F2502" s="1" t="s">
        <v>17</v>
      </c>
      <c r="G2502" s="1" t="s">
        <v>17</v>
      </c>
      <c r="H2502" s="1" t="s">
        <v>19</v>
      </c>
    </row>
    <row r="2503" spans="1:8">
      <c r="A2503" s="1" t="s">
        <v>8624</v>
      </c>
      <c r="B2503" s="1" t="s">
        <v>117</v>
      </c>
      <c r="C2503" s="1" t="s">
        <v>8762</v>
      </c>
      <c r="D2503" s="1" t="s">
        <v>4937</v>
      </c>
      <c r="E2503" s="1" t="s">
        <v>8715</v>
      </c>
      <c r="F2503" s="1" t="s">
        <v>17</v>
      </c>
      <c r="G2503" s="1" t="s">
        <v>17</v>
      </c>
      <c r="H2503" s="1" t="s">
        <v>19</v>
      </c>
    </row>
    <row r="2504" spans="1:8">
      <c r="A2504" s="1" t="s">
        <v>8624</v>
      </c>
      <c r="B2504" s="1" t="s">
        <v>117</v>
      </c>
      <c r="C2504" s="1" t="s">
        <v>8763</v>
      </c>
      <c r="D2504" s="1" t="s">
        <v>4937</v>
      </c>
      <c r="E2504" s="1" t="s">
        <v>4937</v>
      </c>
      <c r="F2504" s="1" t="s">
        <v>17</v>
      </c>
      <c r="G2504" s="1" t="s">
        <v>17</v>
      </c>
      <c r="H2504" s="1" t="s">
        <v>19</v>
      </c>
    </row>
    <row r="2505" spans="1:8">
      <c r="A2505" s="1" t="s">
        <v>8624</v>
      </c>
      <c r="B2505" s="1" t="s">
        <v>117</v>
      </c>
      <c r="C2505" s="1" t="s">
        <v>8764</v>
      </c>
      <c r="D2505" s="1" t="s">
        <v>4937</v>
      </c>
      <c r="E2505" s="1" t="s">
        <v>8715</v>
      </c>
      <c r="F2505" s="1" t="s">
        <v>17</v>
      </c>
      <c r="G2505" s="1" t="s">
        <v>17</v>
      </c>
      <c r="H2505" s="1" t="s">
        <v>19</v>
      </c>
    </row>
    <row r="2506" spans="1:8">
      <c r="A2506" s="1" t="s">
        <v>116</v>
      </c>
      <c r="B2506" s="1" t="s">
        <v>117</v>
      </c>
      <c r="C2506" s="1" t="s">
        <v>8765</v>
      </c>
      <c r="D2506" s="1" t="s">
        <v>4937</v>
      </c>
      <c r="E2506" s="1" t="s">
        <v>4937</v>
      </c>
      <c r="F2506" s="1" t="s">
        <v>17</v>
      </c>
      <c r="G2506" s="1" t="s">
        <v>17</v>
      </c>
      <c r="H2506" s="1" t="s">
        <v>19</v>
      </c>
    </row>
    <row r="2507" spans="1:8">
      <c r="A2507" s="1" t="s">
        <v>8624</v>
      </c>
      <c r="B2507" s="1" t="s">
        <v>117</v>
      </c>
      <c r="C2507" s="1" t="s">
        <v>8766</v>
      </c>
      <c r="D2507" s="1" t="s">
        <v>4937</v>
      </c>
      <c r="E2507" s="1" t="s">
        <v>8715</v>
      </c>
      <c r="F2507" s="1" t="s">
        <v>17</v>
      </c>
      <c r="G2507" s="1" t="s">
        <v>17</v>
      </c>
      <c r="H2507" s="1" t="s">
        <v>19</v>
      </c>
    </row>
    <row r="2508" spans="1:8">
      <c r="A2508" s="1" t="s">
        <v>116</v>
      </c>
      <c r="B2508" s="1" t="s">
        <v>117</v>
      </c>
      <c r="C2508" s="1" t="s">
        <v>8767</v>
      </c>
      <c r="D2508" s="1" t="s">
        <v>4937</v>
      </c>
      <c r="E2508" s="1" t="s">
        <v>4937</v>
      </c>
      <c r="F2508" s="1" t="s">
        <v>17</v>
      </c>
      <c r="G2508" s="1" t="s">
        <v>17</v>
      </c>
      <c r="H2508" s="1" t="s">
        <v>19</v>
      </c>
    </row>
    <row r="2509" spans="1:8">
      <c r="A2509" s="1" t="s">
        <v>8624</v>
      </c>
      <c r="B2509" s="1" t="s">
        <v>117</v>
      </c>
      <c r="C2509" s="1" t="s">
        <v>8768</v>
      </c>
      <c r="D2509" s="1" t="s">
        <v>8769</v>
      </c>
      <c r="E2509" s="1" t="s">
        <v>8715</v>
      </c>
      <c r="F2509" s="1" t="s">
        <v>17</v>
      </c>
      <c r="G2509" s="1" t="s">
        <v>17</v>
      </c>
      <c r="H2509" s="1" t="s">
        <v>19</v>
      </c>
    </row>
    <row r="2510" spans="1:8">
      <c r="A2510" s="1" t="s">
        <v>116</v>
      </c>
      <c r="B2510" s="1" t="s">
        <v>117</v>
      </c>
      <c r="C2510" s="1" t="s">
        <v>8770</v>
      </c>
      <c r="D2510" s="1" t="s">
        <v>8769</v>
      </c>
      <c r="E2510" s="1" t="s">
        <v>8715</v>
      </c>
      <c r="F2510" s="1" t="s">
        <v>17</v>
      </c>
      <c r="G2510" s="1" t="s">
        <v>17</v>
      </c>
      <c r="H2510" s="1" t="s">
        <v>19</v>
      </c>
    </row>
    <row r="2511" spans="1:8">
      <c r="A2511" s="1" t="s">
        <v>8771</v>
      </c>
      <c r="B2511" s="1" t="s">
        <v>9</v>
      </c>
      <c r="C2511" s="1" t="s">
        <v>8772</v>
      </c>
      <c r="D2511" s="1" t="s">
        <v>8773</v>
      </c>
      <c r="E2511" s="1" t="s">
        <v>4937</v>
      </c>
      <c r="F2511" s="1" t="s">
        <v>8774</v>
      </c>
      <c r="G2511" s="1" t="s">
        <v>8775</v>
      </c>
      <c r="H2511" s="1" t="s">
        <v>19</v>
      </c>
    </row>
    <row r="2512" spans="1:8">
      <c r="A2512" s="1" t="s">
        <v>8776</v>
      </c>
      <c r="B2512" s="1" t="s">
        <v>25</v>
      </c>
      <c r="C2512" s="1" t="s">
        <v>8777</v>
      </c>
      <c r="D2512" s="1" t="s">
        <v>4937</v>
      </c>
      <c r="E2512" s="1" t="s">
        <v>8715</v>
      </c>
      <c r="F2512" s="1" t="s">
        <v>17</v>
      </c>
      <c r="G2512" s="1" t="s">
        <v>8778</v>
      </c>
      <c r="H2512" s="1" t="s">
        <v>19</v>
      </c>
    </row>
    <row r="2513" spans="1:8">
      <c r="A2513" s="1" t="s">
        <v>8779</v>
      </c>
      <c r="B2513" s="1" t="s">
        <v>25</v>
      </c>
      <c r="C2513" s="1" t="s">
        <v>8780</v>
      </c>
      <c r="D2513" s="1" t="s">
        <v>8781</v>
      </c>
      <c r="E2513" s="1" t="s">
        <v>8715</v>
      </c>
      <c r="F2513" s="1" t="s">
        <v>17</v>
      </c>
      <c r="G2513" s="1" t="s">
        <v>8782</v>
      </c>
      <c r="H2513" s="1" t="s">
        <v>19</v>
      </c>
    </row>
    <row r="2514" spans="1:8">
      <c r="A2514" s="1" t="s">
        <v>8783</v>
      </c>
      <c r="B2514" s="1" t="s">
        <v>9</v>
      </c>
      <c r="C2514" s="1" t="s">
        <v>8784</v>
      </c>
      <c r="D2514" s="1" t="s">
        <v>8664</v>
      </c>
      <c r="E2514" s="1" t="s">
        <v>8664</v>
      </c>
      <c r="F2514" s="1" t="s">
        <v>17</v>
      </c>
      <c r="G2514" s="1" t="s">
        <v>8785</v>
      </c>
      <c r="H2514" s="1" t="s">
        <v>19</v>
      </c>
    </row>
    <row r="2515" spans="1:8">
      <c r="A2515" s="1" t="s">
        <v>8786</v>
      </c>
      <c r="B2515" s="1" t="s">
        <v>25</v>
      </c>
      <c r="C2515" s="1" t="s">
        <v>8787</v>
      </c>
      <c r="D2515" s="1" t="s">
        <v>8664</v>
      </c>
      <c r="E2515" s="1" t="s">
        <v>8664</v>
      </c>
      <c r="F2515" s="1" t="s">
        <v>17</v>
      </c>
      <c r="G2515" s="1" t="s">
        <v>8788</v>
      </c>
      <c r="H2515" s="1" t="s">
        <v>19</v>
      </c>
    </row>
    <row r="2516" spans="1:8">
      <c r="A2516" s="1" t="s">
        <v>8789</v>
      </c>
      <c r="B2516" s="1" t="s">
        <v>25</v>
      </c>
      <c r="C2516" s="1" t="s">
        <v>8790</v>
      </c>
      <c r="D2516" s="1" t="s">
        <v>8664</v>
      </c>
      <c r="E2516" s="1" t="s">
        <v>8664</v>
      </c>
      <c r="F2516" s="1" t="s">
        <v>17</v>
      </c>
      <c r="G2516" s="1" t="s">
        <v>8791</v>
      </c>
      <c r="H2516" s="1" t="s">
        <v>19</v>
      </c>
    </row>
    <row r="2517" spans="1:8">
      <c r="A2517" s="1" t="s">
        <v>8792</v>
      </c>
      <c r="B2517" s="1" t="s">
        <v>25</v>
      </c>
      <c r="C2517" s="1" t="s">
        <v>8793</v>
      </c>
      <c r="D2517" s="1" t="s">
        <v>8794</v>
      </c>
      <c r="E2517" s="1" t="s">
        <v>8664</v>
      </c>
      <c r="F2517" s="1" t="s">
        <v>17</v>
      </c>
      <c r="G2517" s="1" t="s">
        <v>8795</v>
      </c>
      <c r="H2517" s="1" t="s">
        <v>19</v>
      </c>
    </row>
    <row r="2518" spans="1:8">
      <c r="A2518" s="1" t="s">
        <v>8796</v>
      </c>
      <c r="B2518" s="1" t="s">
        <v>117</v>
      </c>
      <c r="C2518" s="1" t="s">
        <v>8797</v>
      </c>
      <c r="D2518" s="1" t="s">
        <v>8664</v>
      </c>
      <c r="E2518" s="1" t="s">
        <v>8664</v>
      </c>
      <c r="F2518" s="1" t="s">
        <v>17</v>
      </c>
      <c r="G2518" s="1" t="s">
        <v>17</v>
      </c>
      <c r="H2518" s="1" t="s">
        <v>19</v>
      </c>
    </row>
    <row r="2519" spans="1:8">
      <c r="A2519" s="1" t="s">
        <v>8624</v>
      </c>
      <c r="B2519" s="1" t="s">
        <v>117</v>
      </c>
      <c r="C2519" s="1" t="s">
        <v>8798</v>
      </c>
      <c r="D2519" s="1" t="s">
        <v>8664</v>
      </c>
      <c r="E2519" s="1" t="s">
        <v>8664</v>
      </c>
      <c r="F2519" s="1" t="s">
        <v>17</v>
      </c>
      <c r="G2519" s="1" t="s">
        <v>17</v>
      </c>
      <c r="H2519" s="1" t="s">
        <v>19</v>
      </c>
    </row>
    <row r="2520" spans="1:8">
      <c r="A2520" s="1" t="s">
        <v>8624</v>
      </c>
      <c r="B2520" s="1" t="s">
        <v>117</v>
      </c>
      <c r="C2520" s="1" t="s">
        <v>8799</v>
      </c>
      <c r="D2520" s="1" t="s">
        <v>8664</v>
      </c>
      <c r="E2520" s="1" t="s">
        <v>8664</v>
      </c>
      <c r="F2520" s="1" t="s">
        <v>17</v>
      </c>
      <c r="G2520" s="1" t="s">
        <v>17</v>
      </c>
      <c r="H2520" s="1" t="s">
        <v>19</v>
      </c>
    </row>
    <row r="2521" spans="1:8">
      <c r="A2521" s="1" t="s">
        <v>8796</v>
      </c>
      <c r="B2521" s="1" t="s">
        <v>117</v>
      </c>
      <c r="C2521" s="1" t="s">
        <v>8800</v>
      </c>
      <c r="D2521" s="1" t="s">
        <v>8664</v>
      </c>
      <c r="E2521" s="1" t="s">
        <v>8664</v>
      </c>
      <c r="F2521" s="1" t="s">
        <v>17</v>
      </c>
      <c r="G2521" s="1" t="s">
        <v>17</v>
      </c>
      <c r="H2521" s="1" t="s">
        <v>19</v>
      </c>
    </row>
    <row r="2522" spans="1:8">
      <c r="A2522" s="1" t="s">
        <v>8624</v>
      </c>
      <c r="B2522" s="1" t="s">
        <v>117</v>
      </c>
      <c r="C2522" s="1" t="s">
        <v>8801</v>
      </c>
      <c r="D2522" s="1" t="s">
        <v>8664</v>
      </c>
      <c r="E2522" s="1" t="s">
        <v>8664</v>
      </c>
      <c r="F2522" s="1" t="s">
        <v>17</v>
      </c>
      <c r="G2522" s="1" t="s">
        <v>17</v>
      </c>
      <c r="H2522" s="1" t="s">
        <v>19</v>
      </c>
    </row>
    <row r="2523" spans="1:8">
      <c r="A2523" s="1" t="s">
        <v>8624</v>
      </c>
      <c r="B2523" s="1" t="s">
        <v>117</v>
      </c>
      <c r="C2523" s="1" t="s">
        <v>8802</v>
      </c>
      <c r="D2523" s="1" t="s">
        <v>8664</v>
      </c>
      <c r="E2523" s="1" t="s">
        <v>8664</v>
      </c>
      <c r="F2523" s="1" t="s">
        <v>17</v>
      </c>
      <c r="G2523" s="1" t="s">
        <v>17</v>
      </c>
      <c r="H2523" s="1" t="s">
        <v>19</v>
      </c>
    </row>
    <row r="2524" spans="1:8">
      <c r="A2524" s="1" t="s">
        <v>8624</v>
      </c>
      <c r="B2524" s="1" t="s">
        <v>117</v>
      </c>
      <c r="C2524" s="1" t="s">
        <v>8803</v>
      </c>
      <c r="D2524" s="1" t="s">
        <v>8664</v>
      </c>
      <c r="E2524" s="1" t="s">
        <v>8664</v>
      </c>
      <c r="F2524" s="1" t="s">
        <v>17</v>
      </c>
      <c r="G2524" s="1" t="s">
        <v>17</v>
      </c>
      <c r="H2524" s="1" t="s">
        <v>19</v>
      </c>
    </row>
    <row r="2525" spans="1:8">
      <c r="A2525" s="1" t="s">
        <v>8804</v>
      </c>
      <c r="B2525" s="1" t="s">
        <v>25</v>
      </c>
      <c r="C2525" s="1" t="s">
        <v>8805</v>
      </c>
      <c r="D2525" s="1" t="s">
        <v>8664</v>
      </c>
      <c r="E2525" s="1" t="s">
        <v>8664</v>
      </c>
      <c r="F2525" s="1" t="s">
        <v>17</v>
      </c>
      <c r="G2525" s="1" t="s">
        <v>17</v>
      </c>
      <c r="H2525" s="1" t="s">
        <v>19</v>
      </c>
    </row>
    <row r="2526" spans="1:8">
      <c r="A2526" s="1" t="s">
        <v>8624</v>
      </c>
      <c r="B2526" s="1" t="s">
        <v>117</v>
      </c>
      <c r="C2526" s="1" t="s">
        <v>8806</v>
      </c>
      <c r="D2526" s="1" t="s">
        <v>8664</v>
      </c>
      <c r="E2526" s="1" t="s">
        <v>8664</v>
      </c>
      <c r="F2526" s="1" t="s">
        <v>17</v>
      </c>
      <c r="G2526" s="1" t="s">
        <v>17</v>
      </c>
      <c r="H2526" s="1" t="s">
        <v>19</v>
      </c>
    </row>
    <row r="2527" spans="1:8">
      <c r="A2527" s="1" t="s">
        <v>8807</v>
      </c>
      <c r="B2527" s="1" t="s">
        <v>25</v>
      </c>
      <c r="C2527" s="1" t="s">
        <v>8808</v>
      </c>
      <c r="D2527" s="1" t="s">
        <v>8809</v>
      </c>
      <c r="E2527" s="1" t="s">
        <v>8664</v>
      </c>
      <c r="F2527" s="1" t="s">
        <v>17</v>
      </c>
      <c r="G2527" s="1" t="s">
        <v>8810</v>
      </c>
      <c r="H2527" s="1" t="s">
        <v>19</v>
      </c>
    </row>
    <row r="2528" spans="1:8">
      <c r="A2528" s="1" t="s">
        <v>8811</v>
      </c>
      <c r="B2528" s="1" t="s">
        <v>25</v>
      </c>
      <c r="C2528" s="1" t="s">
        <v>8812</v>
      </c>
      <c r="D2528" s="1" t="s">
        <v>8813</v>
      </c>
      <c r="E2528" s="1" t="s">
        <v>8664</v>
      </c>
      <c r="F2528" s="1" t="s">
        <v>17</v>
      </c>
      <c r="G2528" s="1" t="s">
        <v>8814</v>
      </c>
      <c r="H2528" s="1" t="s">
        <v>19</v>
      </c>
    </row>
    <row r="2529" spans="1:8">
      <c r="A2529" s="1" t="s">
        <v>8815</v>
      </c>
      <c r="B2529" s="1" t="s">
        <v>99</v>
      </c>
      <c r="C2529" s="1" t="s">
        <v>8816</v>
      </c>
      <c r="D2529" s="1" t="s">
        <v>8817</v>
      </c>
      <c r="E2529" s="1" t="s">
        <v>8664</v>
      </c>
      <c r="F2529" s="1" t="s">
        <v>8818</v>
      </c>
      <c r="G2529" s="1" t="s">
        <v>8819</v>
      </c>
      <c r="H2529" s="1" t="s">
        <v>8820</v>
      </c>
    </row>
    <row r="2530" spans="1:8">
      <c r="A2530" s="1" t="s">
        <v>8796</v>
      </c>
      <c r="B2530" s="1" t="s">
        <v>117</v>
      </c>
      <c r="C2530" s="1" t="s">
        <v>8821</v>
      </c>
      <c r="D2530" s="1" t="s">
        <v>8664</v>
      </c>
      <c r="E2530" s="1" t="s">
        <v>8664</v>
      </c>
      <c r="F2530" s="1" t="s">
        <v>17</v>
      </c>
      <c r="G2530" s="1" t="s">
        <v>17</v>
      </c>
      <c r="H2530" s="1" t="s">
        <v>19</v>
      </c>
    </row>
    <row r="2531" spans="1:8">
      <c r="A2531" s="1" t="s">
        <v>8822</v>
      </c>
      <c r="B2531" s="1" t="s">
        <v>117</v>
      </c>
      <c r="C2531" s="1" t="s">
        <v>8823</v>
      </c>
      <c r="D2531" s="1" t="s">
        <v>8794</v>
      </c>
      <c r="E2531" s="1" t="s">
        <v>8664</v>
      </c>
      <c r="F2531" s="1" t="s">
        <v>17</v>
      </c>
      <c r="G2531" s="1" t="s">
        <v>8824</v>
      </c>
      <c r="H2531" s="1" t="s">
        <v>19</v>
      </c>
    </row>
    <row r="2532" spans="1:8">
      <c r="A2532" s="1" t="s">
        <v>8825</v>
      </c>
      <c r="B2532" s="1" t="s">
        <v>9</v>
      </c>
      <c r="C2532" s="1" t="s">
        <v>17</v>
      </c>
      <c r="D2532" s="1" t="s">
        <v>8817</v>
      </c>
      <c r="E2532" s="1" t="s">
        <v>17</v>
      </c>
      <c r="F2532" s="1" t="s">
        <v>8826</v>
      </c>
      <c r="G2532" s="1" t="s">
        <v>8827</v>
      </c>
      <c r="H2532" s="1" t="s">
        <v>8828</v>
      </c>
    </row>
    <row r="2533" spans="1:8">
      <c r="A2533" s="1" t="s">
        <v>8829</v>
      </c>
      <c r="B2533" s="1" t="s">
        <v>25</v>
      </c>
      <c r="C2533" s="1" t="s">
        <v>8830</v>
      </c>
      <c r="D2533" s="1" t="s">
        <v>8831</v>
      </c>
      <c r="E2533" s="1" t="s">
        <v>8664</v>
      </c>
      <c r="F2533" s="1" t="s">
        <v>8832</v>
      </c>
      <c r="G2533" s="1" t="s">
        <v>8833</v>
      </c>
      <c r="H2533" s="1" t="s">
        <v>19</v>
      </c>
    </row>
    <row r="2534" spans="1:8">
      <c r="A2534" s="1" t="s">
        <v>8834</v>
      </c>
      <c r="B2534" s="1" t="s">
        <v>21</v>
      </c>
      <c r="C2534" s="1" t="s">
        <v>8835</v>
      </c>
      <c r="D2534" s="1" t="s">
        <v>8836</v>
      </c>
      <c r="E2534" s="1" t="s">
        <v>8664</v>
      </c>
      <c r="F2534" s="1" t="s">
        <v>8837</v>
      </c>
      <c r="G2534" s="1" t="s">
        <v>8838</v>
      </c>
      <c r="H2534" s="1" t="s">
        <v>8839</v>
      </c>
    </row>
    <row r="2535" spans="1:8">
      <c r="A2535" s="1" t="s">
        <v>8840</v>
      </c>
      <c r="B2535" s="1" t="s">
        <v>9</v>
      </c>
      <c r="C2535" s="1" t="s">
        <v>8841</v>
      </c>
      <c r="D2535" s="1" t="s">
        <v>8831</v>
      </c>
      <c r="E2535" s="1" t="s">
        <v>8664</v>
      </c>
      <c r="F2535" s="1" t="s">
        <v>8842</v>
      </c>
      <c r="G2535" s="1" t="s">
        <v>8843</v>
      </c>
      <c r="H2535" s="1" t="s">
        <v>8844</v>
      </c>
    </row>
    <row r="2536" spans="1:8">
      <c r="A2536" s="1" t="s">
        <v>8845</v>
      </c>
      <c r="B2536" s="1" t="s">
        <v>21</v>
      </c>
      <c r="C2536" s="1" t="s">
        <v>8846</v>
      </c>
      <c r="D2536" s="1" t="s">
        <v>8674</v>
      </c>
      <c r="E2536" s="1" t="s">
        <v>8664</v>
      </c>
      <c r="F2536" s="1" t="s">
        <v>8847</v>
      </c>
      <c r="G2536" s="1" t="s">
        <v>8848</v>
      </c>
      <c r="H2536" s="1" t="s">
        <v>19</v>
      </c>
    </row>
    <row r="2537" spans="1:8">
      <c r="A2537" s="1" t="s">
        <v>8849</v>
      </c>
      <c r="B2537" s="1" t="s">
        <v>25</v>
      </c>
      <c r="C2537" s="1" t="s">
        <v>8850</v>
      </c>
      <c r="D2537" s="1" t="s">
        <v>8851</v>
      </c>
      <c r="E2537" s="1" t="s">
        <v>8664</v>
      </c>
      <c r="F2537" s="1" t="s">
        <v>17</v>
      </c>
      <c r="G2537" s="1" t="s">
        <v>8852</v>
      </c>
      <c r="H2537" s="1" t="s">
        <v>19</v>
      </c>
    </row>
    <row r="2538" spans="1:8">
      <c r="A2538" s="1" t="s">
        <v>8853</v>
      </c>
      <c r="B2538" s="1" t="s">
        <v>9</v>
      </c>
      <c r="C2538" s="1" t="s">
        <v>8854</v>
      </c>
      <c r="D2538" s="1" t="s">
        <v>8674</v>
      </c>
      <c r="E2538" s="1" t="s">
        <v>8664</v>
      </c>
      <c r="F2538" s="1" t="s">
        <v>17</v>
      </c>
      <c r="G2538" s="1" t="s">
        <v>8855</v>
      </c>
      <c r="H2538" s="1" t="s">
        <v>19</v>
      </c>
    </row>
    <row r="2539" spans="1:8">
      <c r="A2539" s="1" t="s">
        <v>8856</v>
      </c>
      <c r="B2539" s="1" t="s">
        <v>9</v>
      </c>
      <c r="C2539" s="1" t="s">
        <v>8857</v>
      </c>
      <c r="D2539" s="1" t="s">
        <v>8674</v>
      </c>
      <c r="E2539" s="1" t="s">
        <v>8664</v>
      </c>
      <c r="F2539" s="1" t="s">
        <v>8858</v>
      </c>
      <c r="G2539" s="1" t="s">
        <v>8859</v>
      </c>
      <c r="H2539" s="1" t="s">
        <v>8860</v>
      </c>
    </row>
    <row r="2540" spans="1:8">
      <c r="A2540" s="1" t="s">
        <v>8861</v>
      </c>
      <c r="B2540" s="1" t="s">
        <v>99</v>
      </c>
      <c r="C2540" s="1" t="s">
        <v>8862</v>
      </c>
      <c r="D2540" s="1" t="s">
        <v>8851</v>
      </c>
      <c r="E2540" s="1" t="s">
        <v>8664</v>
      </c>
      <c r="F2540" s="1" t="s">
        <v>8863</v>
      </c>
      <c r="G2540" s="1" t="s">
        <v>8864</v>
      </c>
      <c r="H2540" s="1" t="s">
        <v>8865</v>
      </c>
    </row>
    <row r="2541" spans="1:8">
      <c r="A2541" s="1" t="s">
        <v>8866</v>
      </c>
      <c r="B2541" s="1" t="s">
        <v>9</v>
      </c>
      <c r="C2541" s="1" t="s">
        <v>8867</v>
      </c>
      <c r="D2541" s="1" t="s">
        <v>8674</v>
      </c>
      <c r="E2541" s="1" t="s">
        <v>8664</v>
      </c>
      <c r="F2541" s="1" t="s">
        <v>8868</v>
      </c>
      <c r="G2541" s="1" t="s">
        <v>8869</v>
      </c>
      <c r="H2541" s="1" t="s">
        <v>8870</v>
      </c>
    </row>
    <row r="2542" spans="1:8">
      <c r="A2542" s="1" t="s">
        <v>8871</v>
      </c>
      <c r="B2542" s="1" t="s">
        <v>25</v>
      </c>
      <c r="C2542" s="1" t="s">
        <v>8872</v>
      </c>
      <c r="D2542" s="1" t="s">
        <v>8674</v>
      </c>
      <c r="E2542" s="1" t="s">
        <v>8664</v>
      </c>
      <c r="F2542" s="1" t="s">
        <v>17</v>
      </c>
      <c r="G2542" s="1" t="s">
        <v>8873</v>
      </c>
      <c r="H2542" s="1" t="s">
        <v>19</v>
      </c>
    </row>
    <row r="2543" spans="1:8">
      <c r="A2543" s="1" t="s">
        <v>8874</v>
      </c>
      <c r="B2543" s="1" t="s">
        <v>21</v>
      </c>
      <c r="C2543" s="1" t="s">
        <v>8875</v>
      </c>
      <c r="D2543" s="1" t="s">
        <v>8674</v>
      </c>
      <c r="E2543" s="1" t="s">
        <v>8664</v>
      </c>
      <c r="F2543" s="1" t="s">
        <v>8876</v>
      </c>
      <c r="G2543" s="1" t="s">
        <v>8877</v>
      </c>
      <c r="H2543" s="1" t="s">
        <v>8878</v>
      </c>
    </row>
    <row r="2544" spans="1:8">
      <c r="A2544" s="1" t="s">
        <v>8879</v>
      </c>
      <c r="B2544" s="1" t="s">
        <v>21</v>
      </c>
      <c r="C2544" s="1" t="s">
        <v>8880</v>
      </c>
      <c r="D2544" s="1" t="s">
        <v>8881</v>
      </c>
      <c r="E2544" s="1" t="s">
        <v>8664</v>
      </c>
      <c r="F2544" s="1" t="s">
        <v>8882</v>
      </c>
      <c r="G2544" s="1" t="s">
        <v>8883</v>
      </c>
      <c r="H2544" s="1" t="s">
        <v>8884</v>
      </c>
    </row>
    <row r="2545" spans="1:8">
      <c r="A2545" s="1" t="s">
        <v>8885</v>
      </c>
      <c r="B2545" s="1" t="s">
        <v>25</v>
      </c>
      <c r="C2545" s="1" t="s">
        <v>8886</v>
      </c>
      <c r="D2545" s="1" t="s">
        <v>8836</v>
      </c>
      <c r="E2545" s="1" t="s">
        <v>8664</v>
      </c>
      <c r="F2545" s="1" t="s">
        <v>8887</v>
      </c>
      <c r="G2545" s="1" t="s">
        <v>8888</v>
      </c>
      <c r="H2545" s="1" t="s">
        <v>8889</v>
      </c>
    </row>
    <row r="2546" spans="1:8">
      <c r="A2546" s="1" t="s">
        <v>8890</v>
      </c>
      <c r="B2546" s="1" t="s">
        <v>21</v>
      </c>
      <c r="C2546" s="1" t="s">
        <v>8891</v>
      </c>
      <c r="D2546" s="1" t="s">
        <v>8674</v>
      </c>
      <c r="E2546" s="1" t="s">
        <v>8664</v>
      </c>
      <c r="F2546" s="1" t="s">
        <v>17</v>
      </c>
      <c r="G2546" s="1" t="s">
        <v>8892</v>
      </c>
      <c r="H2546" s="1" t="s">
        <v>19</v>
      </c>
    </row>
    <row r="2547" spans="1:8">
      <c r="A2547" s="1" t="s">
        <v>8893</v>
      </c>
      <c r="B2547" s="1" t="s">
        <v>25</v>
      </c>
      <c r="C2547" s="1" t="s">
        <v>8894</v>
      </c>
      <c r="D2547" s="1" t="s">
        <v>8895</v>
      </c>
      <c r="E2547" s="1" t="s">
        <v>8664</v>
      </c>
      <c r="F2547" s="1" t="s">
        <v>17</v>
      </c>
      <c r="G2547" s="1" t="s">
        <v>8896</v>
      </c>
      <c r="H2547" s="1" t="s">
        <v>19</v>
      </c>
    </row>
    <row r="2548" spans="1:8">
      <c r="A2548" s="1" t="s">
        <v>8897</v>
      </c>
      <c r="B2548" s="1" t="s">
        <v>25</v>
      </c>
      <c r="C2548" s="1" t="s">
        <v>8898</v>
      </c>
      <c r="D2548" s="1" t="s">
        <v>8674</v>
      </c>
      <c r="E2548" s="1" t="s">
        <v>8664</v>
      </c>
      <c r="F2548" s="1" t="s">
        <v>8899</v>
      </c>
      <c r="G2548" s="1" t="s">
        <v>8900</v>
      </c>
      <c r="H2548" s="1" t="s">
        <v>2601</v>
      </c>
    </row>
    <row r="2549" spans="1:8">
      <c r="A2549" s="1" t="s">
        <v>8901</v>
      </c>
      <c r="B2549" s="1" t="s">
        <v>9</v>
      </c>
      <c r="C2549" s="1" t="s">
        <v>8902</v>
      </c>
      <c r="D2549" s="1" t="s">
        <v>8674</v>
      </c>
      <c r="E2549" s="1" t="s">
        <v>8664</v>
      </c>
      <c r="F2549" s="1" t="s">
        <v>8903</v>
      </c>
      <c r="G2549" s="1" t="s">
        <v>8904</v>
      </c>
      <c r="H2549" s="1" t="s">
        <v>19</v>
      </c>
    </row>
    <row r="2550" spans="1:8">
      <c r="A2550" s="1" t="s">
        <v>8905</v>
      </c>
      <c r="B2550" s="1" t="s">
        <v>25</v>
      </c>
      <c r="C2550" s="1" t="s">
        <v>8906</v>
      </c>
      <c r="D2550" s="1" t="s">
        <v>8674</v>
      </c>
      <c r="E2550" s="1" t="s">
        <v>8664</v>
      </c>
      <c r="F2550" s="1" t="s">
        <v>17</v>
      </c>
      <c r="G2550" s="1" t="s">
        <v>8907</v>
      </c>
      <c r="H2550" s="1" t="s">
        <v>19</v>
      </c>
    </row>
    <row r="2551" spans="1:8">
      <c r="A2551" s="1" t="s">
        <v>8908</v>
      </c>
      <c r="B2551" s="1" t="s">
        <v>25</v>
      </c>
      <c r="C2551" s="1" t="s">
        <v>8909</v>
      </c>
      <c r="D2551" s="1" t="s">
        <v>8674</v>
      </c>
      <c r="E2551" s="1" t="s">
        <v>8664</v>
      </c>
      <c r="F2551" s="1" t="s">
        <v>8910</v>
      </c>
      <c r="G2551" s="1" t="s">
        <v>8911</v>
      </c>
      <c r="H2551" s="1" t="s">
        <v>8912</v>
      </c>
    </row>
    <row r="2552" spans="1:8">
      <c r="A2552" s="1" t="s">
        <v>8913</v>
      </c>
      <c r="B2552" s="1" t="s">
        <v>25</v>
      </c>
      <c r="C2552" s="1" t="s">
        <v>8914</v>
      </c>
      <c r="D2552" s="1" t="s">
        <v>8817</v>
      </c>
      <c r="E2552" s="1" t="s">
        <v>8664</v>
      </c>
      <c r="F2552" s="1" t="s">
        <v>17</v>
      </c>
      <c r="G2552" s="1" t="s">
        <v>17</v>
      </c>
      <c r="H2552" s="1" t="s">
        <v>19</v>
      </c>
    </row>
    <row r="2553" spans="1:8">
      <c r="A2553" s="1" t="s">
        <v>8915</v>
      </c>
      <c r="B2553" s="1" t="s">
        <v>25</v>
      </c>
      <c r="C2553" s="1" t="s">
        <v>8916</v>
      </c>
      <c r="D2553" s="1" t="s">
        <v>8917</v>
      </c>
      <c r="E2553" s="1" t="s">
        <v>8664</v>
      </c>
      <c r="F2553" s="1" t="s">
        <v>8918</v>
      </c>
      <c r="G2553" s="1" t="s">
        <v>8919</v>
      </c>
      <c r="H2553" s="1" t="s">
        <v>8920</v>
      </c>
    </row>
    <row r="2554" spans="1:8">
      <c r="A2554" s="1" t="s">
        <v>8921</v>
      </c>
      <c r="B2554" s="1" t="s">
        <v>21</v>
      </c>
      <c r="C2554" s="1" t="s">
        <v>8922</v>
      </c>
      <c r="D2554" s="1" t="s">
        <v>8674</v>
      </c>
      <c r="E2554" s="1" t="s">
        <v>8664</v>
      </c>
      <c r="F2554" s="1" t="s">
        <v>8923</v>
      </c>
      <c r="G2554" s="1" t="s">
        <v>8924</v>
      </c>
      <c r="H2554" s="1" t="s">
        <v>19</v>
      </c>
    </row>
    <row r="2555" spans="1:8">
      <c r="A2555" s="1" t="s">
        <v>8624</v>
      </c>
      <c r="B2555" s="1" t="s">
        <v>117</v>
      </c>
      <c r="C2555" s="1" t="s">
        <v>8925</v>
      </c>
      <c r="D2555" s="1" t="s">
        <v>8664</v>
      </c>
      <c r="E2555" s="1" t="s">
        <v>8664</v>
      </c>
      <c r="F2555" s="1" t="s">
        <v>17</v>
      </c>
      <c r="G2555" s="1" t="s">
        <v>17</v>
      </c>
      <c r="H2555" s="1" t="s">
        <v>19</v>
      </c>
    </row>
    <row r="2556" spans="1:8">
      <c r="A2556" s="1" t="s">
        <v>8926</v>
      </c>
      <c r="B2556" s="1" t="s">
        <v>25</v>
      </c>
      <c r="C2556" s="1" t="s">
        <v>8927</v>
      </c>
      <c r="D2556" s="1" t="s">
        <v>8674</v>
      </c>
      <c r="E2556" s="1" t="s">
        <v>8664</v>
      </c>
      <c r="F2556" s="1" t="s">
        <v>17</v>
      </c>
      <c r="G2556" s="1" t="s">
        <v>8928</v>
      </c>
      <c r="H2556" s="1" t="s">
        <v>19</v>
      </c>
    </row>
    <row r="2557" spans="1:8">
      <c r="A2557" s="1" t="s">
        <v>8929</v>
      </c>
      <c r="B2557" s="1" t="s">
        <v>25</v>
      </c>
      <c r="C2557" s="1" t="s">
        <v>8930</v>
      </c>
      <c r="D2557" s="1" t="s">
        <v>8931</v>
      </c>
      <c r="E2557" s="1" t="s">
        <v>8664</v>
      </c>
      <c r="F2557" s="1" t="s">
        <v>8932</v>
      </c>
      <c r="G2557" s="1" t="s">
        <v>8933</v>
      </c>
      <c r="H2557" s="1" t="s">
        <v>19</v>
      </c>
    </row>
    <row r="2558" spans="1:8">
      <c r="A2558" s="1" t="s">
        <v>503</v>
      </c>
      <c r="B2558" s="1" t="s">
        <v>25</v>
      </c>
      <c r="C2558" s="1" t="s">
        <v>8934</v>
      </c>
      <c r="D2558" s="1" t="s">
        <v>8935</v>
      </c>
      <c r="E2558" s="1" t="s">
        <v>8664</v>
      </c>
      <c r="F2558" s="1" t="s">
        <v>17</v>
      </c>
      <c r="G2558" s="1" t="s">
        <v>8936</v>
      </c>
      <c r="H2558" s="1" t="s">
        <v>19</v>
      </c>
    </row>
    <row r="2559" spans="1:8">
      <c r="A2559" s="1" t="s">
        <v>8937</v>
      </c>
      <c r="B2559" s="1" t="s">
        <v>9</v>
      </c>
      <c r="C2559" s="1" t="s">
        <v>8938</v>
      </c>
      <c r="D2559" s="1" t="s">
        <v>8674</v>
      </c>
      <c r="E2559" s="1" t="s">
        <v>8664</v>
      </c>
      <c r="F2559" s="1" t="s">
        <v>8939</v>
      </c>
      <c r="G2559" s="1" t="s">
        <v>8940</v>
      </c>
      <c r="H2559" s="1" t="s">
        <v>19</v>
      </c>
    </row>
    <row r="2560" spans="1:8">
      <c r="A2560" s="1" t="s">
        <v>8941</v>
      </c>
      <c r="B2560" s="1" t="s">
        <v>21</v>
      </c>
      <c r="C2560" s="1" t="s">
        <v>8942</v>
      </c>
      <c r="D2560" s="1" t="s">
        <v>8674</v>
      </c>
      <c r="E2560" s="1" t="s">
        <v>8664</v>
      </c>
      <c r="F2560" s="1" t="s">
        <v>8943</v>
      </c>
      <c r="G2560" s="1" t="s">
        <v>8944</v>
      </c>
      <c r="H2560" s="1" t="s">
        <v>19</v>
      </c>
    </row>
    <row r="2561" spans="1:8">
      <c r="A2561" s="1" t="s">
        <v>8945</v>
      </c>
      <c r="B2561" s="1" t="s">
        <v>21</v>
      </c>
      <c r="C2561" s="1" t="s">
        <v>8946</v>
      </c>
      <c r="D2561" s="1" t="s">
        <v>8674</v>
      </c>
      <c r="E2561" s="1" t="s">
        <v>8664</v>
      </c>
      <c r="F2561" s="1" t="s">
        <v>8947</v>
      </c>
      <c r="G2561" s="1" t="s">
        <v>8948</v>
      </c>
      <c r="H2561" s="1" t="s">
        <v>8949</v>
      </c>
    </row>
    <row r="2562" spans="1:8">
      <c r="A2562" s="1" t="s">
        <v>8950</v>
      </c>
      <c r="B2562" s="1" t="s">
        <v>21</v>
      </c>
      <c r="C2562" s="1" t="s">
        <v>8951</v>
      </c>
      <c r="D2562" s="1" t="s">
        <v>8674</v>
      </c>
      <c r="E2562" s="1" t="s">
        <v>8664</v>
      </c>
      <c r="F2562" s="1" t="s">
        <v>8952</v>
      </c>
      <c r="G2562" s="1" t="s">
        <v>8953</v>
      </c>
      <c r="H2562" s="1" t="s">
        <v>8954</v>
      </c>
    </row>
    <row r="2563" spans="1:8">
      <c r="A2563" s="1" t="s">
        <v>8955</v>
      </c>
      <c r="B2563" s="1" t="s">
        <v>99</v>
      </c>
      <c r="C2563" s="1" t="s">
        <v>8956</v>
      </c>
      <c r="D2563" s="1" t="s">
        <v>8674</v>
      </c>
      <c r="E2563" s="1" t="s">
        <v>8664</v>
      </c>
      <c r="F2563" s="1" t="s">
        <v>8957</v>
      </c>
      <c r="G2563" s="1" t="s">
        <v>8958</v>
      </c>
      <c r="H2563" s="1" t="s">
        <v>8959</v>
      </c>
    </row>
    <row r="2564" spans="1:8">
      <c r="A2564" s="1" t="s">
        <v>8624</v>
      </c>
      <c r="B2564" s="1" t="s">
        <v>117</v>
      </c>
      <c r="C2564" s="1" t="s">
        <v>8960</v>
      </c>
      <c r="D2564" s="1" t="s">
        <v>8851</v>
      </c>
      <c r="E2564" s="1" t="s">
        <v>8664</v>
      </c>
      <c r="F2564" s="1" t="s">
        <v>17</v>
      </c>
      <c r="G2564" s="1" t="s">
        <v>17</v>
      </c>
      <c r="H2564" s="1" t="s">
        <v>19</v>
      </c>
    </row>
    <row r="2565" spans="1:8">
      <c r="A2565" s="1" t="s">
        <v>8624</v>
      </c>
      <c r="B2565" s="1" t="s">
        <v>117</v>
      </c>
      <c r="C2565" s="1" t="s">
        <v>8961</v>
      </c>
      <c r="D2565" s="1" t="s">
        <v>8851</v>
      </c>
      <c r="E2565" s="1" t="s">
        <v>8664</v>
      </c>
      <c r="F2565" s="1" t="s">
        <v>17</v>
      </c>
      <c r="G2565" s="1" t="s">
        <v>17</v>
      </c>
      <c r="H2565" s="1" t="s">
        <v>19</v>
      </c>
    </row>
    <row r="2566" spans="1:8">
      <c r="A2566" s="1" t="s">
        <v>8962</v>
      </c>
      <c r="B2566" s="1" t="s">
        <v>25</v>
      </c>
      <c r="C2566" s="1" t="s">
        <v>8963</v>
      </c>
      <c r="D2566" s="1" t="s">
        <v>8964</v>
      </c>
      <c r="E2566" s="1" t="s">
        <v>8664</v>
      </c>
      <c r="F2566" s="1" t="s">
        <v>17</v>
      </c>
      <c r="G2566" s="1" t="s">
        <v>8965</v>
      </c>
      <c r="H2566" s="1" t="s">
        <v>19</v>
      </c>
    </row>
    <row r="2567" spans="1:8">
      <c r="A2567" s="1" t="s">
        <v>8624</v>
      </c>
      <c r="B2567" s="1" t="s">
        <v>117</v>
      </c>
      <c r="C2567" s="1" t="s">
        <v>8966</v>
      </c>
      <c r="D2567" s="1" t="s">
        <v>8851</v>
      </c>
      <c r="E2567" s="1" t="s">
        <v>8664</v>
      </c>
      <c r="F2567" s="1" t="s">
        <v>17</v>
      </c>
      <c r="G2567" s="1" t="s">
        <v>17</v>
      </c>
      <c r="H2567" s="1" t="s">
        <v>19</v>
      </c>
    </row>
    <row r="2568" spans="1:8">
      <c r="A2568" s="1" t="s">
        <v>8624</v>
      </c>
      <c r="B2568" s="1" t="s">
        <v>117</v>
      </c>
      <c r="C2568" s="1" t="s">
        <v>8967</v>
      </c>
      <c r="D2568" s="1" t="s">
        <v>8831</v>
      </c>
      <c r="E2568" s="1" t="s">
        <v>8664</v>
      </c>
      <c r="F2568" s="1" t="s">
        <v>17</v>
      </c>
      <c r="G2568" s="1" t="s">
        <v>17</v>
      </c>
      <c r="H2568" s="1" t="s">
        <v>19</v>
      </c>
    </row>
    <row r="2569" spans="1:8">
      <c r="A2569" s="1" t="s">
        <v>8624</v>
      </c>
      <c r="B2569" s="1" t="s">
        <v>117</v>
      </c>
      <c r="C2569" s="1" t="s">
        <v>8968</v>
      </c>
      <c r="D2569" s="1" t="s">
        <v>8851</v>
      </c>
      <c r="E2569" s="1" t="s">
        <v>8664</v>
      </c>
      <c r="F2569" s="1" t="s">
        <v>17</v>
      </c>
      <c r="G2569" s="1" t="s">
        <v>17</v>
      </c>
      <c r="H2569" s="1" t="s">
        <v>19</v>
      </c>
    </row>
    <row r="2570" spans="1:8">
      <c r="A2570" s="1" t="s">
        <v>8624</v>
      </c>
      <c r="B2570" s="1" t="s">
        <v>117</v>
      </c>
      <c r="C2570" s="1" t="s">
        <v>8969</v>
      </c>
      <c r="D2570" s="1" t="s">
        <v>8674</v>
      </c>
      <c r="E2570" s="1" t="s">
        <v>8664</v>
      </c>
      <c r="F2570" s="1" t="s">
        <v>17</v>
      </c>
      <c r="G2570" s="1" t="s">
        <v>17</v>
      </c>
      <c r="H2570" s="1" t="s">
        <v>19</v>
      </c>
    </row>
    <row r="2571" spans="1:8">
      <c r="A2571" s="1" t="s">
        <v>8624</v>
      </c>
      <c r="B2571" s="1" t="s">
        <v>117</v>
      </c>
      <c r="C2571" s="1" t="s">
        <v>8970</v>
      </c>
      <c r="D2571" s="1" t="s">
        <v>8674</v>
      </c>
      <c r="E2571" s="1" t="s">
        <v>8664</v>
      </c>
      <c r="F2571" s="1" t="s">
        <v>17</v>
      </c>
      <c r="G2571" s="1" t="s">
        <v>17</v>
      </c>
      <c r="H2571" s="1" t="s">
        <v>19</v>
      </c>
    </row>
    <row r="2572" spans="1:8">
      <c r="A2572" s="1" t="s">
        <v>8624</v>
      </c>
      <c r="B2572" s="1" t="s">
        <v>117</v>
      </c>
      <c r="C2572" s="1" t="s">
        <v>8971</v>
      </c>
      <c r="D2572" s="1" t="s">
        <v>8674</v>
      </c>
      <c r="E2572" s="1" t="s">
        <v>8664</v>
      </c>
      <c r="F2572" s="1" t="s">
        <v>17</v>
      </c>
      <c r="G2572" s="1" t="s">
        <v>17</v>
      </c>
      <c r="H2572" s="1" t="s">
        <v>19</v>
      </c>
    </row>
    <row r="2573" spans="1:8">
      <c r="A2573" s="1" t="s">
        <v>8972</v>
      </c>
      <c r="B2573" s="1" t="s">
        <v>25</v>
      </c>
      <c r="C2573" s="1" t="s">
        <v>8973</v>
      </c>
      <c r="D2573" s="1" t="s">
        <v>8974</v>
      </c>
      <c r="E2573" s="1" t="s">
        <v>8664</v>
      </c>
      <c r="F2573" s="1" t="s">
        <v>17</v>
      </c>
      <c r="G2573" s="1" t="s">
        <v>8975</v>
      </c>
      <c r="H2573" s="1" t="s">
        <v>19</v>
      </c>
    </row>
    <row r="2574" spans="1:8">
      <c r="A2574" s="1" t="s">
        <v>1740</v>
      </c>
      <c r="B2574" s="1" t="s">
        <v>25</v>
      </c>
      <c r="C2574" s="1" t="s">
        <v>8976</v>
      </c>
      <c r="D2574" s="1" t="s">
        <v>8977</v>
      </c>
      <c r="E2574" s="1" t="s">
        <v>8664</v>
      </c>
      <c r="F2574" s="1" t="s">
        <v>17</v>
      </c>
      <c r="G2574" s="1" t="s">
        <v>8978</v>
      </c>
      <c r="H2574" s="1" t="s">
        <v>19</v>
      </c>
    </row>
    <row r="2575" spans="1:8">
      <c r="A2575" s="1" t="s">
        <v>8979</v>
      </c>
      <c r="B2575" s="1" t="s">
        <v>9</v>
      </c>
      <c r="C2575" s="1" t="s">
        <v>8980</v>
      </c>
      <c r="D2575" s="1" t="s">
        <v>8981</v>
      </c>
      <c r="E2575" s="1" t="s">
        <v>2275</v>
      </c>
      <c r="F2575" s="1" t="s">
        <v>17</v>
      </c>
      <c r="G2575" s="1" t="s">
        <v>8982</v>
      </c>
      <c r="H2575" s="1" t="s">
        <v>19</v>
      </c>
    </row>
    <row r="2576" spans="1:8">
      <c r="A2576" s="1" t="s">
        <v>8983</v>
      </c>
      <c r="B2576" s="1" t="s">
        <v>9</v>
      </c>
      <c r="C2576" s="1" t="s">
        <v>8984</v>
      </c>
      <c r="D2576" s="1" t="s">
        <v>8985</v>
      </c>
      <c r="E2576" s="1" t="s">
        <v>2275</v>
      </c>
      <c r="F2576" s="1" t="s">
        <v>8986</v>
      </c>
      <c r="G2576" s="1" t="s">
        <v>8987</v>
      </c>
      <c r="H2576" s="1" t="s">
        <v>8988</v>
      </c>
    </row>
    <row r="2577" spans="1:8">
      <c r="A2577" s="1" t="s">
        <v>6237</v>
      </c>
      <c r="B2577" s="1" t="s">
        <v>9</v>
      </c>
      <c r="C2577" s="1" t="s">
        <v>8989</v>
      </c>
      <c r="D2577" s="1" t="s">
        <v>8990</v>
      </c>
      <c r="E2577" s="1" t="s">
        <v>2275</v>
      </c>
      <c r="F2577" s="1" t="s">
        <v>8991</v>
      </c>
      <c r="G2577" s="1" t="s">
        <v>8992</v>
      </c>
      <c r="H2577" s="1" t="s">
        <v>8993</v>
      </c>
    </row>
    <row r="2578" spans="1:8">
      <c r="A2578" s="1" t="s">
        <v>8994</v>
      </c>
      <c r="B2578" s="1" t="s">
        <v>99</v>
      </c>
      <c r="C2578" s="1" t="s">
        <v>8995</v>
      </c>
      <c r="D2578" s="1" t="s">
        <v>2274</v>
      </c>
      <c r="E2578" s="1" t="s">
        <v>2275</v>
      </c>
      <c r="F2578" s="1" t="s">
        <v>8996</v>
      </c>
      <c r="G2578" s="1" t="s">
        <v>8997</v>
      </c>
      <c r="H2578" s="1" t="s">
        <v>19</v>
      </c>
    </row>
    <row r="2579" spans="1:8">
      <c r="A2579" s="1" t="s">
        <v>8998</v>
      </c>
      <c r="B2579" s="1" t="s">
        <v>25</v>
      </c>
      <c r="C2579" s="1" t="s">
        <v>8999</v>
      </c>
      <c r="D2579" s="1" t="s">
        <v>8985</v>
      </c>
      <c r="E2579" s="1" t="s">
        <v>2275</v>
      </c>
      <c r="F2579" s="1" t="s">
        <v>17</v>
      </c>
      <c r="G2579" s="1" t="s">
        <v>9000</v>
      </c>
      <c r="H2579" s="1" t="s">
        <v>19</v>
      </c>
    </row>
    <row r="2580" spans="1:8">
      <c r="A2580" s="1" t="s">
        <v>9001</v>
      </c>
      <c r="B2580" s="1" t="s">
        <v>9</v>
      </c>
      <c r="C2580" s="1" t="s">
        <v>9002</v>
      </c>
      <c r="D2580" s="1" t="s">
        <v>2274</v>
      </c>
      <c r="E2580" s="1" t="s">
        <v>2275</v>
      </c>
      <c r="F2580" s="1" t="s">
        <v>9003</v>
      </c>
      <c r="G2580" s="1" t="s">
        <v>9004</v>
      </c>
      <c r="H2580" s="1" t="s">
        <v>19</v>
      </c>
    </row>
    <row r="2581" spans="1:8">
      <c r="A2581" s="1" t="s">
        <v>9005</v>
      </c>
      <c r="B2581" s="1" t="s">
        <v>9</v>
      </c>
      <c r="C2581" s="1" t="s">
        <v>9006</v>
      </c>
      <c r="D2581" s="1" t="s">
        <v>2274</v>
      </c>
      <c r="E2581" s="1" t="s">
        <v>2275</v>
      </c>
      <c r="F2581" s="1" t="s">
        <v>9007</v>
      </c>
      <c r="G2581" s="1" t="s">
        <v>9008</v>
      </c>
      <c r="H2581" s="1" t="s">
        <v>9009</v>
      </c>
    </row>
    <row r="2582" spans="1:8">
      <c r="A2582" s="1" t="s">
        <v>9010</v>
      </c>
      <c r="B2582" s="1" t="s">
        <v>21</v>
      </c>
      <c r="C2582" s="1" t="s">
        <v>9011</v>
      </c>
      <c r="D2582" s="1" t="s">
        <v>8990</v>
      </c>
      <c r="E2582" s="1" t="s">
        <v>2275</v>
      </c>
      <c r="F2582" s="1" t="s">
        <v>17</v>
      </c>
      <c r="G2582" s="1" t="s">
        <v>9012</v>
      </c>
      <c r="H2582" s="1" t="s">
        <v>19</v>
      </c>
    </row>
    <row r="2583" spans="1:8">
      <c r="A2583" s="1" t="s">
        <v>9013</v>
      </c>
      <c r="B2583" s="1" t="s">
        <v>25</v>
      </c>
      <c r="C2583" s="1" t="s">
        <v>9014</v>
      </c>
      <c r="D2583" s="1" t="s">
        <v>2274</v>
      </c>
      <c r="E2583" s="1" t="s">
        <v>2275</v>
      </c>
      <c r="F2583" s="1" t="s">
        <v>9015</v>
      </c>
      <c r="G2583" s="1" t="s">
        <v>9016</v>
      </c>
      <c r="H2583" s="1" t="s">
        <v>9017</v>
      </c>
    </row>
    <row r="2584" spans="1:8">
      <c r="A2584" s="1" t="s">
        <v>4331</v>
      </c>
      <c r="B2584" s="1" t="s">
        <v>9</v>
      </c>
      <c r="C2584" s="1" t="s">
        <v>8995</v>
      </c>
      <c r="D2584" s="1" t="s">
        <v>2274</v>
      </c>
      <c r="E2584" s="1" t="s">
        <v>2275</v>
      </c>
      <c r="F2584" s="1" t="s">
        <v>17</v>
      </c>
      <c r="G2584" s="1" t="s">
        <v>17</v>
      </c>
      <c r="H2584" s="1" t="s">
        <v>19</v>
      </c>
    </row>
    <row r="2585" spans="1:8">
      <c r="A2585" s="1" t="s">
        <v>9018</v>
      </c>
      <c r="B2585" s="1" t="s">
        <v>25</v>
      </c>
      <c r="C2585" s="1" t="s">
        <v>9019</v>
      </c>
      <c r="D2585" s="1" t="s">
        <v>2274</v>
      </c>
      <c r="E2585" s="1" t="s">
        <v>2275</v>
      </c>
      <c r="F2585" s="1" t="s">
        <v>17</v>
      </c>
      <c r="G2585" s="1" t="s">
        <v>9020</v>
      </c>
      <c r="H2585" s="1" t="s">
        <v>19</v>
      </c>
    </row>
    <row r="2586" spans="1:8">
      <c r="A2586" s="1" t="s">
        <v>9021</v>
      </c>
      <c r="B2586" s="1" t="s">
        <v>9</v>
      </c>
      <c r="C2586" s="1" t="s">
        <v>9022</v>
      </c>
      <c r="D2586" s="1" t="s">
        <v>2274</v>
      </c>
      <c r="E2586" s="1" t="s">
        <v>2275</v>
      </c>
      <c r="F2586" s="1" t="s">
        <v>9023</v>
      </c>
      <c r="G2586" s="1" t="s">
        <v>9024</v>
      </c>
      <c r="H2586" s="1" t="s">
        <v>9025</v>
      </c>
    </row>
    <row r="2587" spans="1:8">
      <c r="A2587" s="1" t="s">
        <v>9026</v>
      </c>
      <c r="B2587" s="1" t="s">
        <v>9</v>
      </c>
      <c r="C2587" s="1" t="s">
        <v>9027</v>
      </c>
      <c r="D2587" s="1" t="s">
        <v>2274</v>
      </c>
      <c r="E2587" s="1" t="s">
        <v>2275</v>
      </c>
      <c r="F2587" s="1" t="s">
        <v>17</v>
      </c>
      <c r="G2587" s="1" t="s">
        <v>17</v>
      </c>
      <c r="H2587" s="1" t="s">
        <v>19</v>
      </c>
    </row>
    <row r="2588" spans="1:8">
      <c r="A2588" s="1" t="s">
        <v>9028</v>
      </c>
      <c r="B2588" s="1" t="s">
        <v>21</v>
      </c>
      <c r="C2588" s="1" t="s">
        <v>9029</v>
      </c>
      <c r="D2588" s="1" t="s">
        <v>9030</v>
      </c>
      <c r="E2588" s="1" t="s">
        <v>2275</v>
      </c>
      <c r="F2588" s="1" t="s">
        <v>9031</v>
      </c>
      <c r="G2588" s="1" t="s">
        <v>9032</v>
      </c>
      <c r="H2588" s="1" t="s">
        <v>9033</v>
      </c>
    </row>
    <row r="2589" spans="1:8">
      <c r="A2589" s="1" t="s">
        <v>9034</v>
      </c>
      <c r="B2589" s="1" t="s">
        <v>25</v>
      </c>
      <c r="C2589" s="1" t="s">
        <v>9035</v>
      </c>
      <c r="D2589" s="1" t="s">
        <v>2274</v>
      </c>
      <c r="E2589" s="1" t="s">
        <v>2275</v>
      </c>
      <c r="F2589" s="1" t="s">
        <v>9036</v>
      </c>
      <c r="G2589" s="1" t="s">
        <v>9037</v>
      </c>
      <c r="H2589" s="1" t="s">
        <v>19</v>
      </c>
    </row>
    <row r="2590" spans="1:8">
      <c r="A2590" s="1" t="s">
        <v>9038</v>
      </c>
      <c r="B2590" s="1" t="s">
        <v>25</v>
      </c>
      <c r="C2590" s="1" t="s">
        <v>9039</v>
      </c>
      <c r="D2590" s="1" t="s">
        <v>2274</v>
      </c>
      <c r="E2590" s="1" t="s">
        <v>2275</v>
      </c>
      <c r="F2590" s="1" t="s">
        <v>17</v>
      </c>
      <c r="G2590" s="1" t="s">
        <v>9040</v>
      </c>
      <c r="H2590" s="1" t="s">
        <v>19</v>
      </c>
    </row>
    <row r="2591" spans="1:8">
      <c r="A2591" s="1" t="s">
        <v>528</v>
      </c>
      <c r="B2591" s="1" t="s">
        <v>25</v>
      </c>
      <c r="C2591" s="1" t="s">
        <v>9041</v>
      </c>
      <c r="D2591" s="1" t="s">
        <v>9042</v>
      </c>
      <c r="E2591" s="1" t="s">
        <v>2275</v>
      </c>
      <c r="F2591" s="1" t="s">
        <v>17</v>
      </c>
      <c r="G2591" s="1" t="s">
        <v>17</v>
      </c>
      <c r="H2591" s="1" t="s">
        <v>19</v>
      </c>
    </row>
    <row r="2592" spans="1:8">
      <c r="A2592" s="1" t="s">
        <v>9043</v>
      </c>
      <c r="B2592" s="1" t="s">
        <v>9</v>
      </c>
      <c r="C2592" s="1" t="s">
        <v>9044</v>
      </c>
      <c r="D2592" s="1" t="s">
        <v>9045</v>
      </c>
      <c r="E2592" s="1" t="s">
        <v>2275</v>
      </c>
      <c r="F2592" s="1" t="s">
        <v>17</v>
      </c>
      <c r="G2592" s="1" t="s">
        <v>17</v>
      </c>
      <c r="H2592" s="1" t="s">
        <v>19</v>
      </c>
    </row>
    <row r="2593" spans="1:8">
      <c r="A2593" s="1" t="s">
        <v>9046</v>
      </c>
      <c r="B2593" s="1" t="s">
        <v>25</v>
      </c>
      <c r="C2593" s="1" t="s">
        <v>9047</v>
      </c>
      <c r="D2593" s="1" t="s">
        <v>2274</v>
      </c>
      <c r="E2593" s="1" t="s">
        <v>2275</v>
      </c>
      <c r="F2593" s="1" t="s">
        <v>17</v>
      </c>
      <c r="G2593" s="1" t="s">
        <v>9048</v>
      </c>
      <c r="H2593" s="1" t="s">
        <v>19</v>
      </c>
    </row>
    <row r="2594" spans="1:8">
      <c r="A2594" s="1" t="s">
        <v>9049</v>
      </c>
      <c r="B2594" s="1" t="s">
        <v>25</v>
      </c>
      <c r="C2594" s="1" t="s">
        <v>9050</v>
      </c>
      <c r="D2594" s="1" t="s">
        <v>9051</v>
      </c>
      <c r="E2594" s="1" t="s">
        <v>2275</v>
      </c>
      <c r="F2594" s="1" t="s">
        <v>17</v>
      </c>
      <c r="G2594" s="1" t="s">
        <v>9052</v>
      </c>
      <c r="H2594" s="1" t="s">
        <v>19</v>
      </c>
    </row>
    <row r="2595" spans="1:8">
      <c r="A2595" s="1" t="s">
        <v>9053</v>
      </c>
      <c r="B2595" s="1" t="s">
        <v>850</v>
      </c>
      <c r="C2595" s="1" t="s">
        <v>9054</v>
      </c>
      <c r="D2595" s="1" t="s">
        <v>9045</v>
      </c>
      <c r="E2595" s="1" t="s">
        <v>2275</v>
      </c>
      <c r="F2595" s="1" t="s">
        <v>17</v>
      </c>
      <c r="G2595" s="1" t="s">
        <v>17</v>
      </c>
      <c r="H2595" s="1" t="s">
        <v>19</v>
      </c>
    </row>
    <row r="2596" spans="1:8">
      <c r="A2596" s="1" t="s">
        <v>9055</v>
      </c>
      <c r="B2596" s="1" t="s">
        <v>99</v>
      </c>
      <c r="C2596" s="1" t="s">
        <v>9056</v>
      </c>
      <c r="D2596" s="1" t="s">
        <v>9057</v>
      </c>
      <c r="E2596" s="1" t="s">
        <v>2275</v>
      </c>
      <c r="F2596" s="1" t="s">
        <v>9058</v>
      </c>
      <c r="G2596" s="1" t="s">
        <v>9059</v>
      </c>
      <c r="H2596" s="1" t="s">
        <v>19</v>
      </c>
    </row>
    <row r="2597" spans="1:8">
      <c r="A2597" s="1" t="s">
        <v>2969</v>
      </c>
      <c r="B2597" s="1" t="s">
        <v>117</v>
      </c>
      <c r="C2597" s="1" t="s">
        <v>9060</v>
      </c>
      <c r="D2597" s="1" t="s">
        <v>2274</v>
      </c>
      <c r="E2597" s="1" t="s">
        <v>2275</v>
      </c>
      <c r="F2597" s="1" t="s">
        <v>17</v>
      </c>
      <c r="G2597" s="1" t="s">
        <v>17</v>
      </c>
      <c r="H2597" s="1" t="s">
        <v>19</v>
      </c>
    </row>
    <row r="2598" spans="1:8">
      <c r="A2598" s="1" t="s">
        <v>2691</v>
      </c>
      <c r="B2598" s="1" t="s">
        <v>117</v>
      </c>
      <c r="C2598" s="1" t="s">
        <v>9061</v>
      </c>
      <c r="D2598" s="1" t="s">
        <v>2274</v>
      </c>
      <c r="E2598" s="1" t="s">
        <v>2275</v>
      </c>
      <c r="F2598" s="1" t="s">
        <v>17</v>
      </c>
      <c r="G2598" s="1" t="s">
        <v>17</v>
      </c>
      <c r="H2598" s="1" t="s">
        <v>19</v>
      </c>
    </row>
    <row r="2599" spans="1:8">
      <c r="A2599" s="1" t="s">
        <v>9062</v>
      </c>
      <c r="B2599" s="1" t="s">
        <v>9</v>
      </c>
      <c r="C2599" s="1" t="s">
        <v>9063</v>
      </c>
      <c r="D2599" s="1" t="s">
        <v>2309</v>
      </c>
      <c r="E2599" s="1" t="s">
        <v>2295</v>
      </c>
      <c r="F2599" s="1" t="s">
        <v>17</v>
      </c>
      <c r="G2599" s="1" t="s">
        <v>17</v>
      </c>
      <c r="H2599" s="1" t="s">
        <v>19</v>
      </c>
    </row>
    <row r="2600" spans="1:8">
      <c r="A2600" s="1" t="s">
        <v>116</v>
      </c>
      <c r="B2600" s="1" t="s">
        <v>117</v>
      </c>
      <c r="C2600" s="1" t="s">
        <v>9064</v>
      </c>
      <c r="D2600" s="1" t="s">
        <v>2274</v>
      </c>
      <c r="E2600" s="1" t="s">
        <v>2275</v>
      </c>
      <c r="F2600" s="1" t="s">
        <v>17</v>
      </c>
      <c r="G2600" s="1" t="s">
        <v>17</v>
      </c>
      <c r="H2600" s="1" t="s">
        <v>19</v>
      </c>
    </row>
    <row r="2601" spans="1:8">
      <c r="A2601" s="1" t="s">
        <v>9065</v>
      </c>
      <c r="B2601" s="1" t="s">
        <v>25</v>
      </c>
      <c r="C2601" s="1" t="s">
        <v>9066</v>
      </c>
      <c r="D2601" s="1" t="s">
        <v>9067</v>
      </c>
      <c r="E2601" s="1" t="s">
        <v>2295</v>
      </c>
      <c r="F2601" s="1" t="s">
        <v>9068</v>
      </c>
      <c r="G2601" s="1" t="s">
        <v>9069</v>
      </c>
      <c r="H2601" s="1" t="s">
        <v>19</v>
      </c>
    </row>
    <row r="2602" spans="1:8">
      <c r="A2602" s="1" t="s">
        <v>2691</v>
      </c>
      <c r="B2602" s="1" t="s">
        <v>117</v>
      </c>
      <c r="C2602" s="1" t="s">
        <v>9070</v>
      </c>
      <c r="D2602" s="1" t="s">
        <v>2274</v>
      </c>
      <c r="E2602" s="1" t="s">
        <v>2275</v>
      </c>
      <c r="F2602" s="1" t="s">
        <v>17</v>
      </c>
      <c r="G2602" s="1" t="s">
        <v>17</v>
      </c>
      <c r="H2602" s="1" t="s">
        <v>19</v>
      </c>
    </row>
    <row r="2603" spans="1:8">
      <c r="A2603" s="1" t="s">
        <v>116</v>
      </c>
      <c r="B2603" s="1" t="s">
        <v>117</v>
      </c>
      <c r="C2603" s="1" t="s">
        <v>9071</v>
      </c>
      <c r="D2603" s="1" t="s">
        <v>2274</v>
      </c>
      <c r="E2603" s="1" t="s">
        <v>2275</v>
      </c>
      <c r="F2603" s="1" t="s">
        <v>17</v>
      </c>
      <c r="G2603" s="1" t="s">
        <v>17</v>
      </c>
      <c r="H2603" s="1" t="s">
        <v>19</v>
      </c>
    </row>
    <row r="2604" spans="1:8">
      <c r="A2604" s="1" t="s">
        <v>9072</v>
      </c>
      <c r="B2604" s="1" t="s">
        <v>9</v>
      </c>
      <c r="C2604" s="1" t="s">
        <v>9073</v>
      </c>
      <c r="D2604" s="1" t="s">
        <v>4916</v>
      </c>
      <c r="E2604" s="1" t="s">
        <v>4848</v>
      </c>
      <c r="F2604" s="1" t="s">
        <v>9074</v>
      </c>
      <c r="G2604" s="1" t="s">
        <v>9075</v>
      </c>
      <c r="H2604" s="1" t="s">
        <v>9076</v>
      </c>
    </row>
    <row r="2605" spans="1:8">
      <c r="A2605" s="1" t="s">
        <v>9077</v>
      </c>
      <c r="B2605" s="1" t="s">
        <v>117</v>
      </c>
      <c r="C2605" s="1" t="s">
        <v>9078</v>
      </c>
      <c r="D2605" s="1" t="s">
        <v>2274</v>
      </c>
      <c r="E2605" s="1" t="s">
        <v>2275</v>
      </c>
      <c r="F2605" s="1" t="s">
        <v>17</v>
      </c>
      <c r="G2605" s="1" t="s">
        <v>17</v>
      </c>
      <c r="H2605" s="1" t="s">
        <v>19</v>
      </c>
    </row>
    <row r="2606" spans="1:8">
      <c r="A2606" s="1" t="s">
        <v>9077</v>
      </c>
      <c r="B2606" s="1" t="s">
        <v>117</v>
      </c>
      <c r="C2606" s="1" t="s">
        <v>9079</v>
      </c>
      <c r="D2606" s="1" t="s">
        <v>2274</v>
      </c>
      <c r="E2606" s="1" t="s">
        <v>2275</v>
      </c>
      <c r="F2606" s="1" t="s">
        <v>17</v>
      </c>
      <c r="G2606" s="1" t="s">
        <v>17</v>
      </c>
      <c r="H2606" s="1" t="s">
        <v>19</v>
      </c>
    </row>
    <row r="2607" spans="1:8">
      <c r="A2607" s="1" t="s">
        <v>116</v>
      </c>
      <c r="B2607" s="1" t="s">
        <v>117</v>
      </c>
      <c r="C2607" s="1" t="s">
        <v>9080</v>
      </c>
      <c r="D2607" s="1" t="s">
        <v>2274</v>
      </c>
      <c r="E2607" s="1" t="s">
        <v>2275</v>
      </c>
      <c r="F2607" s="1" t="s">
        <v>17</v>
      </c>
      <c r="G2607" s="1" t="s">
        <v>17</v>
      </c>
      <c r="H2607" s="1" t="s">
        <v>19</v>
      </c>
    </row>
    <row r="2608" spans="1:8">
      <c r="A2608" s="1" t="s">
        <v>9077</v>
      </c>
      <c r="B2608" s="1" t="s">
        <v>117</v>
      </c>
      <c r="C2608" s="1" t="s">
        <v>9081</v>
      </c>
      <c r="D2608" s="1" t="s">
        <v>2274</v>
      </c>
      <c r="E2608" s="1" t="s">
        <v>2275</v>
      </c>
      <c r="F2608" s="1" t="s">
        <v>17</v>
      </c>
      <c r="G2608" s="1" t="s">
        <v>17</v>
      </c>
      <c r="H2608" s="1" t="s">
        <v>19</v>
      </c>
    </row>
    <row r="2609" spans="1:8">
      <c r="A2609" s="1" t="s">
        <v>9077</v>
      </c>
      <c r="B2609" s="1" t="s">
        <v>117</v>
      </c>
      <c r="C2609" s="1" t="s">
        <v>9082</v>
      </c>
      <c r="D2609" s="1" t="s">
        <v>2274</v>
      </c>
      <c r="E2609" s="1" t="s">
        <v>2275</v>
      </c>
      <c r="F2609" s="1" t="s">
        <v>17</v>
      </c>
      <c r="G2609" s="1" t="s">
        <v>17</v>
      </c>
      <c r="H2609" s="1" t="s">
        <v>19</v>
      </c>
    </row>
    <row r="2610" spans="1:8">
      <c r="A2610" s="1" t="s">
        <v>9077</v>
      </c>
      <c r="B2610" s="1" t="s">
        <v>117</v>
      </c>
      <c r="C2610" s="1" t="s">
        <v>9083</v>
      </c>
      <c r="D2610" s="1" t="s">
        <v>2274</v>
      </c>
      <c r="E2610" s="1" t="s">
        <v>2275</v>
      </c>
      <c r="F2610" s="1" t="s">
        <v>17</v>
      </c>
      <c r="G2610" s="1" t="s">
        <v>17</v>
      </c>
      <c r="H2610" s="1" t="s">
        <v>19</v>
      </c>
    </row>
    <row r="2611" spans="1:8">
      <c r="A2611" s="1" t="s">
        <v>9077</v>
      </c>
      <c r="B2611" s="1" t="s">
        <v>117</v>
      </c>
      <c r="C2611" s="1" t="s">
        <v>9084</v>
      </c>
      <c r="D2611" s="1" t="s">
        <v>2274</v>
      </c>
      <c r="E2611" s="1" t="s">
        <v>2275</v>
      </c>
      <c r="F2611" s="1" t="s">
        <v>17</v>
      </c>
      <c r="G2611" s="1" t="s">
        <v>17</v>
      </c>
      <c r="H2611" s="1" t="s">
        <v>19</v>
      </c>
    </row>
    <row r="2612" spans="1:8">
      <c r="A2612" s="1" t="s">
        <v>9085</v>
      </c>
      <c r="B2612" s="1" t="s">
        <v>117</v>
      </c>
      <c r="C2612" s="1" t="s">
        <v>9086</v>
      </c>
      <c r="D2612" s="1" t="s">
        <v>2274</v>
      </c>
      <c r="E2612" s="1" t="s">
        <v>2275</v>
      </c>
      <c r="F2612" s="1" t="s">
        <v>17</v>
      </c>
      <c r="G2612" s="1" t="s">
        <v>17</v>
      </c>
      <c r="H2612" s="1" t="s">
        <v>19</v>
      </c>
    </row>
    <row r="2613" spans="1:8">
      <c r="A2613" s="1" t="s">
        <v>116</v>
      </c>
      <c r="B2613" s="1" t="s">
        <v>117</v>
      </c>
      <c r="C2613" s="1" t="s">
        <v>9087</v>
      </c>
      <c r="D2613" s="1" t="s">
        <v>2274</v>
      </c>
      <c r="E2613" s="1" t="s">
        <v>2275</v>
      </c>
      <c r="F2613" s="1" t="s">
        <v>17</v>
      </c>
      <c r="G2613" s="1" t="s">
        <v>17</v>
      </c>
      <c r="H2613" s="1" t="s">
        <v>19</v>
      </c>
    </row>
    <row r="2614" spans="1:8">
      <c r="A2614" s="1" t="s">
        <v>116</v>
      </c>
      <c r="B2614" s="1" t="s">
        <v>117</v>
      </c>
      <c r="C2614" s="1" t="s">
        <v>9088</v>
      </c>
      <c r="D2614" s="1" t="s">
        <v>2274</v>
      </c>
      <c r="E2614" s="1" t="s">
        <v>2275</v>
      </c>
      <c r="F2614" s="1" t="s">
        <v>17</v>
      </c>
      <c r="G2614" s="1" t="s">
        <v>17</v>
      </c>
      <c r="H2614" s="1" t="s">
        <v>19</v>
      </c>
    </row>
    <row r="2615" spans="1:8">
      <c r="A2615" s="1" t="s">
        <v>9077</v>
      </c>
      <c r="B2615" s="1" t="s">
        <v>117</v>
      </c>
      <c r="C2615" s="1" t="s">
        <v>9089</v>
      </c>
      <c r="D2615" s="1" t="s">
        <v>2274</v>
      </c>
      <c r="E2615" s="1" t="s">
        <v>2275</v>
      </c>
      <c r="F2615" s="1" t="s">
        <v>17</v>
      </c>
      <c r="G2615" s="1" t="s">
        <v>17</v>
      </c>
      <c r="H2615" s="1" t="s">
        <v>19</v>
      </c>
    </row>
    <row r="2616" spans="1:8">
      <c r="A2616" s="1" t="s">
        <v>116</v>
      </c>
      <c r="B2616" s="1" t="s">
        <v>117</v>
      </c>
      <c r="C2616" s="1" t="s">
        <v>9090</v>
      </c>
      <c r="D2616" s="1" t="s">
        <v>9042</v>
      </c>
      <c r="E2616" s="1" t="s">
        <v>2275</v>
      </c>
      <c r="F2616" s="1" t="s">
        <v>17</v>
      </c>
      <c r="G2616" s="1" t="s">
        <v>17</v>
      </c>
      <c r="H2616" s="1" t="s">
        <v>19</v>
      </c>
    </row>
    <row r="2617" spans="1:8">
      <c r="A2617" s="1" t="s">
        <v>116</v>
      </c>
      <c r="B2617" s="1" t="s">
        <v>117</v>
      </c>
      <c r="C2617" s="1" t="s">
        <v>9091</v>
      </c>
      <c r="D2617" s="1" t="s">
        <v>2274</v>
      </c>
      <c r="E2617" s="1" t="s">
        <v>2275</v>
      </c>
      <c r="F2617" s="1" t="s">
        <v>17</v>
      </c>
      <c r="G2617" s="1" t="s">
        <v>17</v>
      </c>
      <c r="H2617" s="1" t="s">
        <v>19</v>
      </c>
    </row>
    <row r="2618" spans="1:8">
      <c r="A2618" s="1" t="s">
        <v>9077</v>
      </c>
      <c r="B2618" s="1" t="s">
        <v>117</v>
      </c>
      <c r="C2618" s="1" t="s">
        <v>9092</v>
      </c>
      <c r="D2618" s="1" t="s">
        <v>2274</v>
      </c>
      <c r="E2618" s="1" t="s">
        <v>2275</v>
      </c>
      <c r="F2618" s="1" t="s">
        <v>17</v>
      </c>
      <c r="G2618" s="1" t="s">
        <v>17</v>
      </c>
      <c r="H2618" s="1" t="s">
        <v>19</v>
      </c>
    </row>
    <row r="2619" spans="1:8">
      <c r="A2619" s="1" t="s">
        <v>9077</v>
      </c>
      <c r="B2619" s="1" t="s">
        <v>117</v>
      </c>
      <c r="C2619" s="1" t="s">
        <v>9093</v>
      </c>
      <c r="D2619" s="1" t="s">
        <v>2274</v>
      </c>
      <c r="E2619" s="1" t="s">
        <v>2275</v>
      </c>
      <c r="F2619" s="1" t="s">
        <v>17</v>
      </c>
      <c r="G2619" s="1" t="s">
        <v>17</v>
      </c>
      <c r="H2619" s="1" t="s">
        <v>19</v>
      </c>
    </row>
    <row r="2620" spans="1:8">
      <c r="A2620" s="1" t="s">
        <v>9094</v>
      </c>
      <c r="B2620" s="1" t="s">
        <v>9</v>
      </c>
      <c r="C2620" s="1" t="s">
        <v>9095</v>
      </c>
      <c r="D2620" s="1" t="s">
        <v>9096</v>
      </c>
      <c r="E2620" s="1" t="s">
        <v>2295</v>
      </c>
      <c r="F2620" s="1" t="s">
        <v>9097</v>
      </c>
      <c r="G2620" s="1" t="s">
        <v>9098</v>
      </c>
      <c r="H2620" s="1" t="s">
        <v>9099</v>
      </c>
    </row>
    <row r="2621" spans="1:8">
      <c r="A2621" s="1" t="s">
        <v>116</v>
      </c>
      <c r="B2621" s="1" t="s">
        <v>117</v>
      </c>
      <c r="C2621" s="1" t="s">
        <v>9100</v>
      </c>
      <c r="D2621" s="1" t="s">
        <v>2274</v>
      </c>
      <c r="E2621" s="1" t="s">
        <v>2275</v>
      </c>
      <c r="F2621" s="1" t="s">
        <v>17</v>
      </c>
      <c r="G2621" s="1" t="s">
        <v>17</v>
      </c>
      <c r="H2621" s="1" t="s">
        <v>19</v>
      </c>
    </row>
    <row r="2622" spans="1:8">
      <c r="A2622" s="1" t="s">
        <v>9077</v>
      </c>
      <c r="B2622" s="1" t="s">
        <v>117</v>
      </c>
      <c r="C2622" s="1" t="s">
        <v>9101</v>
      </c>
      <c r="D2622" s="1" t="s">
        <v>2274</v>
      </c>
      <c r="E2622" s="1" t="s">
        <v>2275</v>
      </c>
      <c r="F2622" s="1" t="s">
        <v>17</v>
      </c>
      <c r="G2622" s="1" t="s">
        <v>17</v>
      </c>
      <c r="H2622" s="1" t="s">
        <v>19</v>
      </c>
    </row>
    <row r="2623" spans="1:8">
      <c r="A2623" s="1" t="s">
        <v>9077</v>
      </c>
      <c r="B2623" s="1" t="s">
        <v>117</v>
      </c>
      <c r="C2623" s="1" t="s">
        <v>9102</v>
      </c>
      <c r="D2623" s="1" t="s">
        <v>2274</v>
      </c>
      <c r="E2623" s="1" t="s">
        <v>2275</v>
      </c>
      <c r="F2623" s="1" t="s">
        <v>17</v>
      </c>
      <c r="G2623" s="1" t="s">
        <v>17</v>
      </c>
      <c r="H2623" s="1" t="s">
        <v>19</v>
      </c>
    </row>
    <row r="2624" spans="1:8">
      <c r="A2624" s="1" t="s">
        <v>9077</v>
      </c>
      <c r="B2624" s="1" t="s">
        <v>117</v>
      </c>
      <c r="C2624" s="1" t="s">
        <v>9103</v>
      </c>
      <c r="D2624" s="1" t="s">
        <v>2274</v>
      </c>
      <c r="E2624" s="1" t="s">
        <v>2275</v>
      </c>
      <c r="F2624" s="1" t="s">
        <v>17</v>
      </c>
      <c r="G2624" s="1" t="s">
        <v>17</v>
      </c>
      <c r="H2624" s="1" t="s">
        <v>19</v>
      </c>
    </row>
    <row r="2625" spans="1:8">
      <c r="A2625" s="1" t="s">
        <v>9077</v>
      </c>
      <c r="B2625" s="1" t="s">
        <v>117</v>
      </c>
      <c r="C2625" s="1" t="s">
        <v>9104</v>
      </c>
      <c r="D2625" s="1" t="s">
        <v>2274</v>
      </c>
      <c r="E2625" s="1" t="s">
        <v>2275</v>
      </c>
      <c r="F2625" s="1" t="s">
        <v>17</v>
      </c>
      <c r="G2625" s="1" t="s">
        <v>17</v>
      </c>
      <c r="H2625" s="1" t="s">
        <v>19</v>
      </c>
    </row>
    <row r="2626" spans="1:8">
      <c r="A2626" s="1" t="s">
        <v>9077</v>
      </c>
      <c r="B2626" s="1" t="s">
        <v>117</v>
      </c>
      <c r="C2626" s="1" t="s">
        <v>9105</v>
      </c>
      <c r="D2626" s="1" t="s">
        <v>2274</v>
      </c>
      <c r="E2626" s="1" t="s">
        <v>2275</v>
      </c>
      <c r="F2626" s="1" t="s">
        <v>17</v>
      </c>
      <c r="G2626" s="1" t="s">
        <v>17</v>
      </c>
      <c r="H2626" s="1" t="s">
        <v>19</v>
      </c>
    </row>
    <row r="2627" spans="1:8">
      <c r="A2627" s="1" t="s">
        <v>9077</v>
      </c>
      <c r="B2627" s="1" t="s">
        <v>117</v>
      </c>
      <c r="C2627" s="1" t="s">
        <v>9106</v>
      </c>
      <c r="D2627" s="1" t="s">
        <v>2274</v>
      </c>
      <c r="E2627" s="1" t="s">
        <v>2275</v>
      </c>
      <c r="F2627" s="1" t="s">
        <v>17</v>
      </c>
      <c r="G2627" s="1" t="s">
        <v>17</v>
      </c>
      <c r="H2627" s="1" t="s">
        <v>19</v>
      </c>
    </row>
    <row r="2628" spans="1:8">
      <c r="A2628" s="1" t="s">
        <v>9077</v>
      </c>
      <c r="B2628" s="1" t="s">
        <v>117</v>
      </c>
      <c r="C2628" s="1" t="s">
        <v>9107</v>
      </c>
      <c r="D2628" s="1" t="s">
        <v>2274</v>
      </c>
      <c r="E2628" s="1" t="s">
        <v>2275</v>
      </c>
      <c r="F2628" s="1" t="s">
        <v>17</v>
      </c>
      <c r="G2628" s="1" t="s">
        <v>17</v>
      </c>
      <c r="H2628" s="1" t="s">
        <v>19</v>
      </c>
    </row>
    <row r="2629" spans="1:8">
      <c r="A2629" s="1" t="s">
        <v>116</v>
      </c>
      <c r="B2629" s="1" t="s">
        <v>117</v>
      </c>
      <c r="C2629" s="1" t="s">
        <v>9108</v>
      </c>
      <c r="D2629" s="1" t="s">
        <v>2274</v>
      </c>
      <c r="E2629" s="1" t="s">
        <v>2275</v>
      </c>
      <c r="F2629" s="1" t="s">
        <v>17</v>
      </c>
      <c r="G2629" s="1" t="s">
        <v>17</v>
      </c>
      <c r="H2629" s="1" t="s">
        <v>19</v>
      </c>
    </row>
    <row r="2630" spans="1:8">
      <c r="A2630" s="1" t="s">
        <v>9077</v>
      </c>
      <c r="B2630" s="1" t="s">
        <v>117</v>
      </c>
      <c r="C2630" s="1" t="s">
        <v>9109</v>
      </c>
      <c r="D2630" s="1" t="s">
        <v>2274</v>
      </c>
      <c r="E2630" s="1" t="s">
        <v>2275</v>
      </c>
      <c r="F2630" s="1" t="s">
        <v>17</v>
      </c>
      <c r="G2630" s="1" t="s">
        <v>17</v>
      </c>
      <c r="H2630" s="1" t="s">
        <v>19</v>
      </c>
    </row>
    <row r="2631" spans="1:8">
      <c r="A2631" s="1" t="s">
        <v>9110</v>
      </c>
      <c r="B2631" s="1" t="s">
        <v>9</v>
      </c>
      <c r="C2631" s="1" t="s">
        <v>9111</v>
      </c>
      <c r="D2631" s="1" t="s">
        <v>2436</v>
      </c>
      <c r="E2631" s="1" t="s">
        <v>9112</v>
      </c>
      <c r="F2631" s="1" t="s">
        <v>9113</v>
      </c>
      <c r="G2631" s="1" t="s">
        <v>9114</v>
      </c>
      <c r="H2631" s="1" t="s">
        <v>9115</v>
      </c>
    </row>
    <row r="2632" spans="1:8">
      <c r="A2632" s="1" t="s">
        <v>9077</v>
      </c>
      <c r="B2632" s="1" t="s">
        <v>117</v>
      </c>
      <c r="C2632" s="1" t="s">
        <v>9116</v>
      </c>
      <c r="D2632" s="1" t="s">
        <v>2274</v>
      </c>
      <c r="E2632" s="1" t="s">
        <v>2275</v>
      </c>
      <c r="F2632" s="1" t="s">
        <v>17</v>
      </c>
      <c r="G2632" s="1" t="s">
        <v>17</v>
      </c>
      <c r="H2632" s="1" t="s">
        <v>19</v>
      </c>
    </row>
    <row r="2633" spans="1:8">
      <c r="A2633" s="1" t="s">
        <v>9117</v>
      </c>
      <c r="B2633" s="1" t="s">
        <v>9</v>
      </c>
      <c r="C2633" s="1" t="s">
        <v>9118</v>
      </c>
      <c r="D2633" s="1" t="s">
        <v>2436</v>
      </c>
      <c r="E2633" s="1" t="s">
        <v>2437</v>
      </c>
      <c r="F2633" s="1" t="s">
        <v>9119</v>
      </c>
      <c r="G2633" s="1" t="s">
        <v>9120</v>
      </c>
      <c r="H2633" s="1" t="s">
        <v>9121</v>
      </c>
    </row>
    <row r="2634" spans="1:8">
      <c r="A2634" s="1" t="s">
        <v>9122</v>
      </c>
      <c r="B2634" s="1" t="s">
        <v>9</v>
      </c>
      <c r="C2634" s="1" t="s">
        <v>9123</v>
      </c>
      <c r="D2634" s="1" t="s">
        <v>9096</v>
      </c>
      <c r="E2634" s="1" t="s">
        <v>2295</v>
      </c>
      <c r="F2634" s="1" t="s">
        <v>17</v>
      </c>
      <c r="G2634" s="1" t="s">
        <v>9124</v>
      </c>
      <c r="H2634" s="1" t="s">
        <v>19</v>
      </c>
    </row>
    <row r="2635" spans="1:8">
      <c r="A2635" s="1" t="s">
        <v>9125</v>
      </c>
      <c r="B2635" s="1" t="s">
        <v>25</v>
      </c>
      <c r="C2635" s="1" t="s">
        <v>9126</v>
      </c>
      <c r="D2635" s="1" t="s">
        <v>2436</v>
      </c>
      <c r="E2635" s="1" t="s">
        <v>2437</v>
      </c>
      <c r="F2635" s="1" t="s">
        <v>17</v>
      </c>
      <c r="G2635" s="1" t="s">
        <v>9127</v>
      </c>
      <c r="H2635" s="1" t="s">
        <v>19</v>
      </c>
    </row>
    <row r="2636" spans="1:8">
      <c r="A2636" s="1" t="s">
        <v>9128</v>
      </c>
      <c r="B2636" s="1" t="s">
        <v>25</v>
      </c>
      <c r="C2636" s="1" t="s">
        <v>9129</v>
      </c>
      <c r="D2636" s="1" t="s">
        <v>2436</v>
      </c>
      <c r="E2636" s="1" t="s">
        <v>2437</v>
      </c>
      <c r="F2636" s="1" t="s">
        <v>9130</v>
      </c>
      <c r="G2636" s="1" t="s">
        <v>9131</v>
      </c>
      <c r="H2636" s="1" t="s">
        <v>9132</v>
      </c>
    </row>
    <row r="2637" spans="1:8">
      <c r="A2637" s="1" t="s">
        <v>9133</v>
      </c>
      <c r="B2637" s="1" t="s">
        <v>25</v>
      </c>
      <c r="C2637" s="1" t="s">
        <v>9134</v>
      </c>
      <c r="D2637" s="1" t="s">
        <v>9096</v>
      </c>
      <c r="E2637" s="1" t="s">
        <v>2295</v>
      </c>
      <c r="F2637" s="1" t="s">
        <v>17</v>
      </c>
      <c r="G2637" s="1" t="s">
        <v>9135</v>
      </c>
      <c r="H2637" s="1" t="s">
        <v>19</v>
      </c>
    </row>
    <row r="2638" spans="1:8">
      <c r="A2638" s="1" t="s">
        <v>9136</v>
      </c>
      <c r="B2638" s="1" t="s">
        <v>25</v>
      </c>
      <c r="C2638" s="1" t="s">
        <v>9137</v>
      </c>
      <c r="D2638" s="1" t="s">
        <v>2436</v>
      </c>
      <c r="E2638" s="1" t="s">
        <v>2437</v>
      </c>
      <c r="F2638" s="1" t="s">
        <v>880</v>
      </c>
      <c r="G2638" s="1" t="s">
        <v>9138</v>
      </c>
      <c r="H2638" s="1" t="s">
        <v>19</v>
      </c>
    </row>
    <row r="2639" spans="1:8">
      <c r="A2639" s="1" t="s">
        <v>9139</v>
      </c>
      <c r="B2639" s="1" t="s">
        <v>25</v>
      </c>
      <c r="C2639" s="1" t="s">
        <v>9140</v>
      </c>
      <c r="D2639" s="1" t="s">
        <v>9096</v>
      </c>
      <c r="E2639" s="1" t="s">
        <v>2295</v>
      </c>
      <c r="F2639" s="1" t="s">
        <v>9097</v>
      </c>
      <c r="G2639" s="1" t="s">
        <v>9098</v>
      </c>
      <c r="H2639" s="1" t="s">
        <v>9099</v>
      </c>
    </row>
    <row r="2640" spans="1:8">
      <c r="A2640" s="1" t="s">
        <v>9141</v>
      </c>
      <c r="B2640" s="1" t="s">
        <v>9</v>
      </c>
      <c r="C2640" s="1" t="s">
        <v>9142</v>
      </c>
      <c r="D2640" s="1" t="s">
        <v>2436</v>
      </c>
      <c r="E2640" s="1" t="s">
        <v>2437</v>
      </c>
      <c r="F2640" s="1" t="s">
        <v>9143</v>
      </c>
      <c r="G2640" s="1" t="s">
        <v>9144</v>
      </c>
      <c r="H2640" s="1" t="s">
        <v>9145</v>
      </c>
    </row>
    <row r="2641" spans="1:8">
      <c r="A2641" s="1" t="s">
        <v>9146</v>
      </c>
      <c r="B2641" s="1" t="s">
        <v>292</v>
      </c>
      <c r="C2641" s="1" t="s">
        <v>9147</v>
      </c>
      <c r="D2641" s="1" t="s">
        <v>1268</v>
      </c>
      <c r="E2641" s="1" t="s">
        <v>1268</v>
      </c>
      <c r="F2641" s="1" t="s">
        <v>9148</v>
      </c>
      <c r="G2641" s="1" t="s">
        <v>9149</v>
      </c>
      <c r="H2641" s="1" t="s">
        <v>19</v>
      </c>
    </row>
    <row r="2642" spans="1:8">
      <c r="A2642" s="1" t="s">
        <v>9150</v>
      </c>
      <c r="B2642" s="1" t="s">
        <v>9</v>
      </c>
      <c r="C2642" s="1" t="s">
        <v>9151</v>
      </c>
      <c r="D2642" s="1" t="s">
        <v>1268</v>
      </c>
      <c r="E2642" s="1" t="s">
        <v>1268</v>
      </c>
      <c r="F2642" s="1" t="s">
        <v>9152</v>
      </c>
      <c r="G2642" s="1" t="s">
        <v>9153</v>
      </c>
      <c r="H2642" s="1" t="s">
        <v>9154</v>
      </c>
    </row>
    <row r="2643" spans="1:8">
      <c r="A2643" s="1" t="s">
        <v>9155</v>
      </c>
      <c r="B2643" s="1" t="s">
        <v>9</v>
      </c>
      <c r="C2643" s="1" t="s">
        <v>9156</v>
      </c>
      <c r="D2643" s="1" t="s">
        <v>1268</v>
      </c>
      <c r="E2643" s="1" t="s">
        <v>1268</v>
      </c>
      <c r="F2643" s="1" t="s">
        <v>9157</v>
      </c>
      <c r="G2643" s="1" t="s">
        <v>9158</v>
      </c>
      <c r="H2643" s="1" t="s">
        <v>9159</v>
      </c>
    </row>
    <row r="2644" spans="1:8">
      <c r="A2644" s="1" t="s">
        <v>9160</v>
      </c>
      <c r="B2644" s="1" t="s">
        <v>9</v>
      </c>
      <c r="C2644" s="1" t="s">
        <v>9161</v>
      </c>
      <c r="D2644" s="1" t="s">
        <v>1268</v>
      </c>
      <c r="E2644" s="1" t="s">
        <v>1268</v>
      </c>
      <c r="F2644" s="1" t="s">
        <v>9162</v>
      </c>
      <c r="G2644" s="1" t="s">
        <v>9163</v>
      </c>
      <c r="H2644" s="1" t="s">
        <v>9164</v>
      </c>
    </row>
    <row r="2645" spans="1:8">
      <c r="A2645" s="1" t="s">
        <v>9165</v>
      </c>
      <c r="B2645" s="1" t="s">
        <v>9</v>
      </c>
      <c r="C2645" s="1" t="s">
        <v>9166</v>
      </c>
      <c r="D2645" s="1" t="s">
        <v>1268</v>
      </c>
      <c r="E2645" s="1" t="s">
        <v>1268</v>
      </c>
      <c r="F2645" s="1" t="s">
        <v>9167</v>
      </c>
      <c r="G2645" s="1" t="s">
        <v>9168</v>
      </c>
      <c r="H2645" s="1" t="s">
        <v>9169</v>
      </c>
    </row>
    <row r="2646" spans="1:8">
      <c r="A2646" s="1" t="s">
        <v>9170</v>
      </c>
      <c r="B2646" s="1" t="s">
        <v>21</v>
      </c>
      <c r="C2646" s="1" t="s">
        <v>9171</v>
      </c>
      <c r="D2646" s="1" t="s">
        <v>1268</v>
      </c>
      <c r="E2646" s="1" t="s">
        <v>1268</v>
      </c>
      <c r="F2646" s="1" t="s">
        <v>9172</v>
      </c>
      <c r="G2646" s="1" t="s">
        <v>9173</v>
      </c>
      <c r="H2646" s="1" t="s">
        <v>9174</v>
      </c>
    </row>
    <row r="2647" spans="1:8">
      <c r="A2647" s="1" t="s">
        <v>9175</v>
      </c>
      <c r="B2647" s="1" t="s">
        <v>9</v>
      </c>
      <c r="C2647" s="1" t="s">
        <v>9171</v>
      </c>
      <c r="D2647" s="1" t="s">
        <v>1268</v>
      </c>
      <c r="E2647" s="1" t="s">
        <v>1268</v>
      </c>
      <c r="F2647" s="1" t="s">
        <v>9176</v>
      </c>
      <c r="G2647" s="1" t="s">
        <v>9173</v>
      </c>
      <c r="H2647" s="1" t="s">
        <v>9177</v>
      </c>
    </row>
    <row r="2648" spans="1:8">
      <c r="A2648" s="1" t="s">
        <v>9178</v>
      </c>
      <c r="B2648" s="1" t="s">
        <v>9</v>
      </c>
      <c r="C2648" s="1" t="s">
        <v>9179</v>
      </c>
      <c r="D2648" s="1" t="s">
        <v>1268</v>
      </c>
      <c r="E2648" s="1" t="s">
        <v>1268</v>
      </c>
      <c r="F2648" s="1" t="s">
        <v>9180</v>
      </c>
      <c r="G2648" s="1" t="s">
        <v>9181</v>
      </c>
      <c r="H2648" s="1" t="s">
        <v>9182</v>
      </c>
    </row>
    <row r="2649" spans="1:8">
      <c r="A2649" s="1" t="s">
        <v>9183</v>
      </c>
      <c r="B2649" s="1" t="s">
        <v>9</v>
      </c>
      <c r="C2649" s="1" t="s">
        <v>9184</v>
      </c>
      <c r="D2649" s="1" t="s">
        <v>1268</v>
      </c>
      <c r="E2649" s="1" t="s">
        <v>1268</v>
      </c>
      <c r="F2649" s="1" t="s">
        <v>9185</v>
      </c>
      <c r="G2649" s="1" t="s">
        <v>9186</v>
      </c>
      <c r="H2649" s="1" t="s">
        <v>19</v>
      </c>
    </row>
    <row r="2650" spans="1:8">
      <c r="A2650" s="1" t="s">
        <v>9187</v>
      </c>
      <c r="B2650" s="1" t="s">
        <v>21</v>
      </c>
      <c r="C2650" s="1" t="s">
        <v>9188</v>
      </c>
      <c r="D2650" s="1" t="s">
        <v>1268</v>
      </c>
      <c r="E2650" s="1" t="s">
        <v>1268</v>
      </c>
      <c r="F2650" s="1" t="s">
        <v>9189</v>
      </c>
      <c r="G2650" s="1" t="s">
        <v>9190</v>
      </c>
      <c r="H2650" s="1" t="s">
        <v>9191</v>
      </c>
    </row>
    <row r="2651" spans="1:8">
      <c r="A2651" s="1" t="s">
        <v>9192</v>
      </c>
      <c r="B2651" s="1" t="s">
        <v>21</v>
      </c>
      <c r="C2651" s="1" t="s">
        <v>9193</v>
      </c>
      <c r="D2651" s="1" t="s">
        <v>1268</v>
      </c>
      <c r="E2651" s="1" t="s">
        <v>1268</v>
      </c>
      <c r="F2651" s="1" t="s">
        <v>9194</v>
      </c>
      <c r="G2651" s="1" t="s">
        <v>9195</v>
      </c>
      <c r="H2651" s="1" t="s">
        <v>9196</v>
      </c>
    </row>
    <row r="2652" spans="1:8">
      <c r="A2652" s="1" t="s">
        <v>9197</v>
      </c>
      <c r="B2652" s="1" t="s">
        <v>292</v>
      </c>
      <c r="C2652" s="1" t="s">
        <v>9198</v>
      </c>
      <c r="D2652" s="1" t="s">
        <v>1268</v>
      </c>
      <c r="E2652" s="1" t="s">
        <v>1268</v>
      </c>
      <c r="F2652" s="1" t="s">
        <v>9199</v>
      </c>
      <c r="G2652" s="1" t="s">
        <v>9200</v>
      </c>
      <c r="H2652" s="1" t="s">
        <v>9201</v>
      </c>
    </row>
    <row r="2653" spans="1:8">
      <c r="A2653" s="1" t="s">
        <v>9202</v>
      </c>
      <c r="B2653" s="1" t="s">
        <v>9</v>
      </c>
      <c r="C2653" s="1" t="s">
        <v>9203</v>
      </c>
      <c r="D2653" s="1" t="s">
        <v>1268</v>
      </c>
      <c r="E2653" s="1" t="s">
        <v>1268</v>
      </c>
      <c r="F2653" s="1" t="s">
        <v>9204</v>
      </c>
      <c r="G2653" s="1" t="s">
        <v>9205</v>
      </c>
      <c r="H2653" s="1" t="s">
        <v>9206</v>
      </c>
    </row>
    <row r="2654" spans="1:8">
      <c r="A2654" s="1" t="s">
        <v>9207</v>
      </c>
      <c r="B2654" s="1" t="s">
        <v>9</v>
      </c>
      <c r="C2654" s="1" t="s">
        <v>9208</v>
      </c>
      <c r="D2654" s="1" t="s">
        <v>1268</v>
      </c>
      <c r="E2654" s="1" t="s">
        <v>1268</v>
      </c>
      <c r="F2654" s="1" t="s">
        <v>9209</v>
      </c>
      <c r="G2654" s="1" t="s">
        <v>9210</v>
      </c>
      <c r="H2654" s="1" t="s">
        <v>9211</v>
      </c>
    </row>
    <row r="2655" spans="1:8">
      <c r="A2655" s="1" t="s">
        <v>9212</v>
      </c>
      <c r="B2655" s="1" t="s">
        <v>9</v>
      </c>
      <c r="C2655" s="1" t="s">
        <v>9213</v>
      </c>
      <c r="D2655" s="1" t="s">
        <v>1268</v>
      </c>
      <c r="E2655" s="1" t="s">
        <v>1268</v>
      </c>
      <c r="F2655" s="1" t="s">
        <v>9214</v>
      </c>
      <c r="G2655" s="1" t="s">
        <v>9215</v>
      </c>
      <c r="H2655" s="1" t="s">
        <v>19</v>
      </c>
    </row>
    <row r="2656" spans="1:8">
      <c r="A2656" s="1" t="s">
        <v>9216</v>
      </c>
      <c r="B2656" s="1" t="s">
        <v>292</v>
      </c>
      <c r="C2656" s="1" t="s">
        <v>9217</v>
      </c>
      <c r="D2656" s="1" t="s">
        <v>1268</v>
      </c>
      <c r="E2656" s="1" t="s">
        <v>1268</v>
      </c>
      <c r="F2656" s="1" t="s">
        <v>9218</v>
      </c>
      <c r="G2656" s="1" t="s">
        <v>9219</v>
      </c>
      <c r="H2656" s="1" t="s">
        <v>9220</v>
      </c>
    </row>
    <row r="2657" spans="1:8">
      <c r="A2657" s="1" t="s">
        <v>9221</v>
      </c>
      <c r="B2657" s="1" t="s">
        <v>21</v>
      </c>
      <c r="C2657" s="1" t="s">
        <v>9222</v>
      </c>
      <c r="D2657" s="1" t="s">
        <v>9223</v>
      </c>
      <c r="E2657" s="1" t="s">
        <v>1268</v>
      </c>
      <c r="F2657" s="1" t="s">
        <v>7835</v>
      </c>
      <c r="G2657" s="1" t="s">
        <v>9224</v>
      </c>
      <c r="H2657" s="1" t="s">
        <v>7837</v>
      </c>
    </row>
    <row r="2658" spans="1:8">
      <c r="A2658" s="1" t="s">
        <v>9225</v>
      </c>
      <c r="B2658" s="1" t="s">
        <v>9</v>
      </c>
      <c r="C2658" s="1" t="s">
        <v>9226</v>
      </c>
      <c r="D2658" s="1" t="s">
        <v>9227</v>
      </c>
      <c r="E2658" s="1" t="s">
        <v>1268</v>
      </c>
      <c r="F2658" s="1" t="s">
        <v>9228</v>
      </c>
      <c r="G2658" s="1" t="s">
        <v>9229</v>
      </c>
      <c r="H2658" s="1" t="s">
        <v>9230</v>
      </c>
    </row>
    <row r="2659" spans="1:8">
      <c r="A2659" s="1" t="s">
        <v>9231</v>
      </c>
      <c r="B2659" s="1" t="s">
        <v>9</v>
      </c>
      <c r="C2659" s="1" t="s">
        <v>9232</v>
      </c>
      <c r="D2659" s="1" t="s">
        <v>1268</v>
      </c>
      <c r="E2659" s="1" t="s">
        <v>1268</v>
      </c>
      <c r="F2659" s="1" t="s">
        <v>9233</v>
      </c>
      <c r="G2659" s="1" t="s">
        <v>9234</v>
      </c>
      <c r="H2659" s="1" t="s">
        <v>9235</v>
      </c>
    </row>
    <row r="2660" spans="1:8">
      <c r="A2660" s="1" t="s">
        <v>9236</v>
      </c>
      <c r="B2660" s="1" t="s">
        <v>9</v>
      </c>
      <c r="C2660" s="1" t="s">
        <v>9237</v>
      </c>
      <c r="D2660" s="1" t="s">
        <v>1268</v>
      </c>
      <c r="E2660" s="1" t="s">
        <v>1268</v>
      </c>
      <c r="F2660" s="1" t="s">
        <v>17</v>
      </c>
      <c r="G2660" s="1" t="s">
        <v>9238</v>
      </c>
      <c r="H2660" s="1" t="s">
        <v>19</v>
      </c>
    </row>
    <row r="2661" spans="1:8">
      <c r="A2661" s="1" t="s">
        <v>9239</v>
      </c>
      <c r="B2661" s="1" t="s">
        <v>21</v>
      </c>
      <c r="C2661" s="1" t="s">
        <v>9240</v>
      </c>
      <c r="D2661" s="1" t="s">
        <v>1268</v>
      </c>
      <c r="E2661" s="1" t="s">
        <v>1268</v>
      </c>
      <c r="F2661" s="1" t="s">
        <v>9241</v>
      </c>
      <c r="G2661" s="1" t="s">
        <v>9242</v>
      </c>
      <c r="H2661" s="1" t="s">
        <v>9243</v>
      </c>
    </row>
    <row r="2662" spans="1:8">
      <c r="A2662" s="1" t="s">
        <v>9244</v>
      </c>
      <c r="B2662" s="1" t="s">
        <v>9</v>
      </c>
      <c r="C2662" s="1" t="s">
        <v>9245</v>
      </c>
      <c r="D2662" s="1" t="s">
        <v>1268</v>
      </c>
      <c r="E2662" s="1" t="s">
        <v>1268</v>
      </c>
      <c r="F2662" s="1" t="s">
        <v>9246</v>
      </c>
      <c r="G2662" s="1" t="s">
        <v>9247</v>
      </c>
      <c r="H2662" s="1" t="s">
        <v>19</v>
      </c>
    </row>
    <row r="2663" spans="1:8">
      <c r="A2663" s="1" t="s">
        <v>9248</v>
      </c>
      <c r="B2663" s="1" t="s">
        <v>25</v>
      </c>
      <c r="C2663" s="1" t="s">
        <v>9249</v>
      </c>
      <c r="D2663" s="1" t="s">
        <v>1268</v>
      </c>
      <c r="E2663" s="1" t="s">
        <v>1268</v>
      </c>
      <c r="F2663" s="1" t="s">
        <v>9250</v>
      </c>
      <c r="G2663" s="1" t="s">
        <v>9251</v>
      </c>
      <c r="H2663" s="1" t="s">
        <v>19</v>
      </c>
    </row>
    <row r="2664" spans="1:8">
      <c r="A2664" s="1" t="s">
        <v>9252</v>
      </c>
      <c r="B2664" s="1" t="s">
        <v>9</v>
      </c>
      <c r="C2664" s="1" t="s">
        <v>9253</v>
      </c>
      <c r="D2664" s="1" t="s">
        <v>1268</v>
      </c>
      <c r="E2664" s="1" t="s">
        <v>1268</v>
      </c>
      <c r="F2664" s="1" t="s">
        <v>9254</v>
      </c>
      <c r="G2664" s="1" t="s">
        <v>9255</v>
      </c>
      <c r="H2664" s="1" t="s">
        <v>9256</v>
      </c>
    </row>
    <row r="2665" spans="1:8">
      <c r="A2665" s="1" t="s">
        <v>9257</v>
      </c>
      <c r="B2665" s="1" t="s">
        <v>305</v>
      </c>
      <c r="C2665" s="1" t="s">
        <v>9258</v>
      </c>
      <c r="D2665" s="1" t="s">
        <v>1268</v>
      </c>
      <c r="E2665" s="1" t="s">
        <v>1268</v>
      </c>
      <c r="F2665" s="1" t="s">
        <v>17</v>
      </c>
      <c r="G2665" s="1" t="s">
        <v>9259</v>
      </c>
      <c r="H2665" s="1" t="s">
        <v>19</v>
      </c>
    </row>
    <row r="2666" spans="1:8">
      <c r="A2666" s="1" t="s">
        <v>9260</v>
      </c>
      <c r="B2666" s="1" t="s">
        <v>9</v>
      </c>
      <c r="C2666" s="1" t="s">
        <v>9261</v>
      </c>
      <c r="D2666" s="1" t="s">
        <v>1268</v>
      </c>
      <c r="E2666" s="1" t="s">
        <v>1268</v>
      </c>
      <c r="F2666" s="1" t="s">
        <v>17</v>
      </c>
      <c r="G2666" s="1" t="s">
        <v>9262</v>
      </c>
      <c r="H2666" s="1" t="s">
        <v>19</v>
      </c>
    </row>
    <row r="2667" spans="1:8">
      <c r="A2667" s="1" t="s">
        <v>9263</v>
      </c>
      <c r="B2667" s="1" t="s">
        <v>292</v>
      </c>
      <c r="C2667" s="1" t="s">
        <v>9264</v>
      </c>
      <c r="D2667" s="1" t="s">
        <v>1268</v>
      </c>
      <c r="E2667" s="1" t="s">
        <v>1268</v>
      </c>
      <c r="F2667" s="1" t="s">
        <v>17</v>
      </c>
      <c r="G2667" s="1" t="s">
        <v>9265</v>
      </c>
      <c r="H2667" s="1" t="s">
        <v>19</v>
      </c>
    </row>
    <row r="2668" spans="1:8">
      <c r="A2668" s="1" t="s">
        <v>9266</v>
      </c>
      <c r="B2668" s="1" t="s">
        <v>21</v>
      </c>
      <c r="C2668" s="1" t="s">
        <v>9267</v>
      </c>
      <c r="D2668" s="1" t="s">
        <v>1268</v>
      </c>
      <c r="E2668" s="1" t="s">
        <v>1268</v>
      </c>
      <c r="F2668" s="1" t="s">
        <v>9268</v>
      </c>
      <c r="G2668" s="1" t="s">
        <v>9269</v>
      </c>
      <c r="H2668" s="1" t="s">
        <v>9270</v>
      </c>
    </row>
    <row r="2669" spans="1:8">
      <c r="A2669" s="1" t="s">
        <v>9271</v>
      </c>
      <c r="B2669" s="1" t="s">
        <v>292</v>
      </c>
      <c r="C2669" s="1" t="s">
        <v>9272</v>
      </c>
      <c r="D2669" s="1" t="s">
        <v>1268</v>
      </c>
      <c r="E2669" s="1" t="s">
        <v>1268</v>
      </c>
      <c r="F2669" s="1" t="s">
        <v>9273</v>
      </c>
      <c r="G2669" s="1" t="s">
        <v>9274</v>
      </c>
      <c r="H2669" s="1" t="s">
        <v>9275</v>
      </c>
    </row>
    <row r="2670" spans="1:8">
      <c r="A2670" s="1" t="s">
        <v>9276</v>
      </c>
      <c r="B2670" s="1" t="s">
        <v>9</v>
      </c>
      <c r="C2670" s="1" t="s">
        <v>9277</v>
      </c>
      <c r="D2670" s="1" t="s">
        <v>1268</v>
      </c>
      <c r="E2670" s="1" t="s">
        <v>1268</v>
      </c>
      <c r="F2670" s="1" t="s">
        <v>9278</v>
      </c>
      <c r="G2670" s="1" t="s">
        <v>9279</v>
      </c>
      <c r="H2670" s="1" t="s">
        <v>9280</v>
      </c>
    </row>
    <row r="2671" spans="1:8">
      <c r="A2671" s="1" t="s">
        <v>9281</v>
      </c>
      <c r="B2671" s="1" t="s">
        <v>9</v>
      </c>
      <c r="C2671" s="1" t="s">
        <v>9151</v>
      </c>
      <c r="D2671" s="1" t="s">
        <v>1268</v>
      </c>
      <c r="E2671" s="1" t="s">
        <v>1268</v>
      </c>
      <c r="F2671" s="1" t="s">
        <v>17</v>
      </c>
      <c r="G2671" s="1" t="s">
        <v>9282</v>
      </c>
      <c r="H2671" s="1" t="s">
        <v>19</v>
      </c>
    </row>
    <row r="2672" spans="1:8">
      <c r="A2672" s="1" t="s">
        <v>9283</v>
      </c>
      <c r="B2672" s="1" t="s">
        <v>21</v>
      </c>
      <c r="C2672" s="1" t="s">
        <v>9284</v>
      </c>
      <c r="D2672" s="1" t="s">
        <v>1268</v>
      </c>
      <c r="E2672" s="1" t="s">
        <v>1268</v>
      </c>
      <c r="F2672" s="1" t="s">
        <v>9285</v>
      </c>
      <c r="G2672" s="1" t="s">
        <v>9286</v>
      </c>
      <c r="H2672" s="1" t="s">
        <v>9287</v>
      </c>
    </row>
    <row r="2673" spans="1:8">
      <c r="A2673" s="1" t="s">
        <v>9288</v>
      </c>
      <c r="B2673" s="1" t="s">
        <v>9</v>
      </c>
      <c r="C2673" s="1" t="s">
        <v>9289</v>
      </c>
      <c r="D2673" s="1" t="s">
        <v>1268</v>
      </c>
      <c r="E2673" s="1" t="s">
        <v>1268</v>
      </c>
      <c r="F2673" s="1" t="s">
        <v>5261</v>
      </c>
      <c r="G2673" s="1" t="s">
        <v>9290</v>
      </c>
      <c r="H2673" s="1" t="s">
        <v>19</v>
      </c>
    </row>
    <row r="2674" spans="1:8">
      <c r="A2674" s="1" t="s">
        <v>9291</v>
      </c>
      <c r="B2674" s="1" t="s">
        <v>25</v>
      </c>
      <c r="C2674" s="1" t="s">
        <v>9292</v>
      </c>
      <c r="D2674" s="1" t="s">
        <v>1268</v>
      </c>
      <c r="E2674" s="1" t="s">
        <v>1268</v>
      </c>
      <c r="F2674" s="1" t="s">
        <v>9293</v>
      </c>
      <c r="G2674" s="1" t="s">
        <v>9294</v>
      </c>
      <c r="H2674" s="1" t="s">
        <v>19</v>
      </c>
    </row>
    <row r="2675" spans="1:8">
      <c r="A2675" s="1" t="s">
        <v>9295</v>
      </c>
      <c r="B2675" s="1" t="s">
        <v>25</v>
      </c>
      <c r="C2675" s="1" t="s">
        <v>9296</v>
      </c>
      <c r="D2675" s="1" t="s">
        <v>1268</v>
      </c>
      <c r="E2675" s="1" t="s">
        <v>1268</v>
      </c>
      <c r="F2675" s="1" t="s">
        <v>9297</v>
      </c>
      <c r="G2675" s="1" t="s">
        <v>9298</v>
      </c>
      <c r="H2675" s="1" t="s">
        <v>9299</v>
      </c>
    </row>
    <row r="2676" spans="1:8">
      <c r="A2676" s="1" t="s">
        <v>9300</v>
      </c>
      <c r="B2676" s="1" t="s">
        <v>9</v>
      </c>
      <c r="C2676" s="1" t="s">
        <v>9301</v>
      </c>
      <c r="D2676" s="1" t="s">
        <v>1268</v>
      </c>
      <c r="E2676" s="1" t="s">
        <v>1268</v>
      </c>
      <c r="F2676" s="1" t="s">
        <v>17</v>
      </c>
      <c r="G2676" s="1" t="s">
        <v>5386</v>
      </c>
      <c r="H2676" s="1" t="s">
        <v>19</v>
      </c>
    </row>
    <row r="2677" spans="1:8">
      <c r="A2677" s="1" t="s">
        <v>9302</v>
      </c>
      <c r="B2677" s="1" t="s">
        <v>21</v>
      </c>
      <c r="C2677" s="1" t="s">
        <v>9303</v>
      </c>
      <c r="D2677" s="1" t="s">
        <v>1268</v>
      </c>
      <c r="E2677" s="1" t="s">
        <v>1268</v>
      </c>
      <c r="F2677" s="1" t="s">
        <v>9304</v>
      </c>
      <c r="G2677" s="1" t="s">
        <v>9305</v>
      </c>
      <c r="H2677" s="1" t="s">
        <v>828</v>
      </c>
    </row>
    <row r="2678" spans="1:8">
      <c r="A2678" s="1" t="s">
        <v>9306</v>
      </c>
      <c r="B2678" s="1" t="s">
        <v>9</v>
      </c>
      <c r="C2678" s="1" t="s">
        <v>9307</v>
      </c>
      <c r="D2678" s="1" t="s">
        <v>1268</v>
      </c>
      <c r="E2678" s="1" t="s">
        <v>1268</v>
      </c>
      <c r="F2678" s="1" t="s">
        <v>6527</v>
      </c>
      <c r="G2678" s="1" t="s">
        <v>9308</v>
      </c>
      <c r="H2678" s="1" t="s">
        <v>19</v>
      </c>
    </row>
    <row r="2679" spans="1:8">
      <c r="A2679" s="1" t="s">
        <v>9309</v>
      </c>
      <c r="B2679" s="1" t="s">
        <v>9</v>
      </c>
      <c r="C2679" s="1" t="s">
        <v>9310</v>
      </c>
      <c r="D2679" s="1" t="s">
        <v>1268</v>
      </c>
      <c r="E2679" s="1" t="s">
        <v>1268</v>
      </c>
      <c r="F2679" s="1" t="s">
        <v>9311</v>
      </c>
      <c r="G2679" s="1" t="s">
        <v>9312</v>
      </c>
      <c r="H2679" s="1" t="s">
        <v>2601</v>
      </c>
    </row>
    <row r="2680" spans="1:8">
      <c r="A2680" s="1" t="s">
        <v>9313</v>
      </c>
      <c r="B2680" s="1" t="s">
        <v>25</v>
      </c>
      <c r="C2680" s="1" t="s">
        <v>9314</v>
      </c>
      <c r="D2680" s="1" t="s">
        <v>1268</v>
      </c>
      <c r="E2680" s="1" t="s">
        <v>1268</v>
      </c>
      <c r="F2680" s="1" t="s">
        <v>9315</v>
      </c>
      <c r="G2680" s="1" t="s">
        <v>9316</v>
      </c>
      <c r="H2680" s="1" t="s">
        <v>9317</v>
      </c>
    </row>
    <row r="2681" spans="1:8">
      <c r="A2681" s="1" t="s">
        <v>9318</v>
      </c>
      <c r="B2681" s="1" t="s">
        <v>9</v>
      </c>
      <c r="C2681" s="1" t="s">
        <v>9319</v>
      </c>
      <c r="D2681" s="1" t="s">
        <v>1268</v>
      </c>
      <c r="E2681" s="1" t="s">
        <v>1268</v>
      </c>
      <c r="F2681" s="1" t="s">
        <v>9320</v>
      </c>
      <c r="G2681" s="1" t="s">
        <v>9321</v>
      </c>
      <c r="H2681" s="1" t="s">
        <v>9322</v>
      </c>
    </row>
    <row r="2682" spans="1:8">
      <c r="A2682" s="1" t="s">
        <v>9323</v>
      </c>
      <c r="B2682" s="1" t="s">
        <v>21</v>
      </c>
      <c r="C2682" s="1" t="s">
        <v>9171</v>
      </c>
      <c r="D2682" s="1" t="s">
        <v>1268</v>
      </c>
      <c r="E2682" s="1" t="s">
        <v>1268</v>
      </c>
      <c r="F2682" s="1" t="s">
        <v>9324</v>
      </c>
      <c r="G2682" s="1" t="s">
        <v>9173</v>
      </c>
      <c r="H2682" s="1" t="s">
        <v>9325</v>
      </c>
    </row>
    <row r="2683" spans="1:8">
      <c r="A2683" s="1" t="s">
        <v>9</v>
      </c>
      <c r="B2683" s="1" t="s">
        <v>25</v>
      </c>
      <c r="C2683" s="1" t="s">
        <v>9326</v>
      </c>
      <c r="D2683" s="1" t="s">
        <v>1268</v>
      </c>
      <c r="E2683" s="1" t="s">
        <v>1268</v>
      </c>
      <c r="F2683" s="1" t="s">
        <v>5313</v>
      </c>
      <c r="G2683" s="1" t="s">
        <v>9327</v>
      </c>
      <c r="H2683" s="1" t="s">
        <v>9328</v>
      </c>
    </row>
    <row r="2684" spans="1:8">
      <c r="A2684" s="1" t="s">
        <v>9329</v>
      </c>
      <c r="B2684" s="1" t="s">
        <v>25</v>
      </c>
      <c r="C2684" s="1" t="s">
        <v>9330</v>
      </c>
      <c r="D2684" s="1" t="s">
        <v>1268</v>
      </c>
      <c r="E2684" s="1" t="s">
        <v>1268</v>
      </c>
      <c r="F2684" s="1" t="s">
        <v>9331</v>
      </c>
      <c r="G2684" s="1" t="s">
        <v>9332</v>
      </c>
      <c r="H2684" s="1" t="s">
        <v>9333</v>
      </c>
    </row>
    <row r="2685" spans="1:8">
      <c r="A2685" s="1" t="s">
        <v>9334</v>
      </c>
      <c r="B2685" s="1" t="s">
        <v>25</v>
      </c>
      <c r="C2685" s="1" t="s">
        <v>9335</v>
      </c>
      <c r="D2685" s="1" t="s">
        <v>1268</v>
      </c>
      <c r="E2685" s="1" t="s">
        <v>1268</v>
      </c>
      <c r="F2685" s="1" t="s">
        <v>9336</v>
      </c>
      <c r="G2685" s="1" t="s">
        <v>9337</v>
      </c>
      <c r="H2685" s="1" t="s">
        <v>19</v>
      </c>
    </row>
    <row r="2686" spans="1:8">
      <c r="A2686" s="1" t="s">
        <v>9338</v>
      </c>
      <c r="B2686" s="1" t="s">
        <v>9</v>
      </c>
      <c r="C2686" s="1" t="s">
        <v>9339</v>
      </c>
      <c r="D2686" s="1" t="s">
        <v>1268</v>
      </c>
      <c r="E2686" s="1" t="s">
        <v>1268</v>
      </c>
      <c r="F2686" s="1" t="s">
        <v>17</v>
      </c>
      <c r="G2686" s="1" t="s">
        <v>9340</v>
      </c>
      <c r="H2686" s="1" t="s">
        <v>19</v>
      </c>
    </row>
    <row r="2687" spans="1:8">
      <c r="A2687" s="1" t="s">
        <v>5311</v>
      </c>
      <c r="B2687" s="1" t="s">
        <v>25</v>
      </c>
      <c r="C2687" s="1" t="s">
        <v>9341</v>
      </c>
      <c r="D2687" s="1" t="s">
        <v>1268</v>
      </c>
      <c r="E2687" s="1" t="s">
        <v>1268</v>
      </c>
      <c r="F2687" s="1" t="s">
        <v>5313</v>
      </c>
      <c r="G2687" s="1" t="s">
        <v>9342</v>
      </c>
      <c r="H2687" s="1" t="s">
        <v>19</v>
      </c>
    </row>
    <row r="2688" spans="1:8">
      <c r="A2688" s="1" t="s">
        <v>9343</v>
      </c>
      <c r="B2688" s="1" t="s">
        <v>25</v>
      </c>
      <c r="C2688" s="1" t="s">
        <v>9344</v>
      </c>
      <c r="D2688" s="1" t="s">
        <v>1268</v>
      </c>
      <c r="E2688" s="1" t="s">
        <v>1268</v>
      </c>
      <c r="F2688" s="1" t="s">
        <v>9345</v>
      </c>
      <c r="G2688" s="1" t="s">
        <v>9346</v>
      </c>
      <c r="H2688" s="1" t="s">
        <v>9328</v>
      </c>
    </row>
    <row r="2689" spans="1:8">
      <c r="A2689" s="1" t="s">
        <v>9347</v>
      </c>
      <c r="B2689" s="1" t="s">
        <v>21</v>
      </c>
      <c r="C2689" s="1" t="s">
        <v>9348</v>
      </c>
      <c r="D2689" s="1" t="s">
        <v>1268</v>
      </c>
      <c r="E2689" s="1" t="s">
        <v>1268</v>
      </c>
      <c r="F2689" s="1" t="s">
        <v>9349</v>
      </c>
      <c r="G2689" s="1" t="s">
        <v>9350</v>
      </c>
      <c r="H2689" s="1" t="s">
        <v>9351</v>
      </c>
    </row>
    <row r="2690" spans="1:8">
      <c r="A2690" s="1" t="s">
        <v>9352</v>
      </c>
      <c r="B2690" s="1" t="s">
        <v>9</v>
      </c>
      <c r="C2690" s="1" t="s">
        <v>9353</v>
      </c>
      <c r="D2690" s="1" t="s">
        <v>9223</v>
      </c>
      <c r="E2690" s="1" t="s">
        <v>1268</v>
      </c>
      <c r="F2690" s="1" t="s">
        <v>9354</v>
      </c>
      <c r="G2690" s="1" t="s">
        <v>9355</v>
      </c>
      <c r="H2690" s="1" t="s">
        <v>19</v>
      </c>
    </row>
    <row r="2691" spans="1:8">
      <c r="A2691" s="1" t="s">
        <v>9356</v>
      </c>
      <c r="B2691" s="1" t="s">
        <v>25</v>
      </c>
      <c r="C2691" s="1" t="s">
        <v>9357</v>
      </c>
      <c r="D2691" s="1" t="s">
        <v>1268</v>
      </c>
      <c r="E2691" s="1" t="s">
        <v>1268</v>
      </c>
      <c r="F2691" s="1" t="s">
        <v>9358</v>
      </c>
      <c r="G2691" s="1" t="s">
        <v>9359</v>
      </c>
      <c r="H2691" s="1" t="s">
        <v>9360</v>
      </c>
    </row>
    <row r="2692" spans="1:8">
      <c r="A2692" s="1" t="s">
        <v>5311</v>
      </c>
      <c r="B2692" s="1" t="s">
        <v>9</v>
      </c>
      <c r="C2692" s="1" t="s">
        <v>9361</v>
      </c>
      <c r="D2692" s="1" t="s">
        <v>1268</v>
      </c>
      <c r="E2692" s="1" t="s">
        <v>1268</v>
      </c>
      <c r="F2692" s="1" t="s">
        <v>5313</v>
      </c>
      <c r="G2692" s="1" t="s">
        <v>9362</v>
      </c>
      <c r="H2692" s="1" t="s">
        <v>19</v>
      </c>
    </row>
    <row r="2693" spans="1:8">
      <c r="A2693" s="1" t="s">
        <v>9363</v>
      </c>
      <c r="B2693" s="1" t="s">
        <v>9</v>
      </c>
      <c r="C2693" s="1" t="s">
        <v>9364</v>
      </c>
      <c r="D2693" s="1" t="s">
        <v>9365</v>
      </c>
      <c r="E2693" s="1" t="s">
        <v>1268</v>
      </c>
      <c r="F2693" s="1" t="s">
        <v>9366</v>
      </c>
      <c r="G2693" s="1" t="s">
        <v>9367</v>
      </c>
      <c r="H2693" s="1" t="s">
        <v>9368</v>
      </c>
    </row>
    <row r="2694" spans="1:8">
      <c r="A2694" s="1" t="s">
        <v>9369</v>
      </c>
      <c r="B2694" s="1" t="s">
        <v>25</v>
      </c>
      <c r="C2694" s="1" t="s">
        <v>9370</v>
      </c>
      <c r="D2694" s="1" t="s">
        <v>1268</v>
      </c>
      <c r="E2694" s="1" t="s">
        <v>1268</v>
      </c>
      <c r="F2694" s="1" t="s">
        <v>9371</v>
      </c>
      <c r="G2694" s="1" t="s">
        <v>9372</v>
      </c>
      <c r="H2694" s="1" t="s">
        <v>19</v>
      </c>
    </row>
    <row r="2695" spans="1:8">
      <c r="A2695" s="1" t="s">
        <v>5311</v>
      </c>
      <c r="B2695" s="1" t="s">
        <v>25</v>
      </c>
      <c r="C2695" s="1" t="s">
        <v>9373</v>
      </c>
      <c r="D2695" s="1" t="s">
        <v>1268</v>
      </c>
      <c r="E2695" s="1" t="s">
        <v>1268</v>
      </c>
      <c r="F2695" s="1" t="s">
        <v>5313</v>
      </c>
      <c r="G2695" s="1" t="s">
        <v>9374</v>
      </c>
      <c r="H2695" s="1" t="s">
        <v>19</v>
      </c>
    </row>
    <row r="2696" spans="1:8">
      <c r="A2696" s="1" t="s">
        <v>9375</v>
      </c>
      <c r="B2696" s="1" t="s">
        <v>25</v>
      </c>
      <c r="C2696" s="1" t="s">
        <v>9376</v>
      </c>
      <c r="D2696" s="1" t="s">
        <v>1268</v>
      </c>
      <c r="E2696" s="1" t="s">
        <v>1268</v>
      </c>
      <c r="F2696" s="1" t="s">
        <v>17</v>
      </c>
      <c r="G2696" s="1" t="s">
        <v>9377</v>
      </c>
      <c r="H2696" s="1" t="s">
        <v>19</v>
      </c>
    </row>
    <row r="2697" spans="1:8">
      <c r="A2697" s="1" t="s">
        <v>9378</v>
      </c>
      <c r="B2697" s="1" t="s">
        <v>99</v>
      </c>
      <c r="C2697" s="1" t="s">
        <v>9379</v>
      </c>
      <c r="D2697" s="1" t="s">
        <v>1268</v>
      </c>
      <c r="E2697" s="1" t="s">
        <v>1268</v>
      </c>
      <c r="F2697" s="1" t="s">
        <v>9380</v>
      </c>
      <c r="G2697" s="1" t="s">
        <v>9381</v>
      </c>
      <c r="H2697" s="1" t="s">
        <v>2637</v>
      </c>
    </row>
    <row r="2698" spans="1:8">
      <c r="A2698" s="1" t="s">
        <v>9382</v>
      </c>
      <c r="B2698" s="1" t="s">
        <v>25</v>
      </c>
      <c r="C2698" s="1" t="s">
        <v>9383</v>
      </c>
      <c r="D2698" s="1" t="s">
        <v>9223</v>
      </c>
      <c r="E2698" s="1" t="s">
        <v>1268</v>
      </c>
      <c r="F2698" s="1" t="s">
        <v>9384</v>
      </c>
      <c r="G2698" s="1" t="s">
        <v>9385</v>
      </c>
      <c r="H2698" s="1" t="s">
        <v>9386</v>
      </c>
    </row>
    <row r="2699" spans="1:8">
      <c r="A2699" s="1" t="s">
        <v>9387</v>
      </c>
      <c r="B2699" s="1" t="s">
        <v>25</v>
      </c>
      <c r="C2699" s="1" t="s">
        <v>9388</v>
      </c>
      <c r="D2699" s="1" t="s">
        <v>1268</v>
      </c>
      <c r="E2699" s="1" t="s">
        <v>1268</v>
      </c>
      <c r="F2699" s="1" t="s">
        <v>9389</v>
      </c>
      <c r="G2699" s="1" t="s">
        <v>9390</v>
      </c>
      <c r="H2699" s="1" t="s">
        <v>9391</v>
      </c>
    </row>
    <row r="2700" spans="1:8">
      <c r="A2700" s="1" t="s">
        <v>9392</v>
      </c>
      <c r="B2700" s="1" t="s">
        <v>9</v>
      </c>
      <c r="C2700" s="1" t="s">
        <v>9393</v>
      </c>
      <c r="D2700" s="1" t="s">
        <v>9365</v>
      </c>
      <c r="E2700" s="1" t="s">
        <v>1268</v>
      </c>
      <c r="F2700" s="1" t="s">
        <v>9394</v>
      </c>
      <c r="G2700" s="1" t="s">
        <v>9395</v>
      </c>
      <c r="H2700" s="1" t="s">
        <v>19</v>
      </c>
    </row>
    <row r="2701" spans="1:8">
      <c r="A2701" s="1" t="s">
        <v>9396</v>
      </c>
      <c r="B2701" s="1" t="s">
        <v>25</v>
      </c>
      <c r="C2701" s="1" t="s">
        <v>9397</v>
      </c>
      <c r="D2701" s="1" t="s">
        <v>1268</v>
      </c>
      <c r="E2701" s="1" t="s">
        <v>1268</v>
      </c>
      <c r="F2701" s="1" t="s">
        <v>404</v>
      </c>
      <c r="G2701" s="1" t="s">
        <v>9398</v>
      </c>
      <c r="H2701" s="1" t="s">
        <v>9399</v>
      </c>
    </row>
    <row r="2702" spans="1:8">
      <c r="A2702" s="1" t="s">
        <v>9400</v>
      </c>
      <c r="B2702" s="1" t="s">
        <v>21</v>
      </c>
      <c r="C2702" s="1" t="s">
        <v>9401</v>
      </c>
      <c r="D2702" s="1" t="s">
        <v>1268</v>
      </c>
      <c r="E2702" s="1" t="s">
        <v>1268</v>
      </c>
      <c r="F2702" s="1" t="s">
        <v>9402</v>
      </c>
      <c r="G2702" s="1" t="s">
        <v>9403</v>
      </c>
      <c r="H2702" s="1" t="s">
        <v>9404</v>
      </c>
    </row>
    <row r="2703" spans="1:8">
      <c r="A2703" s="1" t="s">
        <v>9405</v>
      </c>
      <c r="B2703" s="1" t="s">
        <v>9</v>
      </c>
      <c r="C2703" s="1" t="s">
        <v>9406</v>
      </c>
      <c r="D2703" s="1" t="s">
        <v>1268</v>
      </c>
      <c r="E2703" s="1" t="s">
        <v>1268</v>
      </c>
      <c r="F2703" s="1" t="s">
        <v>17</v>
      </c>
      <c r="G2703" s="1" t="s">
        <v>9398</v>
      </c>
      <c r="H2703" s="1" t="s">
        <v>19</v>
      </c>
    </row>
    <row r="2704" spans="1:8">
      <c r="A2704" s="1" t="s">
        <v>9407</v>
      </c>
      <c r="B2704" s="1" t="s">
        <v>99</v>
      </c>
      <c r="C2704" s="1" t="s">
        <v>9408</v>
      </c>
      <c r="D2704" s="1" t="s">
        <v>1268</v>
      </c>
      <c r="E2704" s="1" t="s">
        <v>1268</v>
      </c>
      <c r="F2704" s="1" t="s">
        <v>9409</v>
      </c>
      <c r="G2704" s="1" t="s">
        <v>9410</v>
      </c>
      <c r="H2704" s="1" t="s">
        <v>9411</v>
      </c>
    </row>
    <row r="2705" spans="1:8">
      <c r="A2705" s="1" t="s">
        <v>9412</v>
      </c>
      <c r="B2705" s="1" t="s">
        <v>25</v>
      </c>
      <c r="C2705" s="1" t="s">
        <v>9413</v>
      </c>
      <c r="D2705" s="1" t="s">
        <v>1268</v>
      </c>
      <c r="E2705" s="1" t="s">
        <v>1268</v>
      </c>
      <c r="F2705" s="1" t="s">
        <v>9414</v>
      </c>
      <c r="G2705" s="1" t="s">
        <v>9415</v>
      </c>
      <c r="H2705" s="1" t="s">
        <v>828</v>
      </c>
    </row>
    <row r="2706" spans="1:8">
      <c r="A2706" s="1" t="s">
        <v>9416</v>
      </c>
      <c r="B2706" s="1" t="s">
        <v>9</v>
      </c>
      <c r="C2706" s="1" t="s">
        <v>9417</v>
      </c>
      <c r="D2706" s="1" t="s">
        <v>1268</v>
      </c>
      <c r="E2706" s="1" t="s">
        <v>1268</v>
      </c>
      <c r="F2706" s="1" t="s">
        <v>5313</v>
      </c>
      <c r="G2706" s="1" t="s">
        <v>9374</v>
      </c>
      <c r="H2706" s="1" t="s">
        <v>19</v>
      </c>
    </row>
    <row r="2707" spans="1:8">
      <c r="A2707" s="1" t="s">
        <v>9418</v>
      </c>
      <c r="B2707" s="1" t="s">
        <v>25</v>
      </c>
      <c r="C2707" s="1" t="s">
        <v>9258</v>
      </c>
      <c r="D2707" s="1" t="s">
        <v>1268</v>
      </c>
      <c r="E2707" s="1" t="s">
        <v>1268</v>
      </c>
      <c r="F2707" s="1" t="s">
        <v>17</v>
      </c>
      <c r="G2707" s="1" t="s">
        <v>9419</v>
      </c>
      <c r="H2707" s="1" t="s">
        <v>19</v>
      </c>
    </row>
    <row r="2708" spans="1:8">
      <c r="A2708" s="1" t="s">
        <v>9420</v>
      </c>
      <c r="B2708" s="1" t="s">
        <v>25</v>
      </c>
      <c r="C2708" s="1" t="s">
        <v>9421</v>
      </c>
      <c r="D2708" s="1" t="s">
        <v>1268</v>
      </c>
      <c r="E2708" s="1" t="s">
        <v>1268</v>
      </c>
      <c r="F2708" s="1" t="s">
        <v>9422</v>
      </c>
      <c r="G2708" s="1" t="s">
        <v>9423</v>
      </c>
      <c r="H2708" s="1" t="s">
        <v>19</v>
      </c>
    </row>
    <row r="2709" spans="1:8">
      <c r="A2709" s="1" t="s">
        <v>9424</v>
      </c>
      <c r="B2709" s="1" t="s">
        <v>9</v>
      </c>
      <c r="C2709" s="1" t="s">
        <v>9425</v>
      </c>
      <c r="D2709" s="1" t="s">
        <v>9426</v>
      </c>
      <c r="E2709" s="1" t="s">
        <v>1268</v>
      </c>
      <c r="F2709" s="1" t="s">
        <v>17</v>
      </c>
      <c r="G2709" s="1" t="s">
        <v>9427</v>
      </c>
      <c r="H2709" s="1" t="s">
        <v>19</v>
      </c>
    </row>
    <row r="2710" spans="1:8">
      <c r="A2710" s="1" t="s">
        <v>9428</v>
      </c>
      <c r="B2710" s="1" t="s">
        <v>99</v>
      </c>
      <c r="C2710" s="1" t="s">
        <v>9429</v>
      </c>
      <c r="D2710" s="1" t="s">
        <v>1268</v>
      </c>
      <c r="E2710" s="1" t="s">
        <v>1268</v>
      </c>
      <c r="F2710" s="1" t="s">
        <v>9349</v>
      </c>
      <c r="G2710" s="1" t="s">
        <v>9350</v>
      </c>
      <c r="H2710" s="1" t="s">
        <v>9351</v>
      </c>
    </row>
    <row r="2711" spans="1:8">
      <c r="A2711" s="1" t="s">
        <v>9430</v>
      </c>
      <c r="B2711" s="1" t="s">
        <v>25</v>
      </c>
      <c r="C2711" s="1" t="s">
        <v>9431</v>
      </c>
      <c r="D2711" s="1" t="s">
        <v>1268</v>
      </c>
      <c r="E2711" s="1" t="s">
        <v>1268</v>
      </c>
      <c r="F2711" s="1" t="s">
        <v>5313</v>
      </c>
      <c r="G2711" s="1" t="s">
        <v>9432</v>
      </c>
      <c r="H2711" s="1" t="s">
        <v>19</v>
      </c>
    </row>
    <row r="2712" spans="1:8">
      <c r="A2712" s="1" t="s">
        <v>9433</v>
      </c>
      <c r="B2712" s="1" t="s">
        <v>21</v>
      </c>
      <c r="C2712" s="1" t="s">
        <v>9434</v>
      </c>
      <c r="D2712" s="1" t="s">
        <v>1268</v>
      </c>
      <c r="E2712" s="1" t="s">
        <v>1268</v>
      </c>
      <c r="F2712" s="1" t="s">
        <v>9402</v>
      </c>
      <c r="G2712" s="1" t="s">
        <v>9435</v>
      </c>
      <c r="H2712" s="1" t="s">
        <v>9404</v>
      </c>
    </row>
    <row r="2713" spans="1:8">
      <c r="A2713" s="1" t="s">
        <v>9436</v>
      </c>
      <c r="B2713" s="1" t="s">
        <v>25</v>
      </c>
      <c r="C2713" s="1" t="s">
        <v>9437</v>
      </c>
      <c r="D2713" s="1" t="s">
        <v>1268</v>
      </c>
      <c r="E2713" s="1" t="s">
        <v>1268</v>
      </c>
      <c r="F2713" s="1" t="s">
        <v>9438</v>
      </c>
      <c r="G2713" s="1" t="s">
        <v>9439</v>
      </c>
      <c r="H2713" s="1" t="s">
        <v>19</v>
      </c>
    </row>
    <row r="2714" spans="1:8">
      <c r="A2714" s="1" t="s">
        <v>9440</v>
      </c>
      <c r="B2714" s="1" t="s">
        <v>292</v>
      </c>
      <c r="C2714" s="1" t="s">
        <v>9441</v>
      </c>
      <c r="D2714" s="1" t="s">
        <v>1268</v>
      </c>
      <c r="E2714" s="1" t="s">
        <v>1268</v>
      </c>
      <c r="F2714" s="1" t="s">
        <v>5313</v>
      </c>
      <c r="G2714" s="1" t="s">
        <v>9442</v>
      </c>
      <c r="H2714" s="1" t="s">
        <v>19</v>
      </c>
    </row>
    <row r="2715" spans="1:8">
      <c r="A2715" s="1" t="s">
        <v>5311</v>
      </c>
      <c r="B2715" s="1" t="s">
        <v>25</v>
      </c>
      <c r="C2715" s="1" t="s">
        <v>9443</v>
      </c>
      <c r="D2715" s="1" t="s">
        <v>1268</v>
      </c>
      <c r="E2715" s="1" t="s">
        <v>1268</v>
      </c>
      <c r="F2715" s="1" t="s">
        <v>5313</v>
      </c>
      <c r="G2715" s="1" t="s">
        <v>9444</v>
      </c>
      <c r="H2715" s="1" t="s">
        <v>19</v>
      </c>
    </row>
    <row r="2716" spans="1:8">
      <c r="A2716" s="1" t="s">
        <v>9445</v>
      </c>
      <c r="B2716" s="1" t="s">
        <v>25</v>
      </c>
      <c r="C2716" s="1" t="s">
        <v>9446</v>
      </c>
      <c r="D2716" s="1" t="s">
        <v>1268</v>
      </c>
      <c r="E2716" s="1" t="s">
        <v>1268</v>
      </c>
      <c r="F2716" s="1" t="s">
        <v>9447</v>
      </c>
      <c r="G2716" s="1" t="s">
        <v>9448</v>
      </c>
      <c r="H2716" s="1" t="s">
        <v>19</v>
      </c>
    </row>
    <row r="2717" spans="1:8">
      <c r="A2717" s="1" t="s">
        <v>9449</v>
      </c>
      <c r="B2717" s="1" t="s">
        <v>21</v>
      </c>
      <c r="C2717" s="1" t="s">
        <v>9450</v>
      </c>
      <c r="D2717" s="1" t="s">
        <v>1268</v>
      </c>
      <c r="E2717" s="1" t="s">
        <v>1268</v>
      </c>
      <c r="F2717" s="1" t="s">
        <v>9451</v>
      </c>
      <c r="G2717" s="1" t="s">
        <v>5386</v>
      </c>
      <c r="H2717" s="1" t="s">
        <v>19</v>
      </c>
    </row>
    <row r="2718" spans="1:8">
      <c r="A2718" s="1" t="s">
        <v>9452</v>
      </c>
      <c r="B2718" s="1" t="s">
        <v>25</v>
      </c>
      <c r="C2718" s="1" t="s">
        <v>9453</v>
      </c>
      <c r="D2718" s="1" t="s">
        <v>1268</v>
      </c>
      <c r="E2718" s="1" t="s">
        <v>1268</v>
      </c>
      <c r="F2718" s="1" t="s">
        <v>17</v>
      </c>
      <c r="G2718" s="1" t="s">
        <v>9454</v>
      </c>
      <c r="H2718" s="1" t="s">
        <v>19</v>
      </c>
    </row>
    <row r="2719" spans="1:8">
      <c r="A2719" s="1" t="s">
        <v>9455</v>
      </c>
      <c r="B2719" s="1" t="s">
        <v>25</v>
      </c>
      <c r="C2719" s="1" t="s">
        <v>9456</v>
      </c>
      <c r="D2719" s="1" t="s">
        <v>1268</v>
      </c>
      <c r="E2719" s="1" t="s">
        <v>1268</v>
      </c>
      <c r="F2719" s="1" t="s">
        <v>9152</v>
      </c>
      <c r="G2719" s="1" t="s">
        <v>9457</v>
      </c>
      <c r="H2719" s="1" t="s">
        <v>9154</v>
      </c>
    </row>
    <row r="2720" spans="1:8">
      <c r="A2720" s="1" t="s">
        <v>9458</v>
      </c>
      <c r="B2720" s="1" t="s">
        <v>25</v>
      </c>
      <c r="C2720" s="1" t="s">
        <v>9459</v>
      </c>
      <c r="D2720" s="1" t="s">
        <v>1268</v>
      </c>
      <c r="E2720" s="1" t="s">
        <v>1268</v>
      </c>
      <c r="F2720" s="1" t="s">
        <v>9460</v>
      </c>
      <c r="G2720" s="1" t="s">
        <v>9461</v>
      </c>
      <c r="H2720" s="1" t="s">
        <v>19</v>
      </c>
    </row>
    <row r="2721" spans="1:8">
      <c r="A2721" s="1" t="s">
        <v>9462</v>
      </c>
      <c r="B2721" s="1" t="s">
        <v>25</v>
      </c>
      <c r="C2721" s="1" t="s">
        <v>9463</v>
      </c>
      <c r="D2721" s="1" t="s">
        <v>9223</v>
      </c>
      <c r="E2721" s="1" t="s">
        <v>1268</v>
      </c>
      <c r="F2721" s="1" t="s">
        <v>9464</v>
      </c>
      <c r="G2721" s="1" t="s">
        <v>9465</v>
      </c>
      <c r="H2721" s="1" t="s">
        <v>9466</v>
      </c>
    </row>
    <row r="2722" spans="1:8">
      <c r="A2722" s="1" t="s">
        <v>9467</v>
      </c>
      <c r="B2722" s="1" t="s">
        <v>25</v>
      </c>
      <c r="C2722" s="1" t="s">
        <v>9468</v>
      </c>
      <c r="D2722" s="1" t="s">
        <v>1268</v>
      </c>
      <c r="E2722" s="1" t="s">
        <v>1268</v>
      </c>
      <c r="F2722" s="1" t="s">
        <v>17</v>
      </c>
      <c r="G2722" s="1" t="s">
        <v>9469</v>
      </c>
      <c r="H2722" s="1" t="s">
        <v>19</v>
      </c>
    </row>
    <row r="2723" spans="1:8">
      <c r="A2723" s="1" t="s">
        <v>9470</v>
      </c>
      <c r="B2723" s="1" t="s">
        <v>25</v>
      </c>
      <c r="C2723" s="1" t="s">
        <v>9471</v>
      </c>
      <c r="D2723" s="1" t="s">
        <v>1268</v>
      </c>
      <c r="E2723" s="1" t="s">
        <v>1268</v>
      </c>
      <c r="F2723" s="1" t="s">
        <v>9472</v>
      </c>
      <c r="G2723" s="1" t="s">
        <v>9473</v>
      </c>
      <c r="H2723" s="1" t="s">
        <v>9474</v>
      </c>
    </row>
    <row r="2724" spans="1:8">
      <c r="A2724" s="1" t="s">
        <v>9475</v>
      </c>
      <c r="B2724" s="1" t="s">
        <v>99</v>
      </c>
      <c r="C2724" s="1" t="s">
        <v>9476</v>
      </c>
      <c r="D2724" s="1" t="s">
        <v>1268</v>
      </c>
      <c r="E2724" s="1" t="s">
        <v>1268</v>
      </c>
      <c r="F2724" s="1" t="s">
        <v>9477</v>
      </c>
      <c r="G2724" s="1" t="s">
        <v>9478</v>
      </c>
      <c r="H2724" s="1" t="s">
        <v>9479</v>
      </c>
    </row>
    <row r="2725" spans="1:8">
      <c r="A2725" s="1" t="s">
        <v>9480</v>
      </c>
      <c r="B2725" s="1" t="s">
        <v>99</v>
      </c>
      <c r="C2725" s="1" t="s">
        <v>9481</v>
      </c>
      <c r="D2725" s="1" t="s">
        <v>1268</v>
      </c>
      <c r="E2725" s="1" t="s">
        <v>1268</v>
      </c>
      <c r="F2725" s="1" t="s">
        <v>9482</v>
      </c>
      <c r="G2725" s="1" t="s">
        <v>9483</v>
      </c>
      <c r="H2725" s="1" t="s">
        <v>9484</v>
      </c>
    </row>
    <row r="2726" spans="1:8">
      <c r="A2726" s="1" t="s">
        <v>9485</v>
      </c>
      <c r="B2726" s="1" t="s">
        <v>25</v>
      </c>
      <c r="C2726" s="1" t="s">
        <v>9486</v>
      </c>
      <c r="D2726" s="1" t="s">
        <v>1268</v>
      </c>
      <c r="E2726" s="1" t="s">
        <v>1268</v>
      </c>
      <c r="F2726" s="1" t="s">
        <v>9487</v>
      </c>
      <c r="G2726" s="1" t="s">
        <v>9488</v>
      </c>
      <c r="H2726" s="1" t="s">
        <v>9489</v>
      </c>
    </row>
    <row r="2727" spans="1:8">
      <c r="A2727" s="1" t="s">
        <v>9490</v>
      </c>
      <c r="B2727" s="1" t="s">
        <v>25</v>
      </c>
      <c r="C2727" s="1" t="s">
        <v>9491</v>
      </c>
      <c r="D2727" s="1" t="s">
        <v>1268</v>
      </c>
      <c r="E2727" s="1" t="s">
        <v>1268</v>
      </c>
      <c r="F2727" s="1" t="s">
        <v>17</v>
      </c>
      <c r="G2727" s="1" t="s">
        <v>9492</v>
      </c>
      <c r="H2727" s="1" t="s">
        <v>19</v>
      </c>
    </row>
    <row r="2728" spans="1:8">
      <c r="A2728" s="1" t="s">
        <v>9493</v>
      </c>
      <c r="B2728" s="1" t="s">
        <v>25</v>
      </c>
      <c r="C2728" s="1" t="s">
        <v>9494</v>
      </c>
      <c r="D2728" s="1" t="s">
        <v>1268</v>
      </c>
      <c r="E2728" s="1" t="s">
        <v>1268</v>
      </c>
      <c r="F2728" s="1" t="s">
        <v>9495</v>
      </c>
      <c r="G2728" s="1" t="s">
        <v>9496</v>
      </c>
      <c r="H2728" s="1" t="s">
        <v>9497</v>
      </c>
    </row>
    <row r="2729" spans="1:8">
      <c r="A2729" s="1" t="s">
        <v>9498</v>
      </c>
      <c r="B2729" s="1" t="s">
        <v>99</v>
      </c>
      <c r="C2729" s="1" t="s">
        <v>9499</v>
      </c>
      <c r="D2729" s="1" t="s">
        <v>1268</v>
      </c>
      <c r="E2729" s="1" t="s">
        <v>1268</v>
      </c>
      <c r="F2729" s="1" t="s">
        <v>7472</v>
      </c>
      <c r="G2729" s="1" t="s">
        <v>9500</v>
      </c>
      <c r="H2729" s="1" t="s">
        <v>19</v>
      </c>
    </row>
    <row r="2730" spans="1:8">
      <c r="A2730" s="1" t="s">
        <v>9501</v>
      </c>
      <c r="B2730" s="1" t="s">
        <v>305</v>
      </c>
      <c r="C2730" s="1" t="s">
        <v>9502</v>
      </c>
      <c r="D2730" s="1" t="s">
        <v>1268</v>
      </c>
      <c r="E2730" s="1" t="s">
        <v>1268</v>
      </c>
      <c r="F2730" s="1" t="s">
        <v>9503</v>
      </c>
      <c r="G2730" s="1" t="s">
        <v>9504</v>
      </c>
      <c r="H2730" s="1" t="s">
        <v>9505</v>
      </c>
    </row>
    <row r="2731" spans="1:8">
      <c r="A2731" s="1" t="s">
        <v>9506</v>
      </c>
      <c r="B2731" s="1" t="s">
        <v>21</v>
      </c>
      <c r="C2731" s="1" t="s">
        <v>9507</v>
      </c>
      <c r="D2731" s="1" t="s">
        <v>9426</v>
      </c>
      <c r="E2731" s="1" t="s">
        <v>1268</v>
      </c>
      <c r="F2731" s="1" t="s">
        <v>9508</v>
      </c>
      <c r="G2731" s="1" t="s">
        <v>9509</v>
      </c>
      <c r="H2731" s="1" t="s">
        <v>9510</v>
      </c>
    </row>
    <row r="2732" spans="1:8">
      <c r="A2732" s="1" t="s">
        <v>9420</v>
      </c>
      <c r="B2732" s="1" t="s">
        <v>25</v>
      </c>
      <c r="C2732" s="1" t="s">
        <v>9511</v>
      </c>
      <c r="D2732" s="1" t="s">
        <v>1268</v>
      </c>
      <c r="E2732" s="1" t="s">
        <v>1268</v>
      </c>
      <c r="F2732" s="1" t="s">
        <v>9422</v>
      </c>
      <c r="G2732" s="1" t="s">
        <v>9423</v>
      </c>
      <c r="H2732" s="1" t="s">
        <v>19</v>
      </c>
    </row>
    <row r="2733" spans="1:8">
      <c r="A2733" s="1" t="s">
        <v>9512</v>
      </c>
      <c r="B2733" s="1" t="s">
        <v>25</v>
      </c>
      <c r="C2733" s="1" t="s">
        <v>9513</v>
      </c>
      <c r="D2733" s="1" t="s">
        <v>1268</v>
      </c>
      <c r="E2733" s="1" t="s">
        <v>1268</v>
      </c>
      <c r="F2733" s="1" t="s">
        <v>9514</v>
      </c>
      <c r="G2733" s="1" t="s">
        <v>9515</v>
      </c>
      <c r="H2733" s="1" t="s">
        <v>9516</v>
      </c>
    </row>
    <row r="2734" spans="1:8">
      <c r="A2734" s="1" t="s">
        <v>9517</v>
      </c>
      <c r="B2734" s="1" t="s">
        <v>25</v>
      </c>
      <c r="C2734" s="1" t="s">
        <v>9518</v>
      </c>
      <c r="D2734" s="1" t="s">
        <v>1268</v>
      </c>
      <c r="E2734" s="1" t="s">
        <v>1268</v>
      </c>
      <c r="F2734" s="1" t="s">
        <v>9162</v>
      </c>
      <c r="G2734" s="1" t="s">
        <v>9163</v>
      </c>
      <c r="H2734" s="1" t="s">
        <v>9164</v>
      </c>
    </row>
    <row r="2735" spans="1:8">
      <c r="A2735" s="1" t="s">
        <v>9519</v>
      </c>
      <c r="B2735" s="1" t="s">
        <v>25</v>
      </c>
      <c r="C2735" s="1" t="s">
        <v>9520</v>
      </c>
      <c r="D2735" s="1" t="s">
        <v>1268</v>
      </c>
      <c r="E2735" s="1" t="s">
        <v>1268</v>
      </c>
      <c r="F2735" s="1" t="s">
        <v>17</v>
      </c>
      <c r="G2735" s="1" t="s">
        <v>9521</v>
      </c>
      <c r="H2735" s="1" t="s">
        <v>19</v>
      </c>
    </row>
    <row r="2736" spans="1:8">
      <c r="A2736" s="1" t="s">
        <v>9522</v>
      </c>
      <c r="B2736" s="1" t="s">
        <v>21</v>
      </c>
      <c r="C2736" s="1" t="s">
        <v>9523</v>
      </c>
      <c r="D2736" s="1" t="s">
        <v>1268</v>
      </c>
      <c r="E2736" s="1" t="s">
        <v>1268</v>
      </c>
      <c r="F2736" s="1" t="s">
        <v>9524</v>
      </c>
      <c r="G2736" s="1" t="s">
        <v>9525</v>
      </c>
      <c r="H2736" s="1" t="s">
        <v>19</v>
      </c>
    </row>
    <row r="2737" spans="1:8">
      <c r="A2737" s="1" t="s">
        <v>9526</v>
      </c>
      <c r="B2737" s="1" t="s">
        <v>25</v>
      </c>
      <c r="C2737" s="1" t="s">
        <v>9527</v>
      </c>
      <c r="D2737" s="1" t="s">
        <v>1268</v>
      </c>
      <c r="E2737" s="1" t="s">
        <v>1268</v>
      </c>
      <c r="F2737" s="1" t="s">
        <v>17</v>
      </c>
      <c r="G2737" s="1" t="s">
        <v>9528</v>
      </c>
      <c r="H2737" s="1" t="s">
        <v>19</v>
      </c>
    </row>
    <row r="2738" spans="1:8">
      <c r="A2738" s="1" t="s">
        <v>9529</v>
      </c>
      <c r="B2738" s="1" t="s">
        <v>25</v>
      </c>
      <c r="C2738" s="1" t="s">
        <v>9530</v>
      </c>
      <c r="D2738" s="1" t="s">
        <v>1268</v>
      </c>
      <c r="E2738" s="1" t="s">
        <v>1268</v>
      </c>
      <c r="F2738" s="1" t="s">
        <v>9531</v>
      </c>
      <c r="G2738" s="1" t="s">
        <v>9532</v>
      </c>
      <c r="H2738" s="1" t="s">
        <v>9533</v>
      </c>
    </row>
    <row r="2739" spans="1:8">
      <c r="A2739" s="1" t="s">
        <v>9534</v>
      </c>
      <c r="B2739" s="1" t="s">
        <v>9</v>
      </c>
      <c r="C2739" s="1" t="s">
        <v>9425</v>
      </c>
      <c r="D2739" s="1" t="s">
        <v>9426</v>
      </c>
      <c r="E2739" s="1" t="s">
        <v>1268</v>
      </c>
      <c r="F2739" s="1" t="s">
        <v>9535</v>
      </c>
      <c r="G2739" s="1" t="s">
        <v>9427</v>
      </c>
      <c r="H2739" s="1" t="s">
        <v>9536</v>
      </c>
    </row>
    <row r="2740" spans="1:8">
      <c r="A2740" s="1" t="s">
        <v>9537</v>
      </c>
      <c r="B2740" s="1" t="s">
        <v>25</v>
      </c>
      <c r="C2740" s="1" t="s">
        <v>9538</v>
      </c>
      <c r="D2740" s="1" t="s">
        <v>1268</v>
      </c>
      <c r="E2740" s="1" t="s">
        <v>1268</v>
      </c>
      <c r="F2740" s="1" t="s">
        <v>9539</v>
      </c>
      <c r="G2740" s="1" t="s">
        <v>9540</v>
      </c>
      <c r="H2740" s="1" t="s">
        <v>9541</v>
      </c>
    </row>
    <row r="2741" spans="1:8">
      <c r="A2741" s="1" t="s">
        <v>9542</v>
      </c>
      <c r="B2741" s="1" t="s">
        <v>25</v>
      </c>
      <c r="C2741" s="1" t="s">
        <v>9543</v>
      </c>
      <c r="D2741" s="1" t="s">
        <v>1268</v>
      </c>
      <c r="E2741" s="1" t="s">
        <v>1268</v>
      </c>
      <c r="F2741" s="1" t="s">
        <v>9544</v>
      </c>
      <c r="G2741" s="1" t="s">
        <v>9545</v>
      </c>
      <c r="H2741" s="1" t="s">
        <v>9546</v>
      </c>
    </row>
    <row r="2742" spans="1:8">
      <c r="A2742" s="1" t="s">
        <v>9547</v>
      </c>
      <c r="B2742" s="1" t="s">
        <v>25</v>
      </c>
      <c r="C2742" s="1" t="s">
        <v>9548</v>
      </c>
      <c r="D2742" s="1" t="s">
        <v>1268</v>
      </c>
      <c r="E2742" s="1" t="s">
        <v>1268</v>
      </c>
      <c r="F2742" s="1" t="s">
        <v>17</v>
      </c>
      <c r="G2742" s="1" t="s">
        <v>9549</v>
      </c>
      <c r="H2742" s="1" t="s">
        <v>19</v>
      </c>
    </row>
    <row r="2743" spans="1:8">
      <c r="A2743" s="1" t="s">
        <v>9550</v>
      </c>
      <c r="B2743" s="1" t="s">
        <v>9</v>
      </c>
      <c r="C2743" s="1" t="s">
        <v>9551</v>
      </c>
      <c r="D2743" s="1" t="s">
        <v>9227</v>
      </c>
      <c r="E2743" s="1" t="s">
        <v>1268</v>
      </c>
      <c r="F2743" s="1" t="s">
        <v>17</v>
      </c>
      <c r="G2743" s="1" t="s">
        <v>9552</v>
      </c>
      <c r="H2743" s="1" t="s">
        <v>19</v>
      </c>
    </row>
    <row r="2744" spans="1:8">
      <c r="A2744" s="1" t="s">
        <v>9553</v>
      </c>
      <c r="B2744" s="1" t="s">
        <v>25</v>
      </c>
      <c r="C2744" s="1" t="s">
        <v>9554</v>
      </c>
      <c r="D2744" s="1" t="s">
        <v>1268</v>
      </c>
      <c r="E2744" s="1" t="s">
        <v>1268</v>
      </c>
      <c r="F2744" s="1" t="s">
        <v>9555</v>
      </c>
      <c r="G2744" s="1" t="s">
        <v>9556</v>
      </c>
      <c r="H2744" s="1" t="s">
        <v>19</v>
      </c>
    </row>
    <row r="2745" spans="1:8">
      <c r="A2745" s="1" t="s">
        <v>9557</v>
      </c>
      <c r="B2745" s="1" t="s">
        <v>9</v>
      </c>
      <c r="C2745" s="1" t="s">
        <v>9558</v>
      </c>
      <c r="D2745" s="1" t="s">
        <v>5341</v>
      </c>
      <c r="E2745" s="1" t="s">
        <v>1268</v>
      </c>
      <c r="F2745" s="1" t="s">
        <v>9559</v>
      </c>
      <c r="G2745" s="1" t="s">
        <v>9560</v>
      </c>
      <c r="H2745" s="1" t="s">
        <v>19</v>
      </c>
    </row>
    <row r="2746" spans="1:8">
      <c r="A2746" s="1" t="s">
        <v>9561</v>
      </c>
      <c r="B2746" s="1" t="s">
        <v>25</v>
      </c>
      <c r="C2746" s="1" t="s">
        <v>9562</v>
      </c>
      <c r="D2746" s="1" t="s">
        <v>1268</v>
      </c>
      <c r="E2746" s="1" t="s">
        <v>1268</v>
      </c>
      <c r="F2746" s="1" t="s">
        <v>17</v>
      </c>
      <c r="G2746" s="1" t="s">
        <v>9563</v>
      </c>
      <c r="H2746" s="1" t="s">
        <v>19</v>
      </c>
    </row>
    <row r="2747" spans="1:8">
      <c r="A2747" s="1" t="s">
        <v>9564</v>
      </c>
      <c r="B2747" s="1" t="s">
        <v>99</v>
      </c>
      <c r="C2747" s="1" t="s">
        <v>9565</v>
      </c>
      <c r="D2747" s="1" t="s">
        <v>9566</v>
      </c>
      <c r="E2747" s="1" t="s">
        <v>1268</v>
      </c>
      <c r="F2747" s="1" t="s">
        <v>9567</v>
      </c>
      <c r="G2747" s="1" t="s">
        <v>9568</v>
      </c>
      <c r="H2747" s="1" t="s">
        <v>19</v>
      </c>
    </row>
    <row r="2748" spans="1:8">
      <c r="A2748" s="1" t="s">
        <v>9569</v>
      </c>
      <c r="B2748" s="1" t="s">
        <v>305</v>
      </c>
      <c r="C2748" s="1" t="s">
        <v>9570</v>
      </c>
      <c r="D2748" s="1" t="s">
        <v>1268</v>
      </c>
      <c r="E2748" s="1" t="s">
        <v>1268</v>
      </c>
      <c r="F2748" s="1" t="s">
        <v>9571</v>
      </c>
      <c r="G2748" s="1" t="s">
        <v>9572</v>
      </c>
      <c r="H2748" s="1" t="s">
        <v>9573</v>
      </c>
    </row>
    <row r="2749" spans="1:8">
      <c r="A2749" s="1" t="s">
        <v>9574</v>
      </c>
      <c r="B2749" s="1" t="s">
        <v>25</v>
      </c>
      <c r="C2749" s="1" t="s">
        <v>9575</v>
      </c>
      <c r="D2749" s="1" t="s">
        <v>1268</v>
      </c>
      <c r="E2749" s="1" t="s">
        <v>1268</v>
      </c>
      <c r="F2749" s="1" t="s">
        <v>9576</v>
      </c>
      <c r="G2749" s="1" t="s">
        <v>9577</v>
      </c>
      <c r="H2749" s="1" t="s">
        <v>9578</v>
      </c>
    </row>
    <row r="2750" spans="1:8">
      <c r="A2750" s="1" t="s">
        <v>9579</v>
      </c>
      <c r="B2750" s="1" t="s">
        <v>99</v>
      </c>
      <c r="C2750" s="1" t="s">
        <v>9580</v>
      </c>
      <c r="D2750" s="1" t="s">
        <v>1268</v>
      </c>
      <c r="E2750" s="1" t="s">
        <v>1268</v>
      </c>
      <c r="F2750" s="1" t="s">
        <v>9581</v>
      </c>
      <c r="G2750" s="1" t="s">
        <v>9582</v>
      </c>
      <c r="H2750" s="1" t="s">
        <v>9583</v>
      </c>
    </row>
    <row r="2751" spans="1:8">
      <c r="A2751" s="1" t="s">
        <v>9584</v>
      </c>
      <c r="B2751" s="1" t="s">
        <v>25</v>
      </c>
      <c r="C2751" s="1" t="s">
        <v>9585</v>
      </c>
      <c r="D2751" s="1" t="s">
        <v>1268</v>
      </c>
      <c r="E2751" s="1" t="s">
        <v>1268</v>
      </c>
      <c r="F2751" s="1" t="s">
        <v>9586</v>
      </c>
      <c r="G2751" s="1" t="s">
        <v>9587</v>
      </c>
      <c r="H2751" s="1" t="s">
        <v>9588</v>
      </c>
    </row>
    <row r="2752" spans="1:8">
      <c r="A2752" s="1" t="s">
        <v>9589</v>
      </c>
      <c r="B2752" s="1" t="s">
        <v>9</v>
      </c>
      <c r="C2752" s="1" t="s">
        <v>9590</v>
      </c>
      <c r="D2752" s="1" t="s">
        <v>5341</v>
      </c>
      <c r="E2752" s="1" t="s">
        <v>1268</v>
      </c>
      <c r="F2752" s="1" t="s">
        <v>9591</v>
      </c>
      <c r="G2752" s="1" t="s">
        <v>9592</v>
      </c>
      <c r="H2752" s="1" t="s">
        <v>9593</v>
      </c>
    </row>
    <row r="2753" spans="1:8">
      <c r="A2753" s="1" t="s">
        <v>9594</v>
      </c>
      <c r="B2753" s="1" t="s">
        <v>25</v>
      </c>
      <c r="C2753" s="1" t="s">
        <v>9595</v>
      </c>
      <c r="D2753" s="1" t="s">
        <v>9596</v>
      </c>
      <c r="E2753" s="1" t="s">
        <v>1268</v>
      </c>
      <c r="F2753" s="1" t="s">
        <v>9597</v>
      </c>
      <c r="G2753" s="1" t="s">
        <v>9598</v>
      </c>
      <c r="H2753" s="1" t="s">
        <v>9599</v>
      </c>
    </row>
    <row r="2754" spans="1:8">
      <c r="A2754" s="1" t="s">
        <v>9600</v>
      </c>
      <c r="B2754" s="1" t="s">
        <v>21</v>
      </c>
      <c r="C2754" s="1" t="s">
        <v>9601</v>
      </c>
      <c r="D2754" s="1" t="s">
        <v>5283</v>
      </c>
      <c r="E2754" s="1" t="s">
        <v>1268</v>
      </c>
      <c r="F2754" s="1" t="s">
        <v>9602</v>
      </c>
      <c r="G2754" s="1" t="s">
        <v>9603</v>
      </c>
      <c r="H2754" s="1" t="s">
        <v>19</v>
      </c>
    </row>
    <row r="2755" spans="1:8">
      <c r="A2755" s="1" t="s">
        <v>9604</v>
      </c>
      <c r="B2755" s="1" t="s">
        <v>305</v>
      </c>
      <c r="C2755" s="1" t="s">
        <v>2327</v>
      </c>
      <c r="D2755" s="1" t="s">
        <v>1268</v>
      </c>
      <c r="E2755" s="1" t="s">
        <v>1268</v>
      </c>
      <c r="F2755" s="1" t="s">
        <v>9605</v>
      </c>
      <c r="G2755" s="1" t="s">
        <v>2329</v>
      </c>
      <c r="H2755" s="1" t="s">
        <v>19</v>
      </c>
    </row>
    <row r="2756" spans="1:8">
      <c r="A2756" s="1" t="s">
        <v>9606</v>
      </c>
      <c r="B2756" s="1" t="s">
        <v>9</v>
      </c>
      <c r="C2756" s="1" t="s">
        <v>9607</v>
      </c>
      <c r="D2756" s="1" t="s">
        <v>1268</v>
      </c>
      <c r="E2756" s="1" t="s">
        <v>1268</v>
      </c>
      <c r="F2756" s="1" t="s">
        <v>9608</v>
      </c>
      <c r="G2756" s="1" t="s">
        <v>9609</v>
      </c>
      <c r="H2756" s="1" t="s">
        <v>9610</v>
      </c>
    </row>
    <row r="2757" spans="1:8">
      <c r="A2757" s="1" t="s">
        <v>9611</v>
      </c>
      <c r="B2757" s="1" t="s">
        <v>9</v>
      </c>
      <c r="C2757" s="1" t="s">
        <v>9612</v>
      </c>
      <c r="D2757" s="1" t="s">
        <v>9223</v>
      </c>
      <c r="E2757" s="1" t="s">
        <v>1268</v>
      </c>
      <c r="F2757" s="1" t="s">
        <v>9613</v>
      </c>
      <c r="G2757" s="1" t="s">
        <v>9614</v>
      </c>
      <c r="H2757" s="1" t="s">
        <v>19</v>
      </c>
    </row>
    <row r="2758" spans="1:8">
      <c r="A2758" s="1" t="s">
        <v>9615</v>
      </c>
      <c r="B2758" s="1" t="s">
        <v>9</v>
      </c>
      <c r="C2758" s="1" t="s">
        <v>9616</v>
      </c>
      <c r="D2758" s="1" t="s">
        <v>1268</v>
      </c>
      <c r="E2758" s="1" t="s">
        <v>1268</v>
      </c>
      <c r="F2758" s="1" t="s">
        <v>9617</v>
      </c>
      <c r="G2758" s="1" t="s">
        <v>9618</v>
      </c>
      <c r="H2758" s="1" t="s">
        <v>9619</v>
      </c>
    </row>
    <row r="2759" spans="1:8">
      <c r="A2759" s="1" t="s">
        <v>9620</v>
      </c>
      <c r="B2759" s="1" t="s">
        <v>25</v>
      </c>
      <c r="C2759" s="1" t="s">
        <v>9621</v>
      </c>
      <c r="D2759" s="1" t="s">
        <v>1268</v>
      </c>
      <c r="E2759" s="1" t="s">
        <v>1268</v>
      </c>
      <c r="F2759" s="1" t="s">
        <v>17</v>
      </c>
      <c r="G2759" s="1" t="s">
        <v>9622</v>
      </c>
      <c r="H2759" s="1" t="s">
        <v>19</v>
      </c>
    </row>
    <row r="2760" spans="1:8">
      <c r="A2760" s="1" t="s">
        <v>9623</v>
      </c>
      <c r="B2760" s="1" t="s">
        <v>9</v>
      </c>
      <c r="C2760" s="1" t="s">
        <v>9624</v>
      </c>
      <c r="D2760" s="1" t="s">
        <v>9625</v>
      </c>
      <c r="E2760" s="1" t="s">
        <v>1268</v>
      </c>
      <c r="F2760" s="1" t="s">
        <v>9626</v>
      </c>
      <c r="G2760" s="1" t="s">
        <v>9627</v>
      </c>
      <c r="H2760" s="1" t="s">
        <v>9628</v>
      </c>
    </row>
    <row r="2761" spans="1:8">
      <c r="A2761" s="1" t="s">
        <v>9629</v>
      </c>
      <c r="B2761" s="1" t="s">
        <v>9</v>
      </c>
      <c r="C2761" s="1" t="s">
        <v>9630</v>
      </c>
      <c r="D2761" s="1" t="s">
        <v>9566</v>
      </c>
      <c r="E2761" s="1" t="s">
        <v>1268</v>
      </c>
      <c r="F2761" s="1" t="s">
        <v>9631</v>
      </c>
      <c r="G2761" s="1" t="s">
        <v>9632</v>
      </c>
      <c r="H2761" s="1" t="s">
        <v>9633</v>
      </c>
    </row>
    <row r="2762" spans="1:8">
      <c r="A2762" s="1" t="s">
        <v>9634</v>
      </c>
      <c r="B2762" s="1" t="s">
        <v>9</v>
      </c>
      <c r="C2762" s="1" t="s">
        <v>9635</v>
      </c>
      <c r="D2762" s="1" t="s">
        <v>9636</v>
      </c>
      <c r="E2762" s="1" t="s">
        <v>1268</v>
      </c>
      <c r="F2762" s="1" t="s">
        <v>9637</v>
      </c>
      <c r="G2762" s="1" t="s">
        <v>9638</v>
      </c>
      <c r="H2762" s="1" t="s">
        <v>9639</v>
      </c>
    </row>
    <row r="2763" spans="1:8">
      <c r="A2763" s="1" t="s">
        <v>9640</v>
      </c>
      <c r="B2763" s="1" t="s">
        <v>99</v>
      </c>
      <c r="C2763" s="1" t="s">
        <v>9641</v>
      </c>
      <c r="D2763" s="1" t="s">
        <v>5341</v>
      </c>
      <c r="E2763" s="1" t="s">
        <v>1268</v>
      </c>
      <c r="F2763" s="1" t="s">
        <v>9642</v>
      </c>
      <c r="G2763" s="1" t="s">
        <v>9643</v>
      </c>
      <c r="H2763" s="1" t="s">
        <v>19</v>
      </c>
    </row>
    <row r="2764" spans="1:8">
      <c r="A2764" s="1" t="s">
        <v>117</v>
      </c>
      <c r="B2764" s="1" t="s">
        <v>117</v>
      </c>
      <c r="C2764" s="1" t="s">
        <v>9644</v>
      </c>
      <c r="D2764" s="1" t="s">
        <v>1268</v>
      </c>
      <c r="E2764" s="1" t="s">
        <v>1268</v>
      </c>
      <c r="F2764" s="1" t="s">
        <v>9645</v>
      </c>
      <c r="G2764" s="1" t="s">
        <v>17</v>
      </c>
      <c r="H2764" s="1" t="s">
        <v>19</v>
      </c>
    </row>
    <row r="2765" spans="1:8">
      <c r="A2765" s="1" t="s">
        <v>9646</v>
      </c>
      <c r="B2765" s="1" t="s">
        <v>25</v>
      </c>
      <c r="C2765" s="1" t="s">
        <v>9647</v>
      </c>
      <c r="D2765" s="1" t="s">
        <v>9426</v>
      </c>
      <c r="E2765" s="1" t="s">
        <v>1268</v>
      </c>
      <c r="F2765" s="1" t="s">
        <v>9648</v>
      </c>
      <c r="G2765" s="1" t="s">
        <v>9649</v>
      </c>
      <c r="H2765" s="1" t="s">
        <v>9650</v>
      </c>
    </row>
    <row r="2766" spans="1:8">
      <c r="A2766" s="1" t="s">
        <v>9651</v>
      </c>
      <c r="B2766" s="1" t="s">
        <v>21</v>
      </c>
      <c r="C2766" s="1" t="s">
        <v>9652</v>
      </c>
      <c r="D2766" s="1" t="s">
        <v>9653</v>
      </c>
      <c r="E2766" s="1" t="s">
        <v>1268</v>
      </c>
      <c r="F2766" s="1" t="s">
        <v>9654</v>
      </c>
      <c r="G2766" s="1" t="s">
        <v>9655</v>
      </c>
      <c r="H2766" s="1" t="s">
        <v>9656</v>
      </c>
    </row>
    <row r="2767" spans="1:8">
      <c r="A2767" s="1" t="s">
        <v>9657</v>
      </c>
      <c r="B2767" s="1" t="s">
        <v>117</v>
      </c>
      <c r="C2767" s="1" t="s">
        <v>9658</v>
      </c>
      <c r="D2767" s="1" t="s">
        <v>1268</v>
      </c>
      <c r="E2767" s="1" t="s">
        <v>1268</v>
      </c>
      <c r="F2767" s="1" t="s">
        <v>17</v>
      </c>
      <c r="G2767" s="1" t="s">
        <v>17</v>
      </c>
      <c r="H2767" s="1" t="s">
        <v>19</v>
      </c>
    </row>
    <row r="2768" spans="1:8">
      <c r="A2768" s="1" t="s">
        <v>9659</v>
      </c>
      <c r="B2768" s="1" t="s">
        <v>305</v>
      </c>
      <c r="C2768" s="1" t="s">
        <v>9660</v>
      </c>
      <c r="D2768" s="1" t="s">
        <v>1268</v>
      </c>
      <c r="E2768" s="1" t="s">
        <v>1268</v>
      </c>
      <c r="F2768" s="1" t="s">
        <v>1635</v>
      </c>
      <c r="G2768" s="1" t="s">
        <v>9661</v>
      </c>
      <c r="H2768" s="1" t="s">
        <v>1637</v>
      </c>
    </row>
    <row r="2769" spans="1:8">
      <c r="A2769" s="1" t="s">
        <v>1103</v>
      </c>
      <c r="B2769" s="1" t="s">
        <v>117</v>
      </c>
      <c r="C2769" s="1" t="s">
        <v>9662</v>
      </c>
      <c r="D2769" s="1" t="s">
        <v>1268</v>
      </c>
      <c r="E2769" s="1" t="s">
        <v>1268</v>
      </c>
      <c r="F2769" s="1" t="s">
        <v>9645</v>
      </c>
      <c r="G2769" s="1" t="s">
        <v>17</v>
      </c>
      <c r="H2769" s="1" t="s">
        <v>19</v>
      </c>
    </row>
    <row r="2770" spans="1:8">
      <c r="A2770" s="1" t="s">
        <v>9663</v>
      </c>
      <c r="B2770" s="1" t="s">
        <v>9</v>
      </c>
      <c r="C2770" s="1" t="s">
        <v>9664</v>
      </c>
      <c r="D2770" s="1" t="s">
        <v>5283</v>
      </c>
      <c r="E2770" s="1" t="s">
        <v>1268</v>
      </c>
      <c r="F2770" s="1" t="s">
        <v>9665</v>
      </c>
      <c r="G2770" s="1" t="s">
        <v>9666</v>
      </c>
      <c r="H2770" s="1" t="s">
        <v>9667</v>
      </c>
    </row>
    <row r="2771" spans="1:8">
      <c r="A2771" s="1" t="s">
        <v>2691</v>
      </c>
      <c r="B2771" s="1" t="s">
        <v>117</v>
      </c>
      <c r="C2771" s="1" t="s">
        <v>9668</v>
      </c>
      <c r="D2771" s="1" t="s">
        <v>1268</v>
      </c>
      <c r="E2771" s="1" t="s">
        <v>1268</v>
      </c>
      <c r="F2771" s="1" t="s">
        <v>9645</v>
      </c>
      <c r="G2771" s="1" t="s">
        <v>17</v>
      </c>
      <c r="H2771" s="1" t="s">
        <v>19</v>
      </c>
    </row>
    <row r="2772" spans="1:8">
      <c r="A2772" s="1" t="s">
        <v>9669</v>
      </c>
      <c r="B2772" s="1" t="s">
        <v>1594</v>
      </c>
      <c r="C2772" s="1" t="s">
        <v>9670</v>
      </c>
      <c r="D2772" s="1" t="s">
        <v>1268</v>
      </c>
      <c r="E2772" s="1" t="s">
        <v>1268</v>
      </c>
      <c r="F2772" s="1" t="s">
        <v>9671</v>
      </c>
      <c r="G2772" s="1" t="s">
        <v>9672</v>
      </c>
      <c r="H2772" s="1" t="s">
        <v>19</v>
      </c>
    </row>
    <row r="2773" spans="1:8">
      <c r="A2773" s="1" t="s">
        <v>9673</v>
      </c>
      <c r="B2773" s="1" t="s">
        <v>9</v>
      </c>
      <c r="C2773" s="1" t="s">
        <v>9674</v>
      </c>
      <c r="D2773" s="1" t="s">
        <v>5283</v>
      </c>
      <c r="E2773" s="1" t="s">
        <v>1268</v>
      </c>
      <c r="F2773" s="1" t="s">
        <v>9675</v>
      </c>
      <c r="G2773" s="1" t="s">
        <v>9676</v>
      </c>
      <c r="H2773" s="1" t="s">
        <v>9677</v>
      </c>
    </row>
    <row r="2774" spans="1:8">
      <c r="A2774" s="1" t="s">
        <v>9678</v>
      </c>
      <c r="B2774" s="1" t="s">
        <v>25</v>
      </c>
      <c r="C2774" s="1" t="s">
        <v>9679</v>
      </c>
      <c r="D2774" s="1" t="s">
        <v>9680</v>
      </c>
      <c r="E2774" s="1" t="s">
        <v>1268</v>
      </c>
      <c r="F2774" s="1" t="s">
        <v>9681</v>
      </c>
      <c r="G2774" s="1" t="s">
        <v>9682</v>
      </c>
      <c r="H2774" s="1" t="s">
        <v>9683</v>
      </c>
    </row>
    <row r="2775" spans="1:8">
      <c r="A2775" s="1" t="s">
        <v>9684</v>
      </c>
      <c r="B2775" s="1" t="s">
        <v>25</v>
      </c>
      <c r="C2775" s="1" t="s">
        <v>9685</v>
      </c>
      <c r="D2775" s="1" t="s">
        <v>9227</v>
      </c>
      <c r="E2775" s="1" t="s">
        <v>1268</v>
      </c>
      <c r="F2775" s="1" t="s">
        <v>9686</v>
      </c>
      <c r="G2775" s="1" t="s">
        <v>9687</v>
      </c>
      <c r="H2775" s="1" t="s">
        <v>9688</v>
      </c>
    </row>
    <row r="2776" spans="1:8">
      <c r="A2776" s="1" t="s">
        <v>1576</v>
      </c>
      <c r="B2776" s="1" t="s">
        <v>305</v>
      </c>
      <c r="C2776" s="1" t="s">
        <v>9689</v>
      </c>
      <c r="D2776" s="1" t="s">
        <v>5283</v>
      </c>
      <c r="E2776" s="1" t="s">
        <v>1268</v>
      </c>
      <c r="F2776" s="1" t="s">
        <v>1578</v>
      </c>
      <c r="G2776" s="1" t="s">
        <v>1579</v>
      </c>
      <c r="H2776" s="1" t="s">
        <v>19</v>
      </c>
    </row>
    <row r="2777" spans="1:8">
      <c r="A2777" s="1" t="s">
        <v>9690</v>
      </c>
      <c r="B2777" s="1" t="s">
        <v>21</v>
      </c>
      <c r="C2777" s="1" t="s">
        <v>9691</v>
      </c>
      <c r="D2777" s="1" t="s">
        <v>9692</v>
      </c>
      <c r="E2777" s="1" t="s">
        <v>1268</v>
      </c>
      <c r="F2777" s="1" t="s">
        <v>9693</v>
      </c>
      <c r="G2777" s="1" t="s">
        <v>9694</v>
      </c>
      <c r="H2777" s="1" t="s">
        <v>19</v>
      </c>
    </row>
    <row r="2778" spans="1:8">
      <c r="A2778" s="1" t="s">
        <v>9695</v>
      </c>
      <c r="B2778" s="1" t="s">
        <v>25</v>
      </c>
      <c r="C2778" s="1" t="s">
        <v>9696</v>
      </c>
      <c r="D2778" s="1" t="s">
        <v>9227</v>
      </c>
      <c r="E2778" s="1" t="s">
        <v>1268</v>
      </c>
      <c r="F2778" s="1" t="s">
        <v>9697</v>
      </c>
      <c r="G2778" s="1" t="s">
        <v>9698</v>
      </c>
      <c r="H2778" s="1" t="s">
        <v>9699</v>
      </c>
    </row>
    <row r="2779" spans="1:8">
      <c r="A2779" s="1" t="s">
        <v>9700</v>
      </c>
      <c r="B2779" s="1" t="s">
        <v>9</v>
      </c>
      <c r="C2779" s="1" t="s">
        <v>9701</v>
      </c>
      <c r="D2779" s="1" t="s">
        <v>9692</v>
      </c>
      <c r="E2779" s="1" t="s">
        <v>1268</v>
      </c>
      <c r="F2779" s="1" t="s">
        <v>9702</v>
      </c>
      <c r="G2779" s="1" t="s">
        <v>9703</v>
      </c>
      <c r="H2779" s="1" t="s">
        <v>19</v>
      </c>
    </row>
    <row r="2780" spans="1:8">
      <c r="A2780" s="1" t="s">
        <v>9704</v>
      </c>
      <c r="B2780" s="1" t="s">
        <v>21</v>
      </c>
      <c r="C2780" s="1" t="s">
        <v>9705</v>
      </c>
      <c r="D2780" s="1" t="s">
        <v>2337</v>
      </c>
      <c r="E2780" s="1" t="s">
        <v>1268</v>
      </c>
      <c r="F2780" s="1" t="s">
        <v>9706</v>
      </c>
      <c r="G2780" s="1" t="s">
        <v>9707</v>
      </c>
      <c r="H2780" s="1" t="s">
        <v>9708</v>
      </c>
    </row>
    <row r="2781" spans="1:8">
      <c r="A2781" s="1" t="s">
        <v>9709</v>
      </c>
      <c r="B2781" s="1" t="s">
        <v>9</v>
      </c>
      <c r="C2781" s="1" t="s">
        <v>9710</v>
      </c>
      <c r="D2781" s="1" t="s">
        <v>4765</v>
      </c>
      <c r="E2781" s="1" t="s">
        <v>1268</v>
      </c>
      <c r="F2781" s="1" t="s">
        <v>9711</v>
      </c>
      <c r="G2781" s="1" t="s">
        <v>9712</v>
      </c>
      <c r="H2781" s="1" t="s">
        <v>9713</v>
      </c>
    </row>
    <row r="2782" spans="1:8">
      <c r="A2782" s="1" t="s">
        <v>9714</v>
      </c>
      <c r="B2782" s="1" t="s">
        <v>21</v>
      </c>
      <c r="C2782" s="1" t="s">
        <v>9715</v>
      </c>
      <c r="D2782" s="1" t="s">
        <v>2337</v>
      </c>
      <c r="E2782" s="1" t="s">
        <v>1268</v>
      </c>
      <c r="F2782" s="1" t="s">
        <v>9716</v>
      </c>
      <c r="G2782" s="1" t="s">
        <v>9717</v>
      </c>
      <c r="H2782" s="1" t="s">
        <v>9718</v>
      </c>
    </row>
    <row r="2783" spans="1:8">
      <c r="A2783" s="1" t="s">
        <v>9719</v>
      </c>
      <c r="B2783" s="1" t="s">
        <v>850</v>
      </c>
      <c r="C2783" s="1" t="s">
        <v>9720</v>
      </c>
      <c r="D2783" s="1" t="s">
        <v>5341</v>
      </c>
      <c r="E2783" s="1" t="s">
        <v>1268</v>
      </c>
      <c r="F2783" s="1" t="s">
        <v>17</v>
      </c>
      <c r="G2783" s="1" t="s">
        <v>9721</v>
      </c>
      <c r="H2783" s="1" t="s">
        <v>19</v>
      </c>
    </row>
    <row r="2784" spans="1:8">
      <c r="A2784" s="1" t="s">
        <v>9722</v>
      </c>
      <c r="B2784" s="1" t="s">
        <v>9</v>
      </c>
      <c r="C2784" s="1" t="s">
        <v>9723</v>
      </c>
      <c r="D2784" s="1" t="s">
        <v>2337</v>
      </c>
      <c r="E2784" s="1" t="s">
        <v>1268</v>
      </c>
      <c r="F2784" s="1" t="s">
        <v>9724</v>
      </c>
      <c r="G2784" s="1" t="s">
        <v>2339</v>
      </c>
      <c r="H2784" s="1" t="s">
        <v>19</v>
      </c>
    </row>
    <row r="2785" spans="1:8">
      <c r="A2785" s="1" t="s">
        <v>9725</v>
      </c>
      <c r="B2785" s="1" t="s">
        <v>9</v>
      </c>
      <c r="C2785" s="1" t="s">
        <v>9726</v>
      </c>
      <c r="D2785" s="1" t="s">
        <v>9596</v>
      </c>
      <c r="E2785" s="1" t="s">
        <v>1268</v>
      </c>
      <c r="F2785" s="1" t="s">
        <v>9727</v>
      </c>
      <c r="G2785" s="1" t="s">
        <v>9728</v>
      </c>
      <c r="H2785" s="1" t="s">
        <v>19</v>
      </c>
    </row>
    <row r="2786" spans="1:8">
      <c r="A2786" s="1" t="s">
        <v>9729</v>
      </c>
      <c r="B2786" s="1" t="s">
        <v>21</v>
      </c>
      <c r="C2786" s="1" t="s">
        <v>9730</v>
      </c>
      <c r="D2786" s="1" t="s">
        <v>2337</v>
      </c>
      <c r="E2786" s="1" t="s">
        <v>1268</v>
      </c>
      <c r="F2786" s="1" t="s">
        <v>9336</v>
      </c>
      <c r="G2786" s="1" t="s">
        <v>9731</v>
      </c>
      <c r="H2786" s="1" t="s">
        <v>19</v>
      </c>
    </row>
    <row r="2787" spans="1:8">
      <c r="A2787" s="1" t="s">
        <v>9732</v>
      </c>
      <c r="B2787" s="1" t="s">
        <v>305</v>
      </c>
      <c r="C2787" s="1" t="s">
        <v>9733</v>
      </c>
      <c r="D2787" s="1" t="s">
        <v>1268</v>
      </c>
      <c r="E2787" s="1" t="s">
        <v>1268</v>
      </c>
      <c r="F2787" s="1" t="s">
        <v>9734</v>
      </c>
      <c r="G2787" s="1" t="s">
        <v>4778</v>
      </c>
      <c r="H2787" s="1" t="s">
        <v>19</v>
      </c>
    </row>
    <row r="2788" spans="1:8">
      <c r="A2788" s="1" t="s">
        <v>9735</v>
      </c>
      <c r="B2788" s="1" t="s">
        <v>305</v>
      </c>
      <c r="C2788" s="1" t="s">
        <v>9736</v>
      </c>
      <c r="D2788" s="1" t="s">
        <v>9625</v>
      </c>
      <c r="E2788" s="1" t="s">
        <v>1268</v>
      </c>
      <c r="F2788" s="1" t="s">
        <v>9737</v>
      </c>
      <c r="G2788" s="1" t="s">
        <v>9738</v>
      </c>
      <c r="H2788" s="1" t="s">
        <v>9739</v>
      </c>
    </row>
    <row r="2789" spans="1:8">
      <c r="A2789" s="1" t="s">
        <v>9740</v>
      </c>
      <c r="B2789" s="1" t="s">
        <v>21</v>
      </c>
      <c r="C2789" s="1" t="s">
        <v>9741</v>
      </c>
      <c r="D2789" s="1" t="s">
        <v>9742</v>
      </c>
      <c r="E2789" s="1" t="s">
        <v>1268</v>
      </c>
      <c r="F2789" s="1" t="s">
        <v>9743</v>
      </c>
      <c r="G2789" s="1" t="s">
        <v>9744</v>
      </c>
      <c r="H2789" s="1" t="s">
        <v>9745</v>
      </c>
    </row>
    <row r="2790" spans="1:8">
      <c r="A2790" s="1" t="s">
        <v>9746</v>
      </c>
      <c r="B2790" s="1" t="s">
        <v>9</v>
      </c>
      <c r="C2790" s="1" t="s">
        <v>9747</v>
      </c>
      <c r="D2790" s="1" t="s">
        <v>9748</v>
      </c>
      <c r="E2790" s="1" t="s">
        <v>1268</v>
      </c>
      <c r="F2790" s="1" t="s">
        <v>9749</v>
      </c>
      <c r="G2790" s="1" t="s">
        <v>9750</v>
      </c>
      <c r="H2790" s="1" t="s">
        <v>9751</v>
      </c>
    </row>
    <row r="2791" spans="1:8">
      <c r="A2791" s="1" t="s">
        <v>9752</v>
      </c>
      <c r="B2791" s="1" t="s">
        <v>25</v>
      </c>
      <c r="C2791" s="1" t="s">
        <v>9753</v>
      </c>
      <c r="D2791" s="1" t="s">
        <v>9754</v>
      </c>
      <c r="E2791" s="1" t="s">
        <v>1268</v>
      </c>
      <c r="F2791" s="1" t="s">
        <v>9755</v>
      </c>
      <c r="G2791" s="1" t="s">
        <v>9756</v>
      </c>
      <c r="H2791" s="1" t="s">
        <v>19</v>
      </c>
    </row>
    <row r="2792" spans="1:8">
      <c r="A2792" s="1" t="s">
        <v>9757</v>
      </c>
      <c r="B2792" s="1" t="s">
        <v>25</v>
      </c>
      <c r="C2792" s="1" t="s">
        <v>9758</v>
      </c>
      <c r="D2792" s="1" t="s">
        <v>9227</v>
      </c>
      <c r="E2792" s="1" t="s">
        <v>1268</v>
      </c>
      <c r="F2792" s="1" t="s">
        <v>9759</v>
      </c>
      <c r="G2792" s="1" t="s">
        <v>9760</v>
      </c>
      <c r="H2792" s="1" t="s">
        <v>9761</v>
      </c>
    </row>
    <row r="2793" spans="1:8">
      <c r="A2793" s="1" t="s">
        <v>9762</v>
      </c>
      <c r="B2793" s="1" t="s">
        <v>25</v>
      </c>
      <c r="C2793" s="1" t="s">
        <v>9763</v>
      </c>
      <c r="D2793" s="1" t="s">
        <v>9742</v>
      </c>
      <c r="E2793" s="1" t="s">
        <v>1268</v>
      </c>
      <c r="F2793" s="1" t="s">
        <v>9764</v>
      </c>
      <c r="G2793" s="1" t="s">
        <v>9765</v>
      </c>
      <c r="H2793" s="1" t="s">
        <v>19</v>
      </c>
    </row>
    <row r="2794" spans="1:8">
      <c r="A2794" s="1" t="s">
        <v>9766</v>
      </c>
      <c r="B2794" s="1" t="s">
        <v>21</v>
      </c>
      <c r="C2794" s="1" t="s">
        <v>9767</v>
      </c>
      <c r="D2794" s="1" t="s">
        <v>9692</v>
      </c>
      <c r="E2794" s="1" t="s">
        <v>1268</v>
      </c>
      <c r="F2794" s="1" t="s">
        <v>9768</v>
      </c>
      <c r="G2794" s="1" t="s">
        <v>9769</v>
      </c>
      <c r="H2794" s="1" t="s">
        <v>9770</v>
      </c>
    </row>
    <row r="2795" spans="1:8">
      <c r="A2795" s="1" t="s">
        <v>9771</v>
      </c>
      <c r="B2795" s="1" t="s">
        <v>21</v>
      </c>
      <c r="C2795" s="1" t="s">
        <v>9772</v>
      </c>
      <c r="D2795" s="1" t="s">
        <v>5114</v>
      </c>
      <c r="E2795" s="1" t="s">
        <v>1268</v>
      </c>
      <c r="F2795" s="1" t="s">
        <v>9773</v>
      </c>
      <c r="G2795" s="1" t="s">
        <v>9774</v>
      </c>
      <c r="H2795" s="1" t="s">
        <v>9775</v>
      </c>
    </row>
    <row r="2796" spans="1:8">
      <c r="A2796" s="1" t="s">
        <v>7489</v>
      </c>
      <c r="B2796" s="1" t="s">
        <v>25</v>
      </c>
      <c r="C2796" s="1" t="s">
        <v>9776</v>
      </c>
      <c r="D2796" s="1" t="s">
        <v>9777</v>
      </c>
      <c r="E2796" s="1" t="s">
        <v>1268</v>
      </c>
      <c r="F2796" s="1" t="s">
        <v>17</v>
      </c>
      <c r="G2796" s="1" t="s">
        <v>9778</v>
      </c>
      <c r="H2796" s="1" t="s">
        <v>19</v>
      </c>
    </row>
    <row r="2797" spans="1:8">
      <c r="A2797" s="1" t="s">
        <v>9779</v>
      </c>
      <c r="B2797" s="1" t="s">
        <v>305</v>
      </c>
      <c r="C2797" s="1" t="s">
        <v>9780</v>
      </c>
      <c r="D2797" s="1" t="s">
        <v>1268</v>
      </c>
      <c r="E2797" s="1" t="s">
        <v>1268</v>
      </c>
      <c r="F2797" s="1" t="s">
        <v>9781</v>
      </c>
      <c r="G2797" s="1" t="s">
        <v>9782</v>
      </c>
      <c r="H2797" s="1" t="s">
        <v>9783</v>
      </c>
    </row>
    <row r="2798" spans="1:8">
      <c r="A2798" s="1" t="s">
        <v>9784</v>
      </c>
      <c r="B2798" s="1" t="s">
        <v>25</v>
      </c>
      <c r="C2798" s="1" t="s">
        <v>9785</v>
      </c>
      <c r="D2798" s="1" t="s">
        <v>9748</v>
      </c>
      <c r="E2798" s="1" t="s">
        <v>1268</v>
      </c>
      <c r="F2798" s="1" t="s">
        <v>9786</v>
      </c>
      <c r="G2798" s="1" t="s">
        <v>9787</v>
      </c>
      <c r="H2798" s="1" t="s">
        <v>9788</v>
      </c>
    </row>
    <row r="2799" spans="1:8">
      <c r="A2799" s="1" t="s">
        <v>9789</v>
      </c>
      <c r="B2799" s="1" t="s">
        <v>21</v>
      </c>
      <c r="C2799" s="1" t="s">
        <v>9790</v>
      </c>
      <c r="D2799" s="1" t="s">
        <v>9692</v>
      </c>
      <c r="E2799" s="1" t="s">
        <v>1268</v>
      </c>
      <c r="F2799" s="1" t="s">
        <v>9791</v>
      </c>
      <c r="G2799" s="1" t="s">
        <v>9792</v>
      </c>
      <c r="H2799" s="1" t="s">
        <v>9793</v>
      </c>
    </row>
    <row r="2800" spans="1:8">
      <c r="A2800" s="1" t="s">
        <v>9794</v>
      </c>
      <c r="B2800" s="1" t="s">
        <v>99</v>
      </c>
      <c r="C2800" s="1" t="s">
        <v>9795</v>
      </c>
      <c r="D2800" s="1" t="s">
        <v>9796</v>
      </c>
      <c r="E2800" s="1" t="s">
        <v>1268</v>
      </c>
      <c r="F2800" s="1" t="s">
        <v>2571</v>
      </c>
      <c r="G2800" s="1" t="s">
        <v>9797</v>
      </c>
      <c r="H2800" s="1" t="s">
        <v>19</v>
      </c>
    </row>
    <row r="2801" spans="1:8">
      <c r="A2801" s="1" t="s">
        <v>9798</v>
      </c>
      <c r="B2801" s="1" t="s">
        <v>99</v>
      </c>
      <c r="C2801" s="1" t="s">
        <v>9799</v>
      </c>
      <c r="D2801" s="1" t="s">
        <v>4765</v>
      </c>
      <c r="E2801" s="1" t="s">
        <v>1268</v>
      </c>
      <c r="F2801" s="1" t="s">
        <v>9800</v>
      </c>
      <c r="G2801" s="1" t="s">
        <v>9801</v>
      </c>
      <c r="H2801" s="1" t="s">
        <v>19</v>
      </c>
    </row>
    <row r="2802" spans="1:8">
      <c r="A2802" s="1" t="s">
        <v>9802</v>
      </c>
      <c r="B2802" s="1" t="s">
        <v>99</v>
      </c>
      <c r="C2802" s="1" t="s">
        <v>9803</v>
      </c>
      <c r="D2802" s="1" t="s">
        <v>5142</v>
      </c>
      <c r="E2802" s="1" t="s">
        <v>1268</v>
      </c>
      <c r="F2802" s="1" t="s">
        <v>9804</v>
      </c>
      <c r="G2802" s="1" t="s">
        <v>9805</v>
      </c>
      <c r="H2802" s="1" t="s">
        <v>9806</v>
      </c>
    </row>
    <row r="2803" spans="1:8">
      <c r="A2803" s="1" t="s">
        <v>9807</v>
      </c>
      <c r="B2803" s="1" t="s">
        <v>99</v>
      </c>
      <c r="C2803" s="1" t="s">
        <v>9808</v>
      </c>
      <c r="D2803" s="1" t="s">
        <v>9692</v>
      </c>
      <c r="E2803" s="1" t="s">
        <v>1268</v>
      </c>
      <c r="F2803" s="1" t="s">
        <v>17</v>
      </c>
      <c r="G2803" s="1" t="s">
        <v>17</v>
      </c>
      <c r="H2803" s="1" t="s">
        <v>19</v>
      </c>
    </row>
    <row r="2804" spans="1:8">
      <c r="A2804" s="1" t="s">
        <v>9809</v>
      </c>
      <c r="B2804" s="1" t="s">
        <v>9</v>
      </c>
      <c r="C2804" s="1" t="s">
        <v>9810</v>
      </c>
      <c r="D2804" s="1" t="s">
        <v>9811</v>
      </c>
      <c r="E2804" s="1" t="s">
        <v>1268</v>
      </c>
      <c r="F2804" s="1" t="s">
        <v>9241</v>
      </c>
      <c r="G2804" s="1" t="s">
        <v>9812</v>
      </c>
      <c r="H2804" s="1" t="s">
        <v>9243</v>
      </c>
    </row>
    <row r="2805" spans="1:8">
      <c r="A2805" s="1" t="s">
        <v>9813</v>
      </c>
      <c r="B2805" s="1" t="s">
        <v>25</v>
      </c>
      <c r="C2805" s="1" t="s">
        <v>9814</v>
      </c>
      <c r="D2805" s="1" t="s">
        <v>9815</v>
      </c>
      <c r="E2805" s="1" t="s">
        <v>1268</v>
      </c>
      <c r="F2805" s="1" t="s">
        <v>17</v>
      </c>
      <c r="G2805" s="1" t="s">
        <v>9816</v>
      </c>
      <c r="H2805" s="1" t="s">
        <v>19</v>
      </c>
    </row>
    <row r="2806" spans="1:8">
      <c r="A2806" s="1" t="s">
        <v>9817</v>
      </c>
      <c r="B2806" s="1" t="s">
        <v>9</v>
      </c>
      <c r="C2806" s="1" t="s">
        <v>9818</v>
      </c>
      <c r="D2806" s="1" t="s">
        <v>5114</v>
      </c>
      <c r="E2806" s="1" t="s">
        <v>1268</v>
      </c>
      <c r="F2806" s="1" t="s">
        <v>17</v>
      </c>
      <c r="G2806" s="1" t="s">
        <v>9819</v>
      </c>
      <c r="H2806" s="1" t="s">
        <v>19</v>
      </c>
    </row>
    <row r="2807" spans="1:8">
      <c r="A2807" s="1" t="s">
        <v>9820</v>
      </c>
      <c r="B2807" s="1" t="s">
        <v>25</v>
      </c>
      <c r="C2807" s="1" t="s">
        <v>9821</v>
      </c>
      <c r="D2807" s="1" t="s">
        <v>9815</v>
      </c>
      <c r="E2807" s="1" t="s">
        <v>1268</v>
      </c>
      <c r="F2807" s="1" t="s">
        <v>9822</v>
      </c>
      <c r="G2807" s="1" t="s">
        <v>9823</v>
      </c>
      <c r="H2807" s="1" t="s">
        <v>19</v>
      </c>
    </row>
    <row r="2808" spans="1:8">
      <c r="A2808" s="1" t="s">
        <v>9824</v>
      </c>
      <c r="B2808" s="1" t="s">
        <v>25</v>
      </c>
      <c r="C2808" s="1" t="s">
        <v>9825</v>
      </c>
      <c r="D2808" s="1" t="s">
        <v>9826</v>
      </c>
      <c r="E2808" s="1" t="s">
        <v>1268</v>
      </c>
      <c r="F2808" s="1" t="s">
        <v>9827</v>
      </c>
      <c r="G2808" s="1" t="s">
        <v>9828</v>
      </c>
      <c r="H2808" s="1" t="s">
        <v>9829</v>
      </c>
    </row>
    <row r="2809" spans="1:8">
      <c r="A2809" s="1" t="s">
        <v>9830</v>
      </c>
      <c r="B2809" s="1" t="s">
        <v>1594</v>
      </c>
      <c r="C2809" s="1" t="s">
        <v>9831</v>
      </c>
      <c r="D2809" s="1" t="s">
        <v>2337</v>
      </c>
      <c r="E2809" s="1" t="s">
        <v>1268</v>
      </c>
      <c r="F2809" s="1" t="s">
        <v>9832</v>
      </c>
      <c r="G2809" s="1" t="s">
        <v>9833</v>
      </c>
      <c r="H2809" s="1" t="s">
        <v>19</v>
      </c>
    </row>
    <row r="2810" spans="1:8">
      <c r="A2810" s="1" t="s">
        <v>9834</v>
      </c>
      <c r="B2810" s="1" t="s">
        <v>1594</v>
      </c>
      <c r="C2810" s="1" t="s">
        <v>9835</v>
      </c>
      <c r="D2810" s="1" t="s">
        <v>2337</v>
      </c>
      <c r="E2810" s="1" t="s">
        <v>1268</v>
      </c>
      <c r="F2810" s="1" t="s">
        <v>9832</v>
      </c>
      <c r="G2810" s="1" t="s">
        <v>9833</v>
      </c>
      <c r="H2810" s="1" t="s">
        <v>19</v>
      </c>
    </row>
    <row r="2811" spans="1:8">
      <c r="A2811" s="1" t="s">
        <v>9836</v>
      </c>
      <c r="B2811" s="1" t="s">
        <v>21</v>
      </c>
      <c r="C2811" s="1" t="s">
        <v>9837</v>
      </c>
      <c r="D2811" s="1" t="s">
        <v>1268</v>
      </c>
      <c r="E2811" s="1" t="s">
        <v>1268</v>
      </c>
      <c r="F2811" s="1" t="s">
        <v>2328</v>
      </c>
      <c r="G2811" s="1" t="s">
        <v>9838</v>
      </c>
      <c r="H2811" s="1" t="s">
        <v>2330</v>
      </c>
    </row>
    <row r="2812" spans="1:8">
      <c r="A2812" s="1" t="s">
        <v>9839</v>
      </c>
      <c r="B2812" s="1" t="s">
        <v>9</v>
      </c>
      <c r="C2812" s="1" t="s">
        <v>9840</v>
      </c>
      <c r="D2812" s="1" t="s">
        <v>9841</v>
      </c>
      <c r="E2812" s="1" t="s">
        <v>9841</v>
      </c>
      <c r="F2812" s="1" t="s">
        <v>17</v>
      </c>
      <c r="G2812" s="1" t="s">
        <v>9842</v>
      </c>
      <c r="H2812" s="1" t="s">
        <v>19</v>
      </c>
    </row>
    <row r="2813" spans="1:8">
      <c r="A2813" s="1" t="s">
        <v>9843</v>
      </c>
      <c r="B2813" s="1" t="s">
        <v>9</v>
      </c>
      <c r="C2813" s="1" t="s">
        <v>9844</v>
      </c>
      <c r="D2813" s="1" t="s">
        <v>9841</v>
      </c>
      <c r="E2813" s="1" t="s">
        <v>9841</v>
      </c>
      <c r="F2813" s="1" t="s">
        <v>9845</v>
      </c>
      <c r="G2813" s="1" t="s">
        <v>9846</v>
      </c>
      <c r="H2813" s="1" t="s">
        <v>9847</v>
      </c>
    </row>
    <row r="2814" spans="1:8">
      <c r="A2814" s="1" t="s">
        <v>9848</v>
      </c>
      <c r="B2814" s="1" t="s">
        <v>292</v>
      </c>
      <c r="C2814" s="1" t="s">
        <v>9849</v>
      </c>
      <c r="D2814" s="1" t="s">
        <v>9841</v>
      </c>
      <c r="E2814" s="1" t="s">
        <v>9841</v>
      </c>
      <c r="F2814" s="1" t="s">
        <v>17</v>
      </c>
      <c r="G2814" s="1" t="s">
        <v>9850</v>
      </c>
      <c r="H2814" s="1" t="s">
        <v>19</v>
      </c>
    </row>
    <row r="2815" spans="1:8">
      <c r="A2815" s="1" t="s">
        <v>9851</v>
      </c>
      <c r="B2815" s="1" t="s">
        <v>99</v>
      </c>
      <c r="C2815" s="1" t="s">
        <v>9852</v>
      </c>
      <c r="D2815" s="1" t="s">
        <v>9841</v>
      </c>
      <c r="E2815" s="1" t="s">
        <v>9841</v>
      </c>
      <c r="F2815" s="1" t="s">
        <v>9853</v>
      </c>
      <c r="G2815" s="1" t="s">
        <v>9854</v>
      </c>
      <c r="H2815" s="1" t="s">
        <v>19</v>
      </c>
    </row>
    <row r="2816" spans="1:8">
      <c r="A2816" s="1" t="s">
        <v>9855</v>
      </c>
      <c r="B2816" s="1" t="s">
        <v>25</v>
      </c>
      <c r="C2816" s="1" t="s">
        <v>9856</v>
      </c>
      <c r="D2816" s="1" t="s">
        <v>9841</v>
      </c>
      <c r="E2816" s="1" t="s">
        <v>9841</v>
      </c>
      <c r="F2816" s="1" t="s">
        <v>17</v>
      </c>
      <c r="G2816" s="1" t="s">
        <v>9857</v>
      </c>
      <c r="H2816" s="1" t="s">
        <v>19</v>
      </c>
    </row>
    <row r="2817" spans="1:8">
      <c r="A2817" s="1" t="s">
        <v>9858</v>
      </c>
      <c r="B2817" s="1" t="s">
        <v>99</v>
      </c>
      <c r="C2817" s="1" t="s">
        <v>9859</v>
      </c>
      <c r="D2817" s="1" t="s">
        <v>9841</v>
      </c>
      <c r="E2817" s="1" t="s">
        <v>9841</v>
      </c>
      <c r="F2817" s="1" t="s">
        <v>17</v>
      </c>
      <c r="G2817" s="1" t="s">
        <v>9860</v>
      </c>
      <c r="H2817" s="1" t="s">
        <v>19</v>
      </c>
    </row>
    <row r="2818" spans="1:8">
      <c r="A2818" s="1" t="s">
        <v>9861</v>
      </c>
      <c r="B2818" s="1" t="s">
        <v>99</v>
      </c>
      <c r="C2818" s="1" t="s">
        <v>9862</v>
      </c>
      <c r="D2818" s="1" t="s">
        <v>9841</v>
      </c>
      <c r="E2818" s="1" t="s">
        <v>9841</v>
      </c>
      <c r="F2818" s="1" t="s">
        <v>9863</v>
      </c>
      <c r="G2818" s="1" t="s">
        <v>9864</v>
      </c>
      <c r="H2818" s="1" t="s">
        <v>9865</v>
      </c>
    </row>
    <row r="2819" spans="1:8">
      <c r="A2819" s="1" t="s">
        <v>9866</v>
      </c>
      <c r="B2819" s="1" t="s">
        <v>117</v>
      </c>
      <c r="C2819" s="1" t="s">
        <v>9867</v>
      </c>
      <c r="D2819" s="1" t="s">
        <v>9841</v>
      </c>
      <c r="E2819" s="1" t="s">
        <v>9841</v>
      </c>
      <c r="F2819" s="1" t="s">
        <v>9868</v>
      </c>
      <c r="G2819" s="1" t="s">
        <v>9869</v>
      </c>
      <c r="H2819" s="1" t="s">
        <v>19</v>
      </c>
    </row>
    <row r="2820" spans="1:8">
      <c r="A2820" s="1" t="s">
        <v>9870</v>
      </c>
      <c r="B2820" s="1" t="s">
        <v>9871</v>
      </c>
      <c r="C2820" s="1" t="s">
        <v>9872</v>
      </c>
      <c r="D2820" s="1" t="s">
        <v>9841</v>
      </c>
      <c r="E2820" s="1" t="s">
        <v>9841</v>
      </c>
      <c r="F2820" s="1" t="s">
        <v>17</v>
      </c>
      <c r="G2820" s="1" t="s">
        <v>9873</v>
      </c>
      <c r="H2820" s="1" t="s">
        <v>19</v>
      </c>
    </row>
    <row r="2821" spans="1:8">
      <c r="A2821" s="1" t="s">
        <v>9874</v>
      </c>
      <c r="B2821" s="1" t="s">
        <v>878</v>
      </c>
      <c r="C2821" s="1" t="s">
        <v>9875</v>
      </c>
      <c r="D2821" s="1" t="s">
        <v>9876</v>
      </c>
      <c r="E2821" s="1" t="s">
        <v>7172</v>
      </c>
      <c r="F2821" s="1" t="s">
        <v>17</v>
      </c>
      <c r="G2821" s="1" t="s">
        <v>9877</v>
      </c>
      <c r="H2821" s="1" t="s">
        <v>19</v>
      </c>
    </row>
    <row r="2822" spans="1:8">
      <c r="A2822" s="1" t="s">
        <v>9878</v>
      </c>
      <c r="B2822" s="1" t="s">
        <v>21</v>
      </c>
      <c r="C2822" s="1" t="s">
        <v>9879</v>
      </c>
      <c r="D2822" s="1" t="s">
        <v>9841</v>
      </c>
      <c r="E2822" s="1" t="s">
        <v>7172</v>
      </c>
      <c r="F2822" s="1" t="s">
        <v>17</v>
      </c>
      <c r="G2822" s="1" t="s">
        <v>17</v>
      </c>
      <c r="H2822" s="1" t="s">
        <v>19</v>
      </c>
    </row>
    <row r="2823" spans="1:8">
      <c r="A2823" s="1" t="s">
        <v>9880</v>
      </c>
      <c r="B2823" s="1" t="s">
        <v>25</v>
      </c>
      <c r="C2823" s="1" t="s">
        <v>9881</v>
      </c>
      <c r="D2823" s="1" t="s">
        <v>5114</v>
      </c>
      <c r="E2823" s="1" t="s">
        <v>1268</v>
      </c>
      <c r="F2823" s="1" t="s">
        <v>9882</v>
      </c>
      <c r="G2823" s="1" t="s">
        <v>9883</v>
      </c>
      <c r="H2823" s="1" t="s">
        <v>9884</v>
      </c>
    </row>
    <row r="2824" spans="1:8">
      <c r="A2824" s="1" t="s">
        <v>9885</v>
      </c>
      <c r="B2824" s="1" t="s">
        <v>99</v>
      </c>
      <c r="C2824" s="1" t="s">
        <v>9886</v>
      </c>
      <c r="D2824" s="1" t="s">
        <v>9841</v>
      </c>
      <c r="E2824" s="1" t="s">
        <v>7172</v>
      </c>
      <c r="F2824" s="1" t="s">
        <v>17</v>
      </c>
      <c r="G2824" s="1" t="s">
        <v>17</v>
      </c>
      <c r="H2824" s="1" t="s">
        <v>19</v>
      </c>
    </row>
    <row r="2825" spans="1:8">
      <c r="A2825" s="1" t="s">
        <v>9887</v>
      </c>
      <c r="B2825" s="1" t="s">
        <v>25</v>
      </c>
      <c r="C2825" s="1" t="s">
        <v>9888</v>
      </c>
      <c r="D2825" s="1" t="s">
        <v>9889</v>
      </c>
      <c r="E2825" s="1" t="s">
        <v>7172</v>
      </c>
      <c r="F2825" s="1" t="s">
        <v>17</v>
      </c>
      <c r="G2825" s="1" t="s">
        <v>17</v>
      </c>
      <c r="H2825" s="1" t="s">
        <v>19</v>
      </c>
    </row>
    <row r="2826" spans="1:8">
      <c r="A2826" s="1" t="s">
        <v>9890</v>
      </c>
      <c r="B2826" s="1" t="s">
        <v>25</v>
      </c>
      <c r="C2826" s="1" t="s">
        <v>9891</v>
      </c>
      <c r="D2826" s="1" t="s">
        <v>9841</v>
      </c>
      <c r="E2826" s="1" t="s">
        <v>7172</v>
      </c>
      <c r="F2826" s="1" t="s">
        <v>17</v>
      </c>
      <c r="G2826" s="1" t="s">
        <v>17</v>
      </c>
      <c r="H2826" s="1" t="s">
        <v>19</v>
      </c>
    </row>
    <row r="2827" spans="1:8">
      <c r="A2827" s="1" t="s">
        <v>9892</v>
      </c>
      <c r="B2827" s="1" t="s">
        <v>9</v>
      </c>
      <c r="C2827" s="1" t="s">
        <v>9893</v>
      </c>
      <c r="D2827" s="1" t="s">
        <v>180</v>
      </c>
      <c r="E2827" s="1" t="s">
        <v>180</v>
      </c>
      <c r="F2827" s="1" t="s">
        <v>9894</v>
      </c>
      <c r="G2827" s="1" t="s">
        <v>9895</v>
      </c>
      <c r="H2827" s="1" t="s">
        <v>9896</v>
      </c>
    </row>
    <row r="2828" spans="1:8">
      <c r="A2828" s="1" t="s">
        <v>9897</v>
      </c>
      <c r="B2828" s="1" t="s">
        <v>9</v>
      </c>
      <c r="C2828" s="1" t="s">
        <v>9898</v>
      </c>
      <c r="D2828" s="1" t="s">
        <v>1023</v>
      </c>
      <c r="E2828" s="1" t="s">
        <v>1023</v>
      </c>
      <c r="F2828" s="1" t="s">
        <v>9899</v>
      </c>
      <c r="G2828" s="1" t="s">
        <v>9900</v>
      </c>
      <c r="H2828" s="1" t="s">
        <v>9901</v>
      </c>
    </row>
    <row r="2829" spans="1:8">
      <c r="A2829" s="1" t="s">
        <v>9902</v>
      </c>
      <c r="B2829" s="1" t="s">
        <v>9</v>
      </c>
      <c r="C2829" s="1" t="s">
        <v>9903</v>
      </c>
      <c r="D2829" s="1" t="s">
        <v>1023</v>
      </c>
      <c r="E2829" s="1" t="s">
        <v>1023</v>
      </c>
      <c r="F2829" s="1" t="s">
        <v>9904</v>
      </c>
      <c r="G2829" s="1" t="s">
        <v>9905</v>
      </c>
      <c r="H2829" s="1" t="s">
        <v>19</v>
      </c>
    </row>
    <row r="2830" spans="1:8">
      <c r="A2830" s="1" t="s">
        <v>9906</v>
      </c>
      <c r="B2830" s="1" t="s">
        <v>9</v>
      </c>
      <c r="C2830" s="1" t="s">
        <v>9907</v>
      </c>
      <c r="D2830" s="1" t="s">
        <v>1023</v>
      </c>
      <c r="E2830" s="1" t="s">
        <v>1023</v>
      </c>
      <c r="F2830" s="1" t="s">
        <v>9908</v>
      </c>
      <c r="G2830" s="1" t="s">
        <v>9909</v>
      </c>
      <c r="H2830" s="1" t="s">
        <v>9910</v>
      </c>
    </row>
    <row r="2831" spans="1:8">
      <c r="A2831" s="1" t="s">
        <v>9911</v>
      </c>
      <c r="B2831" s="1" t="s">
        <v>9</v>
      </c>
      <c r="C2831" s="1" t="s">
        <v>9912</v>
      </c>
      <c r="D2831" s="1" t="s">
        <v>1023</v>
      </c>
      <c r="E2831" s="1" t="s">
        <v>1023</v>
      </c>
      <c r="F2831" s="1" t="s">
        <v>17</v>
      </c>
      <c r="G2831" s="1" t="s">
        <v>9913</v>
      </c>
      <c r="H2831" s="1" t="s">
        <v>19</v>
      </c>
    </row>
    <row r="2832" spans="1:8">
      <c r="A2832" s="1" t="s">
        <v>9914</v>
      </c>
      <c r="B2832" s="1" t="s">
        <v>9</v>
      </c>
      <c r="C2832" s="1" t="s">
        <v>9915</v>
      </c>
      <c r="D2832" s="1" t="s">
        <v>1023</v>
      </c>
      <c r="E2832" s="1" t="s">
        <v>1023</v>
      </c>
      <c r="F2832" s="1" t="s">
        <v>9916</v>
      </c>
      <c r="G2832" s="1" t="s">
        <v>9917</v>
      </c>
      <c r="H2832" s="1" t="s">
        <v>9918</v>
      </c>
    </row>
    <row r="2833" spans="1:8">
      <c r="A2833" s="1" t="s">
        <v>9919</v>
      </c>
      <c r="B2833" s="1" t="s">
        <v>9</v>
      </c>
      <c r="C2833" s="1" t="s">
        <v>9920</v>
      </c>
      <c r="D2833" s="1" t="s">
        <v>1023</v>
      </c>
      <c r="E2833" s="1" t="s">
        <v>1023</v>
      </c>
      <c r="F2833" s="1" t="s">
        <v>9921</v>
      </c>
      <c r="G2833" s="1" t="s">
        <v>9922</v>
      </c>
      <c r="H2833" s="1" t="s">
        <v>9923</v>
      </c>
    </row>
    <row r="2834" spans="1:8">
      <c r="A2834" s="1" t="s">
        <v>9924</v>
      </c>
      <c r="B2834" s="1" t="s">
        <v>9</v>
      </c>
      <c r="C2834" s="1" t="s">
        <v>9925</v>
      </c>
      <c r="D2834" s="1" t="s">
        <v>1023</v>
      </c>
      <c r="E2834" s="1" t="s">
        <v>1023</v>
      </c>
      <c r="F2834" s="1" t="s">
        <v>9926</v>
      </c>
      <c r="G2834" s="1" t="s">
        <v>9927</v>
      </c>
      <c r="H2834" s="1" t="s">
        <v>19</v>
      </c>
    </row>
    <row r="2835" spans="1:8">
      <c r="A2835" s="1" t="s">
        <v>9928</v>
      </c>
      <c r="B2835" s="1" t="s">
        <v>9</v>
      </c>
      <c r="C2835" s="1" t="s">
        <v>9929</v>
      </c>
      <c r="D2835" s="1" t="s">
        <v>1023</v>
      </c>
      <c r="E2835" s="1" t="s">
        <v>1023</v>
      </c>
      <c r="F2835" s="1" t="s">
        <v>9930</v>
      </c>
      <c r="G2835" s="1" t="s">
        <v>9931</v>
      </c>
      <c r="H2835" s="1" t="s">
        <v>9932</v>
      </c>
    </row>
    <row r="2836" spans="1:8">
      <c r="A2836" s="1" t="s">
        <v>9933</v>
      </c>
      <c r="B2836" s="1" t="s">
        <v>21</v>
      </c>
      <c r="C2836" s="1" t="s">
        <v>9934</v>
      </c>
      <c r="D2836" s="1" t="s">
        <v>1023</v>
      </c>
      <c r="E2836" s="1" t="s">
        <v>1023</v>
      </c>
      <c r="F2836" s="1" t="s">
        <v>9935</v>
      </c>
      <c r="G2836" s="1" t="s">
        <v>9936</v>
      </c>
      <c r="H2836" s="1" t="s">
        <v>19</v>
      </c>
    </row>
    <row r="2837" spans="1:8">
      <c r="A2837" s="1" t="s">
        <v>9937</v>
      </c>
      <c r="B2837" s="1" t="s">
        <v>21</v>
      </c>
      <c r="C2837" s="1" t="s">
        <v>9938</v>
      </c>
      <c r="D2837" s="1" t="s">
        <v>1023</v>
      </c>
      <c r="E2837" s="1" t="s">
        <v>1023</v>
      </c>
      <c r="F2837" s="1" t="s">
        <v>9939</v>
      </c>
      <c r="G2837" s="1" t="s">
        <v>9900</v>
      </c>
      <c r="H2837" s="1" t="s">
        <v>9940</v>
      </c>
    </row>
    <row r="2838" spans="1:8">
      <c r="A2838" s="1" t="s">
        <v>9941</v>
      </c>
      <c r="B2838" s="1" t="s">
        <v>9</v>
      </c>
      <c r="C2838" s="1" t="s">
        <v>9920</v>
      </c>
      <c r="D2838" s="1" t="s">
        <v>1023</v>
      </c>
      <c r="E2838" s="1" t="s">
        <v>1023</v>
      </c>
      <c r="F2838" s="1" t="s">
        <v>9942</v>
      </c>
      <c r="G2838" s="1" t="s">
        <v>9943</v>
      </c>
      <c r="H2838" s="1" t="s">
        <v>19</v>
      </c>
    </row>
    <row r="2839" spans="1:8">
      <c r="A2839" s="1" t="s">
        <v>9944</v>
      </c>
      <c r="B2839" s="1" t="s">
        <v>9</v>
      </c>
      <c r="C2839" s="1" t="s">
        <v>9945</v>
      </c>
      <c r="D2839" s="1" t="s">
        <v>1023</v>
      </c>
      <c r="E2839" s="1" t="s">
        <v>1023</v>
      </c>
      <c r="F2839" s="1" t="s">
        <v>9946</v>
      </c>
      <c r="G2839" s="1" t="s">
        <v>9947</v>
      </c>
      <c r="H2839" s="1" t="s">
        <v>19</v>
      </c>
    </row>
    <row r="2840" spans="1:8">
      <c r="A2840" s="1" t="s">
        <v>9948</v>
      </c>
      <c r="B2840" s="1" t="s">
        <v>9</v>
      </c>
      <c r="C2840" s="1" t="s">
        <v>4835</v>
      </c>
      <c r="D2840" s="1" t="s">
        <v>1023</v>
      </c>
      <c r="E2840" s="1" t="s">
        <v>1023</v>
      </c>
      <c r="F2840" s="1" t="s">
        <v>9949</v>
      </c>
      <c r="G2840" s="1" t="s">
        <v>4837</v>
      </c>
      <c r="H2840" s="1" t="s">
        <v>19</v>
      </c>
    </row>
    <row r="2841" spans="1:8">
      <c r="A2841" s="1" t="s">
        <v>9950</v>
      </c>
      <c r="B2841" s="1" t="s">
        <v>25</v>
      </c>
      <c r="C2841" s="1" t="s">
        <v>9951</v>
      </c>
      <c r="D2841" s="1" t="s">
        <v>1023</v>
      </c>
      <c r="E2841" s="1" t="s">
        <v>1023</v>
      </c>
      <c r="F2841" s="1" t="s">
        <v>9952</v>
      </c>
      <c r="G2841" s="1" t="s">
        <v>9953</v>
      </c>
      <c r="H2841" s="1" t="s">
        <v>9954</v>
      </c>
    </row>
    <row r="2842" spans="1:8">
      <c r="A2842" s="1" t="s">
        <v>9955</v>
      </c>
      <c r="B2842" s="1" t="s">
        <v>25</v>
      </c>
      <c r="C2842" s="1" t="s">
        <v>9956</v>
      </c>
      <c r="D2842" s="1" t="s">
        <v>1023</v>
      </c>
      <c r="E2842" s="1" t="s">
        <v>1023</v>
      </c>
      <c r="F2842" s="1" t="s">
        <v>17</v>
      </c>
      <c r="G2842" s="1" t="s">
        <v>9957</v>
      </c>
      <c r="H2842" s="1" t="s">
        <v>19</v>
      </c>
    </row>
    <row r="2843" spans="1:8">
      <c r="A2843" s="1" t="s">
        <v>9958</v>
      </c>
      <c r="B2843" s="1" t="s">
        <v>9</v>
      </c>
      <c r="C2843" s="1" t="s">
        <v>9959</v>
      </c>
      <c r="D2843" s="1" t="s">
        <v>1023</v>
      </c>
      <c r="E2843" s="1" t="s">
        <v>1023</v>
      </c>
      <c r="F2843" s="1" t="s">
        <v>9960</v>
      </c>
      <c r="G2843" s="1" t="s">
        <v>9961</v>
      </c>
      <c r="H2843" s="1" t="s">
        <v>19</v>
      </c>
    </row>
    <row r="2844" spans="1:8">
      <c r="A2844" s="1" t="s">
        <v>9962</v>
      </c>
      <c r="B2844" s="1" t="s">
        <v>9</v>
      </c>
      <c r="C2844" s="1" t="s">
        <v>9963</v>
      </c>
      <c r="D2844" s="1" t="s">
        <v>1023</v>
      </c>
      <c r="E2844" s="1" t="s">
        <v>1023</v>
      </c>
      <c r="F2844" s="1" t="s">
        <v>9964</v>
      </c>
      <c r="G2844" s="1" t="s">
        <v>9965</v>
      </c>
      <c r="H2844" s="1" t="s">
        <v>9966</v>
      </c>
    </row>
    <row r="2845" spans="1:8">
      <c r="A2845" s="1" t="s">
        <v>9967</v>
      </c>
      <c r="B2845" s="1" t="s">
        <v>25</v>
      </c>
      <c r="C2845" s="1" t="s">
        <v>9968</v>
      </c>
      <c r="D2845" s="1" t="s">
        <v>1023</v>
      </c>
      <c r="E2845" s="1" t="s">
        <v>1023</v>
      </c>
      <c r="F2845" s="1" t="s">
        <v>17</v>
      </c>
      <c r="G2845" s="1" t="s">
        <v>9969</v>
      </c>
      <c r="H2845" s="1" t="s">
        <v>19</v>
      </c>
    </row>
    <row r="2846" spans="1:8">
      <c r="A2846" s="1" t="s">
        <v>9970</v>
      </c>
      <c r="B2846" s="1" t="s">
        <v>25</v>
      </c>
      <c r="C2846" s="1" t="s">
        <v>9971</v>
      </c>
      <c r="D2846" s="1" t="s">
        <v>1023</v>
      </c>
      <c r="E2846" s="1" t="s">
        <v>1023</v>
      </c>
      <c r="F2846" s="1" t="s">
        <v>17</v>
      </c>
      <c r="G2846" s="1" t="s">
        <v>9972</v>
      </c>
      <c r="H2846" s="1" t="s">
        <v>19</v>
      </c>
    </row>
    <row r="2847" spans="1:8">
      <c r="A2847" s="1" t="s">
        <v>4331</v>
      </c>
      <c r="B2847" s="1" t="s">
        <v>9</v>
      </c>
      <c r="C2847" s="1" t="s">
        <v>9973</v>
      </c>
      <c r="D2847" s="1" t="s">
        <v>1023</v>
      </c>
      <c r="E2847" s="1" t="s">
        <v>1023</v>
      </c>
      <c r="F2847" s="1" t="s">
        <v>17</v>
      </c>
      <c r="G2847" s="1" t="s">
        <v>9917</v>
      </c>
      <c r="H2847" s="1" t="s">
        <v>19</v>
      </c>
    </row>
    <row r="2848" spans="1:8">
      <c r="A2848" s="1" t="s">
        <v>9974</v>
      </c>
      <c r="B2848" s="1" t="s">
        <v>878</v>
      </c>
      <c r="C2848" s="1" t="s">
        <v>9975</v>
      </c>
      <c r="D2848" s="1" t="s">
        <v>1023</v>
      </c>
      <c r="E2848" s="1" t="s">
        <v>1023</v>
      </c>
      <c r="F2848" s="1" t="s">
        <v>9976</v>
      </c>
      <c r="G2848" s="1" t="s">
        <v>9900</v>
      </c>
      <c r="H2848" s="1" t="s">
        <v>9977</v>
      </c>
    </row>
    <row r="2849" spans="1:8">
      <c r="A2849" s="1" t="s">
        <v>9978</v>
      </c>
      <c r="B2849" s="1" t="s">
        <v>25</v>
      </c>
      <c r="C2849" s="1" t="s">
        <v>9979</v>
      </c>
      <c r="D2849" s="1" t="s">
        <v>1023</v>
      </c>
      <c r="E2849" s="1" t="s">
        <v>1023</v>
      </c>
      <c r="F2849" s="1" t="s">
        <v>17</v>
      </c>
      <c r="G2849" s="1" t="s">
        <v>9980</v>
      </c>
      <c r="H2849" s="1" t="s">
        <v>19</v>
      </c>
    </row>
    <row r="2850" spans="1:8">
      <c r="A2850" s="1" t="s">
        <v>9981</v>
      </c>
      <c r="B2850" s="1" t="s">
        <v>25</v>
      </c>
      <c r="C2850" s="1" t="s">
        <v>9982</v>
      </c>
      <c r="D2850" s="1" t="s">
        <v>1023</v>
      </c>
      <c r="E2850" s="1" t="s">
        <v>1023</v>
      </c>
      <c r="F2850" s="1" t="s">
        <v>17</v>
      </c>
      <c r="G2850" s="1" t="s">
        <v>9983</v>
      </c>
      <c r="H2850" s="1" t="s">
        <v>19</v>
      </c>
    </row>
    <row r="2851" spans="1:8">
      <c r="A2851" s="1" t="s">
        <v>9984</v>
      </c>
      <c r="B2851" s="1" t="s">
        <v>25</v>
      </c>
      <c r="C2851" s="1" t="s">
        <v>9985</v>
      </c>
      <c r="D2851" s="1" t="s">
        <v>1023</v>
      </c>
      <c r="E2851" s="1" t="s">
        <v>1023</v>
      </c>
      <c r="F2851" s="1" t="s">
        <v>17</v>
      </c>
      <c r="G2851" s="1" t="s">
        <v>9986</v>
      </c>
      <c r="H2851" s="1" t="s">
        <v>19</v>
      </c>
    </row>
    <row r="2852" spans="1:8">
      <c r="A2852" s="1" t="s">
        <v>9987</v>
      </c>
      <c r="B2852" s="1" t="s">
        <v>99</v>
      </c>
      <c r="C2852" s="1" t="s">
        <v>17</v>
      </c>
      <c r="D2852" s="1" t="s">
        <v>9988</v>
      </c>
      <c r="E2852" s="1" t="s">
        <v>17</v>
      </c>
      <c r="F2852" s="1" t="s">
        <v>9989</v>
      </c>
      <c r="G2852" s="1" t="s">
        <v>9990</v>
      </c>
      <c r="H2852" s="1" t="s">
        <v>19</v>
      </c>
    </row>
    <row r="2853" spans="1:8">
      <c r="A2853" s="1" t="s">
        <v>9991</v>
      </c>
      <c r="B2853" s="1" t="s">
        <v>25</v>
      </c>
      <c r="C2853" s="1" t="s">
        <v>9992</v>
      </c>
      <c r="D2853" s="1" t="s">
        <v>1023</v>
      </c>
      <c r="E2853" s="1" t="s">
        <v>1023</v>
      </c>
      <c r="F2853" s="1" t="s">
        <v>17</v>
      </c>
      <c r="G2853" s="1" t="s">
        <v>9993</v>
      </c>
      <c r="H2853" s="1" t="s">
        <v>19</v>
      </c>
    </row>
    <row r="2854" spans="1:8">
      <c r="A2854" s="1" t="s">
        <v>9994</v>
      </c>
      <c r="B2854" s="1" t="s">
        <v>25</v>
      </c>
      <c r="C2854" s="1" t="s">
        <v>9995</v>
      </c>
      <c r="D2854" s="1" t="s">
        <v>1023</v>
      </c>
      <c r="E2854" s="1" t="s">
        <v>1023</v>
      </c>
      <c r="F2854" s="1" t="s">
        <v>17</v>
      </c>
      <c r="G2854" s="1" t="s">
        <v>9996</v>
      </c>
      <c r="H2854" s="1" t="s">
        <v>19</v>
      </c>
    </row>
    <row r="2855" spans="1:8">
      <c r="A2855" s="1" t="s">
        <v>9997</v>
      </c>
      <c r="B2855" s="1" t="s">
        <v>99</v>
      </c>
      <c r="C2855" s="1" t="s">
        <v>9998</v>
      </c>
      <c r="D2855" s="1" t="s">
        <v>1023</v>
      </c>
      <c r="E2855" s="1" t="s">
        <v>1023</v>
      </c>
      <c r="F2855" s="1" t="s">
        <v>9999</v>
      </c>
      <c r="G2855" s="1" t="s">
        <v>10000</v>
      </c>
      <c r="H2855" s="1" t="s">
        <v>10001</v>
      </c>
    </row>
    <row r="2856" spans="1:8">
      <c r="A2856" s="1" t="s">
        <v>10002</v>
      </c>
      <c r="B2856" s="1" t="s">
        <v>25</v>
      </c>
      <c r="C2856" s="1" t="s">
        <v>10003</v>
      </c>
      <c r="D2856" s="1" t="s">
        <v>1023</v>
      </c>
      <c r="E2856" s="1" t="s">
        <v>1023</v>
      </c>
      <c r="F2856" s="1" t="s">
        <v>17</v>
      </c>
      <c r="G2856" s="1" t="s">
        <v>10004</v>
      </c>
      <c r="H2856" s="1" t="s">
        <v>19</v>
      </c>
    </row>
    <row r="2857" spans="1:8">
      <c r="A2857" s="1" t="s">
        <v>10005</v>
      </c>
      <c r="B2857" s="1" t="s">
        <v>25</v>
      </c>
      <c r="C2857" s="1" t="s">
        <v>10006</v>
      </c>
      <c r="D2857" s="1" t="s">
        <v>1023</v>
      </c>
      <c r="E2857" s="1" t="s">
        <v>1023</v>
      </c>
      <c r="F2857" s="1" t="s">
        <v>17</v>
      </c>
      <c r="G2857" s="1" t="s">
        <v>17</v>
      </c>
      <c r="H2857" s="1" t="s">
        <v>19</v>
      </c>
    </row>
    <row r="2858" spans="1:8">
      <c r="A2858" s="1" t="s">
        <v>10007</v>
      </c>
      <c r="B2858" s="1" t="s">
        <v>9</v>
      </c>
      <c r="C2858" s="1" t="s">
        <v>10008</v>
      </c>
      <c r="D2858" s="1" t="s">
        <v>1023</v>
      </c>
      <c r="E2858" s="1" t="s">
        <v>1023</v>
      </c>
      <c r="F2858" s="1" t="s">
        <v>17</v>
      </c>
      <c r="G2858" s="1" t="s">
        <v>17</v>
      </c>
      <c r="H2858" s="1" t="s">
        <v>19</v>
      </c>
    </row>
    <row r="2859" spans="1:8">
      <c r="A2859" s="1" t="s">
        <v>10009</v>
      </c>
      <c r="B2859" s="1" t="s">
        <v>25</v>
      </c>
      <c r="C2859" s="1" t="s">
        <v>10010</v>
      </c>
      <c r="D2859" s="1" t="s">
        <v>1023</v>
      </c>
      <c r="E2859" s="1" t="s">
        <v>1023</v>
      </c>
      <c r="F2859" s="1" t="s">
        <v>17</v>
      </c>
      <c r="G2859" s="1" t="s">
        <v>10011</v>
      </c>
      <c r="H2859" s="1" t="s">
        <v>19</v>
      </c>
    </row>
    <row r="2860" spans="1:8">
      <c r="A2860" s="1" t="s">
        <v>10012</v>
      </c>
      <c r="B2860" s="1" t="s">
        <v>25</v>
      </c>
      <c r="C2860" s="1" t="s">
        <v>10013</v>
      </c>
      <c r="D2860" s="1" t="s">
        <v>1023</v>
      </c>
      <c r="E2860" s="1" t="s">
        <v>1023</v>
      </c>
      <c r="F2860" s="1" t="s">
        <v>10014</v>
      </c>
      <c r="G2860" s="1" t="s">
        <v>10015</v>
      </c>
      <c r="H2860" s="1" t="s">
        <v>828</v>
      </c>
    </row>
    <row r="2861" spans="1:8">
      <c r="A2861" s="1" t="s">
        <v>10016</v>
      </c>
      <c r="B2861" s="1" t="s">
        <v>99</v>
      </c>
      <c r="C2861" s="1" t="s">
        <v>9938</v>
      </c>
      <c r="D2861" s="1" t="s">
        <v>1023</v>
      </c>
      <c r="E2861" s="1" t="s">
        <v>1023</v>
      </c>
      <c r="F2861" s="1" t="s">
        <v>10017</v>
      </c>
      <c r="G2861" s="1" t="s">
        <v>10018</v>
      </c>
      <c r="H2861" s="1" t="s">
        <v>10019</v>
      </c>
    </row>
    <row r="2862" spans="1:8">
      <c r="A2862" s="1" t="s">
        <v>10020</v>
      </c>
      <c r="B2862" s="1" t="s">
        <v>305</v>
      </c>
      <c r="C2862" s="1" t="s">
        <v>10021</v>
      </c>
      <c r="D2862" s="1" t="s">
        <v>1023</v>
      </c>
      <c r="E2862" s="1" t="s">
        <v>1023</v>
      </c>
      <c r="F2862" s="1" t="s">
        <v>10022</v>
      </c>
      <c r="G2862" s="1" t="s">
        <v>10023</v>
      </c>
      <c r="H2862" s="1" t="s">
        <v>19</v>
      </c>
    </row>
    <row r="2863" spans="1:8">
      <c r="A2863" s="1" t="s">
        <v>10024</v>
      </c>
      <c r="B2863" s="1" t="s">
        <v>99</v>
      </c>
      <c r="C2863" s="1" t="s">
        <v>17</v>
      </c>
      <c r="D2863" s="1" t="s">
        <v>9988</v>
      </c>
      <c r="E2863" s="1" t="s">
        <v>17</v>
      </c>
      <c r="F2863" s="1" t="s">
        <v>10025</v>
      </c>
      <c r="G2863" s="1" t="s">
        <v>10026</v>
      </c>
      <c r="H2863" s="1" t="s">
        <v>19</v>
      </c>
    </row>
    <row r="2864" spans="1:8">
      <c r="A2864" s="1" t="s">
        <v>10027</v>
      </c>
      <c r="B2864" s="1" t="s">
        <v>25</v>
      </c>
      <c r="C2864" s="1" t="s">
        <v>10028</v>
      </c>
      <c r="D2864" s="1" t="s">
        <v>1023</v>
      </c>
      <c r="E2864" s="1" t="s">
        <v>1023</v>
      </c>
      <c r="F2864" s="1" t="s">
        <v>17</v>
      </c>
      <c r="G2864" s="1" t="s">
        <v>10029</v>
      </c>
      <c r="H2864" s="1" t="s">
        <v>19</v>
      </c>
    </row>
    <row r="2865" spans="1:8">
      <c r="A2865" s="1" t="s">
        <v>10030</v>
      </c>
      <c r="B2865" s="1" t="s">
        <v>25</v>
      </c>
      <c r="C2865" s="1" t="s">
        <v>10031</v>
      </c>
      <c r="D2865" s="1" t="s">
        <v>1023</v>
      </c>
      <c r="E2865" s="1" t="s">
        <v>1023</v>
      </c>
      <c r="F2865" s="1" t="s">
        <v>17</v>
      </c>
      <c r="G2865" s="1" t="s">
        <v>10032</v>
      </c>
      <c r="H2865" s="1" t="s">
        <v>19</v>
      </c>
    </row>
    <row r="2866" spans="1:8">
      <c r="A2866" s="1" t="s">
        <v>10033</v>
      </c>
      <c r="B2866" s="1" t="s">
        <v>99</v>
      </c>
      <c r="C2866" s="1" t="s">
        <v>10034</v>
      </c>
      <c r="D2866" s="1" t="s">
        <v>1023</v>
      </c>
      <c r="E2866" s="1" t="s">
        <v>1023</v>
      </c>
      <c r="F2866" s="1" t="s">
        <v>10035</v>
      </c>
      <c r="G2866" s="1" t="s">
        <v>10036</v>
      </c>
      <c r="H2866" s="1" t="s">
        <v>10037</v>
      </c>
    </row>
    <row r="2867" spans="1:8">
      <c r="A2867" s="1" t="s">
        <v>2939</v>
      </c>
      <c r="B2867" s="1" t="s">
        <v>9</v>
      </c>
      <c r="C2867" s="1" t="s">
        <v>10038</v>
      </c>
      <c r="D2867" s="1" t="s">
        <v>965</v>
      </c>
      <c r="E2867" s="1" t="s">
        <v>1023</v>
      </c>
      <c r="F2867" s="1" t="s">
        <v>17</v>
      </c>
      <c r="G2867" s="1" t="s">
        <v>17</v>
      </c>
      <c r="H2867" s="1" t="s">
        <v>19</v>
      </c>
    </row>
    <row r="2868" spans="1:8">
      <c r="A2868" s="1" t="s">
        <v>10039</v>
      </c>
      <c r="B2868" s="1" t="s">
        <v>25</v>
      </c>
      <c r="C2868" s="1" t="s">
        <v>10040</v>
      </c>
      <c r="D2868" s="1" t="s">
        <v>10041</v>
      </c>
      <c r="E2868" s="1" t="s">
        <v>1023</v>
      </c>
      <c r="F2868" s="1" t="s">
        <v>10042</v>
      </c>
      <c r="G2868" s="1" t="s">
        <v>10043</v>
      </c>
      <c r="H2868" s="1" t="s">
        <v>19</v>
      </c>
    </row>
    <row r="2869" spans="1:8">
      <c r="A2869" s="1" t="s">
        <v>10044</v>
      </c>
      <c r="B2869" s="1" t="s">
        <v>21</v>
      </c>
      <c r="C2869" s="1" t="s">
        <v>10045</v>
      </c>
      <c r="D2869" s="1" t="s">
        <v>10046</v>
      </c>
      <c r="E2869" s="1" t="s">
        <v>1023</v>
      </c>
      <c r="F2869" s="1" t="s">
        <v>17</v>
      </c>
      <c r="G2869" s="1" t="s">
        <v>10047</v>
      </c>
      <c r="H2869" s="1" t="s">
        <v>19</v>
      </c>
    </row>
    <row r="2870" spans="1:8">
      <c r="A2870" s="1" t="s">
        <v>10048</v>
      </c>
      <c r="B2870" s="1" t="s">
        <v>99</v>
      </c>
      <c r="C2870" s="1" t="s">
        <v>10049</v>
      </c>
      <c r="D2870" s="1" t="s">
        <v>1023</v>
      </c>
      <c r="E2870" s="1" t="s">
        <v>1023</v>
      </c>
      <c r="F2870" s="1" t="s">
        <v>10050</v>
      </c>
      <c r="G2870" s="1" t="s">
        <v>10051</v>
      </c>
      <c r="H2870" s="1" t="s">
        <v>10052</v>
      </c>
    </row>
    <row r="2871" spans="1:8">
      <c r="A2871" s="1" t="s">
        <v>10053</v>
      </c>
      <c r="B2871" s="1" t="s">
        <v>25</v>
      </c>
      <c r="C2871" s="1" t="s">
        <v>10054</v>
      </c>
      <c r="D2871" s="1" t="s">
        <v>1023</v>
      </c>
      <c r="E2871" s="1" t="s">
        <v>1023</v>
      </c>
      <c r="F2871" s="1" t="s">
        <v>17</v>
      </c>
      <c r="G2871" s="1" t="s">
        <v>10055</v>
      </c>
      <c r="H2871" s="1" t="s">
        <v>19</v>
      </c>
    </row>
    <row r="2872" spans="1:8">
      <c r="A2872" s="1" t="s">
        <v>10056</v>
      </c>
      <c r="B2872" s="1" t="s">
        <v>25</v>
      </c>
      <c r="C2872" s="1" t="s">
        <v>10057</v>
      </c>
      <c r="D2872" s="1" t="s">
        <v>9988</v>
      </c>
      <c r="E2872" s="1" t="s">
        <v>1023</v>
      </c>
      <c r="F2872" s="1" t="s">
        <v>17</v>
      </c>
      <c r="G2872" s="1" t="s">
        <v>10058</v>
      </c>
      <c r="H2872" s="1" t="s">
        <v>19</v>
      </c>
    </row>
    <row r="2873" spans="1:8">
      <c r="A2873" s="1" t="s">
        <v>10059</v>
      </c>
      <c r="B2873" s="1" t="s">
        <v>25</v>
      </c>
      <c r="C2873" s="1" t="s">
        <v>10060</v>
      </c>
      <c r="D2873" s="1" t="s">
        <v>1023</v>
      </c>
      <c r="E2873" s="1" t="s">
        <v>1023</v>
      </c>
      <c r="F2873" s="1" t="s">
        <v>17</v>
      </c>
      <c r="G2873" s="1" t="s">
        <v>10061</v>
      </c>
      <c r="H2873" s="1" t="s">
        <v>19</v>
      </c>
    </row>
    <row r="2874" spans="1:8">
      <c r="A2874" s="1" t="s">
        <v>10062</v>
      </c>
      <c r="B2874" s="1" t="s">
        <v>25</v>
      </c>
      <c r="C2874" s="1" t="s">
        <v>10063</v>
      </c>
      <c r="D2874" s="1" t="s">
        <v>1023</v>
      </c>
      <c r="E2874" s="1" t="s">
        <v>1023</v>
      </c>
      <c r="F2874" s="1" t="s">
        <v>17</v>
      </c>
      <c r="G2874" s="1" t="s">
        <v>10064</v>
      </c>
      <c r="H2874" s="1" t="s">
        <v>19</v>
      </c>
    </row>
    <row r="2875" spans="1:8">
      <c r="A2875" s="1" t="s">
        <v>10065</v>
      </c>
      <c r="B2875" s="1" t="s">
        <v>99</v>
      </c>
      <c r="C2875" s="1" t="s">
        <v>10066</v>
      </c>
      <c r="D2875" s="1" t="s">
        <v>9988</v>
      </c>
      <c r="E2875" s="1" t="s">
        <v>1023</v>
      </c>
      <c r="F2875" s="1" t="s">
        <v>10067</v>
      </c>
      <c r="G2875" s="1" t="s">
        <v>10068</v>
      </c>
      <c r="H2875" s="1" t="s">
        <v>10069</v>
      </c>
    </row>
    <row r="2876" spans="1:8">
      <c r="A2876" s="1" t="s">
        <v>10070</v>
      </c>
      <c r="B2876" s="1" t="s">
        <v>25</v>
      </c>
      <c r="C2876" s="1" t="s">
        <v>10071</v>
      </c>
      <c r="D2876" s="1" t="s">
        <v>10072</v>
      </c>
      <c r="E2876" s="1" t="s">
        <v>1023</v>
      </c>
      <c r="F2876" s="1" t="s">
        <v>17</v>
      </c>
      <c r="G2876" s="1" t="s">
        <v>10073</v>
      </c>
      <c r="H2876" s="1" t="s">
        <v>19</v>
      </c>
    </row>
    <row r="2877" spans="1:8">
      <c r="A2877" s="1" t="s">
        <v>10074</v>
      </c>
      <c r="B2877" s="1" t="s">
        <v>292</v>
      </c>
      <c r="C2877" s="1" t="s">
        <v>10075</v>
      </c>
      <c r="D2877" s="1" t="s">
        <v>1023</v>
      </c>
      <c r="E2877" s="1" t="s">
        <v>1023</v>
      </c>
      <c r="F2877" s="1" t="s">
        <v>10076</v>
      </c>
      <c r="G2877" s="1" t="s">
        <v>10077</v>
      </c>
      <c r="H2877" s="1" t="s">
        <v>19</v>
      </c>
    </row>
    <row r="2878" spans="1:8">
      <c r="A2878" s="1" t="s">
        <v>10078</v>
      </c>
      <c r="B2878" s="1" t="s">
        <v>25</v>
      </c>
      <c r="C2878" s="1" t="s">
        <v>10079</v>
      </c>
      <c r="D2878" s="1" t="s">
        <v>10080</v>
      </c>
      <c r="E2878" s="1" t="s">
        <v>1023</v>
      </c>
      <c r="F2878" s="1" t="s">
        <v>17</v>
      </c>
      <c r="G2878" s="1" t="s">
        <v>10081</v>
      </c>
      <c r="H2878" s="1" t="s">
        <v>19</v>
      </c>
    </row>
    <row r="2879" spans="1:8">
      <c r="A2879" s="1" t="s">
        <v>10082</v>
      </c>
      <c r="B2879" s="1" t="s">
        <v>25</v>
      </c>
      <c r="C2879" s="1" t="s">
        <v>10083</v>
      </c>
      <c r="D2879" s="1" t="s">
        <v>9988</v>
      </c>
      <c r="E2879" s="1" t="s">
        <v>1023</v>
      </c>
      <c r="F2879" s="1" t="s">
        <v>17</v>
      </c>
      <c r="G2879" s="1" t="s">
        <v>17</v>
      </c>
      <c r="H2879" s="1" t="s">
        <v>19</v>
      </c>
    </row>
    <row r="2880" spans="1:8">
      <c r="A2880" s="1" t="s">
        <v>10039</v>
      </c>
      <c r="B2880" s="1" t="s">
        <v>878</v>
      </c>
      <c r="C2880" s="1" t="s">
        <v>10084</v>
      </c>
      <c r="D2880" s="1" t="s">
        <v>10085</v>
      </c>
      <c r="E2880" s="1" t="s">
        <v>1023</v>
      </c>
      <c r="F2880" s="1" t="s">
        <v>17</v>
      </c>
      <c r="G2880" s="1" t="s">
        <v>10086</v>
      </c>
      <c r="H2880" s="1" t="s">
        <v>19</v>
      </c>
    </row>
    <row r="2881" spans="1:8">
      <c r="A2881" s="1" t="s">
        <v>10087</v>
      </c>
      <c r="B2881" s="1" t="s">
        <v>25</v>
      </c>
      <c r="C2881" s="1" t="s">
        <v>10088</v>
      </c>
      <c r="D2881" s="1" t="s">
        <v>1023</v>
      </c>
      <c r="E2881" s="1" t="s">
        <v>1023</v>
      </c>
      <c r="F2881" s="1" t="s">
        <v>17</v>
      </c>
      <c r="G2881" s="1" t="s">
        <v>10089</v>
      </c>
      <c r="H2881" s="1" t="s">
        <v>19</v>
      </c>
    </row>
    <row r="2882" spans="1:8">
      <c r="A2882" s="1" t="s">
        <v>116</v>
      </c>
      <c r="B2882" s="1" t="s">
        <v>117</v>
      </c>
      <c r="C2882" s="1" t="s">
        <v>10090</v>
      </c>
      <c r="D2882" s="1" t="s">
        <v>1023</v>
      </c>
      <c r="E2882" s="1" t="s">
        <v>1023</v>
      </c>
      <c r="F2882" s="1" t="s">
        <v>17</v>
      </c>
      <c r="G2882" s="1" t="s">
        <v>17</v>
      </c>
      <c r="H2882" s="1" t="s">
        <v>19</v>
      </c>
    </row>
    <row r="2883" spans="1:8">
      <c r="A2883" s="1" t="s">
        <v>10091</v>
      </c>
      <c r="B2883" s="1" t="s">
        <v>21</v>
      </c>
      <c r="C2883" s="1" t="s">
        <v>10092</v>
      </c>
      <c r="D2883" s="1" t="s">
        <v>10093</v>
      </c>
      <c r="E2883" s="1" t="s">
        <v>1023</v>
      </c>
      <c r="F2883" s="1" t="s">
        <v>10094</v>
      </c>
      <c r="G2883" s="1" t="s">
        <v>10095</v>
      </c>
      <c r="H2883" s="1" t="s">
        <v>2637</v>
      </c>
    </row>
    <row r="2884" spans="1:8">
      <c r="A2884" s="1" t="s">
        <v>10096</v>
      </c>
      <c r="B2884" s="1" t="s">
        <v>21</v>
      </c>
      <c r="C2884" s="1" t="s">
        <v>17</v>
      </c>
      <c r="D2884" s="1" t="s">
        <v>9988</v>
      </c>
      <c r="E2884" s="1" t="s">
        <v>17</v>
      </c>
      <c r="F2884" s="1" t="s">
        <v>17</v>
      </c>
      <c r="G2884" s="1" t="s">
        <v>10097</v>
      </c>
      <c r="H2884" s="1" t="s">
        <v>19</v>
      </c>
    </row>
    <row r="2885" spans="1:8">
      <c r="A2885" s="1" t="s">
        <v>116</v>
      </c>
      <c r="B2885" s="1" t="s">
        <v>117</v>
      </c>
      <c r="C2885" s="1" t="s">
        <v>10098</v>
      </c>
      <c r="D2885" s="1" t="s">
        <v>1023</v>
      </c>
      <c r="E2885" s="1" t="s">
        <v>1023</v>
      </c>
      <c r="F2885" s="1" t="s">
        <v>17</v>
      </c>
      <c r="G2885" s="1" t="s">
        <v>17</v>
      </c>
      <c r="H2885" s="1" t="s">
        <v>19</v>
      </c>
    </row>
    <row r="2886" spans="1:8">
      <c r="A2886" s="1" t="s">
        <v>10099</v>
      </c>
      <c r="B2886" s="1" t="s">
        <v>9</v>
      </c>
      <c r="C2886" s="1" t="s">
        <v>10100</v>
      </c>
      <c r="D2886" s="1" t="s">
        <v>10101</v>
      </c>
      <c r="E2886" s="1" t="s">
        <v>1023</v>
      </c>
      <c r="F2886" s="1" t="s">
        <v>17</v>
      </c>
      <c r="G2886" s="1" t="s">
        <v>10102</v>
      </c>
      <c r="H2886" s="1" t="s">
        <v>19</v>
      </c>
    </row>
    <row r="2887" spans="1:8">
      <c r="A2887" s="1" t="s">
        <v>503</v>
      </c>
      <c r="B2887" s="1" t="s">
        <v>9</v>
      </c>
      <c r="C2887" s="1" t="s">
        <v>10103</v>
      </c>
      <c r="D2887" s="1" t="s">
        <v>10104</v>
      </c>
      <c r="E2887" s="1" t="s">
        <v>1023</v>
      </c>
      <c r="F2887" s="1" t="s">
        <v>10105</v>
      </c>
      <c r="G2887" s="1" t="s">
        <v>10106</v>
      </c>
      <c r="H2887" s="1" t="s">
        <v>10107</v>
      </c>
    </row>
    <row r="2888" spans="1:8">
      <c r="A2888" s="1" t="s">
        <v>10108</v>
      </c>
      <c r="B2888" s="1" t="s">
        <v>99</v>
      </c>
      <c r="C2888" s="1" t="s">
        <v>10109</v>
      </c>
      <c r="D2888" s="1" t="s">
        <v>1023</v>
      </c>
      <c r="E2888" s="1" t="s">
        <v>1023</v>
      </c>
      <c r="F2888" s="1" t="s">
        <v>17</v>
      </c>
      <c r="G2888" s="1" t="s">
        <v>10110</v>
      </c>
      <c r="H2888" s="1" t="s">
        <v>19</v>
      </c>
    </row>
    <row r="2889" spans="1:8">
      <c r="A2889" s="1" t="s">
        <v>10111</v>
      </c>
      <c r="B2889" s="1" t="s">
        <v>99</v>
      </c>
      <c r="C2889" s="1" t="s">
        <v>10112</v>
      </c>
      <c r="D2889" s="1" t="s">
        <v>10113</v>
      </c>
      <c r="E2889" s="1" t="s">
        <v>1023</v>
      </c>
      <c r="F2889" s="1" t="s">
        <v>10114</v>
      </c>
      <c r="G2889" s="1" t="s">
        <v>10115</v>
      </c>
      <c r="H2889" s="1" t="s">
        <v>19</v>
      </c>
    </row>
    <row r="2890" spans="1:8">
      <c r="A2890" s="1" t="s">
        <v>10116</v>
      </c>
      <c r="B2890" s="1" t="s">
        <v>25</v>
      </c>
      <c r="C2890" s="1" t="s">
        <v>10117</v>
      </c>
      <c r="D2890" s="1" t="s">
        <v>1023</v>
      </c>
      <c r="E2890" s="1" t="s">
        <v>1023</v>
      </c>
      <c r="F2890" s="1" t="s">
        <v>17</v>
      </c>
      <c r="G2890" s="1" t="s">
        <v>10118</v>
      </c>
      <c r="H2890" s="1" t="s">
        <v>19</v>
      </c>
    </row>
    <row r="2891" spans="1:8">
      <c r="A2891" s="1" t="s">
        <v>10119</v>
      </c>
      <c r="B2891" s="1" t="s">
        <v>25</v>
      </c>
      <c r="C2891" s="1" t="s">
        <v>10120</v>
      </c>
      <c r="D2891" s="1" t="s">
        <v>10121</v>
      </c>
      <c r="E2891" s="1" t="s">
        <v>1023</v>
      </c>
      <c r="F2891" s="1" t="s">
        <v>17</v>
      </c>
      <c r="G2891" s="1" t="s">
        <v>10122</v>
      </c>
      <c r="H2891" s="1" t="s">
        <v>19</v>
      </c>
    </row>
    <row r="2892" spans="1:8">
      <c r="A2892" s="1" t="s">
        <v>10123</v>
      </c>
      <c r="B2892" s="1" t="s">
        <v>25</v>
      </c>
      <c r="C2892" s="1" t="s">
        <v>10124</v>
      </c>
      <c r="D2892" s="1" t="s">
        <v>10125</v>
      </c>
      <c r="E2892" s="1" t="s">
        <v>1023</v>
      </c>
      <c r="F2892" s="1" t="s">
        <v>17</v>
      </c>
      <c r="G2892" s="1" t="s">
        <v>10126</v>
      </c>
      <c r="H2892" s="1" t="s">
        <v>19</v>
      </c>
    </row>
    <row r="2893" spans="1:8">
      <c r="A2893" s="1" t="s">
        <v>10127</v>
      </c>
      <c r="B2893" s="1" t="s">
        <v>25</v>
      </c>
      <c r="C2893" s="1" t="s">
        <v>10128</v>
      </c>
      <c r="D2893" s="1" t="s">
        <v>10129</v>
      </c>
      <c r="E2893" s="1" t="s">
        <v>1023</v>
      </c>
      <c r="F2893" s="1" t="s">
        <v>10130</v>
      </c>
      <c r="G2893" s="1" t="s">
        <v>10131</v>
      </c>
      <c r="H2893" s="1" t="s">
        <v>10132</v>
      </c>
    </row>
    <row r="2894" spans="1:8">
      <c r="A2894" s="1" t="s">
        <v>10133</v>
      </c>
      <c r="B2894" s="1" t="s">
        <v>25</v>
      </c>
      <c r="C2894" s="1" t="s">
        <v>10134</v>
      </c>
      <c r="D2894" s="1" t="s">
        <v>10125</v>
      </c>
      <c r="E2894" s="1" t="s">
        <v>1023</v>
      </c>
      <c r="F2894" s="1" t="s">
        <v>17</v>
      </c>
      <c r="G2894" s="1" t="s">
        <v>10135</v>
      </c>
      <c r="H2894" s="1" t="s">
        <v>19</v>
      </c>
    </row>
    <row r="2895" spans="1:8">
      <c r="A2895" s="1" t="s">
        <v>10136</v>
      </c>
      <c r="B2895" s="1" t="s">
        <v>99</v>
      </c>
      <c r="C2895" s="1" t="s">
        <v>10137</v>
      </c>
      <c r="D2895" s="1" t="s">
        <v>10138</v>
      </c>
      <c r="E2895" s="1" t="s">
        <v>1023</v>
      </c>
      <c r="F2895" s="1" t="s">
        <v>17</v>
      </c>
      <c r="G2895" s="1" t="s">
        <v>10139</v>
      </c>
      <c r="H2895" s="1" t="s">
        <v>19</v>
      </c>
    </row>
    <row r="2896" spans="1:8">
      <c r="A2896" s="1" t="s">
        <v>10140</v>
      </c>
      <c r="B2896" s="1" t="s">
        <v>25</v>
      </c>
      <c r="C2896" s="1" t="s">
        <v>10141</v>
      </c>
      <c r="D2896" s="1" t="s">
        <v>10138</v>
      </c>
      <c r="E2896" s="1" t="s">
        <v>1023</v>
      </c>
      <c r="F2896" s="1" t="s">
        <v>17</v>
      </c>
      <c r="G2896" s="1" t="s">
        <v>10142</v>
      </c>
      <c r="H2896" s="1" t="s">
        <v>19</v>
      </c>
    </row>
    <row r="2897" spans="1:8">
      <c r="A2897" s="1" t="s">
        <v>117</v>
      </c>
      <c r="B2897" s="1" t="s">
        <v>117</v>
      </c>
      <c r="C2897" s="1" t="s">
        <v>10143</v>
      </c>
      <c r="D2897" s="1" t="s">
        <v>1023</v>
      </c>
      <c r="E2897" s="1" t="s">
        <v>1023</v>
      </c>
      <c r="F2897" s="1" t="s">
        <v>17</v>
      </c>
      <c r="G2897" s="1" t="s">
        <v>17</v>
      </c>
      <c r="H2897" s="1" t="s">
        <v>19</v>
      </c>
    </row>
    <row r="2898" spans="1:8">
      <c r="A2898" s="1" t="s">
        <v>10144</v>
      </c>
      <c r="B2898" s="1" t="s">
        <v>292</v>
      </c>
      <c r="C2898" s="1" t="s">
        <v>10145</v>
      </c>
      <c r="D2898" s="1" t="s">
        <v>10146</v>
      </c>
      <c r="E2898" s="1" t="s">
        <v>1023</v>
      </c>
      <c r="F2898" s="1" t="s">
        <v>10147</v>
      </c>
      <c r="G2898" s="1" t="s">
        <v>10148</v>
      </c>
      <c r="H2898" s="1" t="s">
        <v>10149</v>
      </c>
    </row>
    <row r="2899" spans="1:8">
      <c r="A2899" s="1" t="s">
        <v>10150</v>
      </c>
      <c r="B2899" s="1" t="s">
        <v>25</v>
      </c>
      <c r="C2899" s="1" t="s">
        <v>10151</v>
      </c>
      <c r="D2899" s="1" t="s">
        <v>10152</v>
      </c>
      <c r="E2899" s="1" t="s">
        <v>1023</v>
      </c>
      <c r="F2899" s="1" t="s">
        <v>17</v>
      </c>
      <c r="G2899" s="1" t="s">
        <v>10153</v>
      </c>
      <c r="H2899" s="1" t="s">
        <v>19</v>
      </c>
    </row>
    <row r="2900" spans="1:8">
      <c r="A2900" s="1" t="s">
        <v>10154</v>
      </c>
      <c r="B2900" s="1" t="s">
        <v>21</v>
      </c>
      <c r="C2900" s="1" t="s">
        <v>10155</v>
      </c>
      <c r="D2900" s="1" t="s">
        <v>10156</v>
      </c>
      <c r="E2900" s="1" t="s">
        <v>1023</v>
      </c>
      <c r="F2900" s="1" t="s">
        <v>17</v>
      </c>
      <c r="G2900" s="1" t="s">
        <v>10157</v>
      </c>
      <c r="H2900" s="1" t="s">
        <v>19</v>
      </c>
    </row>
    <row r="2901" spans="1:8">
      <c r="A2901" s="1" t="s">
        <v>10158</v>
      </c>
      <c r="B2901" s="1" t="s">
        <v>25</v>
      </c>
      <c r="C2901" s="1" t="s">
        <v>10159</v>
      </c>
      <c r="D2901" s="1" t="s">
        <v>10121</v>
      </c>
      <c r="E2901" s="1" t="s">
        <v>1023</v>
      </c>
      <c r="F2901" s="1" t="s">
        <v>17</v>
      </c>
      <c r="G2901" s="1" t="s">
        <v>10160</v>
      </c>
      <c r="H2901" s="1" t="s">
        <v>19</v>
      </c>
    </row>
    <row r="2902" spans="1:8">
      <c r="A2902" s="1" t="s">
        <v>10161</v>
      </c>
      <c r="B2902" s="1" t="s">
        <v>1594</v>
      </c>
      <c r="C2902" s="1" t="s">
        <v>10162</v>
      </c>
      <c r="D2902" s="1" t="s">
        <v>1023</v>
      </c>
      <c r="E2902" s="1" t="s">
        <v>1023</v>
      </c>
      <c r="F2902" s="1" t="s">
        <v>17</v>
      </c>
      <c r="G2902" s="1" t="s">
        <v>17</v>
      </c>
      <c r="H2902" s="1" t="s">
        <v>19</v>
      </c>
    </row>
    <row r="2903" spans="1:8">
      <c r="A2903" s="1" t="s">
        <v>10163</v>
      </c>
      <c r="B2903" s="1" t="s">
        <v>25</v>
      </c>
      <c r="C2903" s="1" t="s">
        <v>10164</v>
      </c>
      <c r="D2903" s="1" t="s">
        <v>9988</v>
      </c>
      <c r="E2903" s="1" t="s">
        <v>10165</v>
      </c>
      <c r="F2903" s="1" t="s">
        <v>17</v>
      </c>
      <c r="G2903" s="1" t="s">
        <v>10166</v>
      </c>
      <c r="H2903" s="1" t="s">
        <v>19</v>
      </c>
    </row>
    <row r="2904" spans="1:8">
      <c r="A2904" s="1" t="s">
        <v>10167</v>
      </c>
      <c r="B2904" s="1" t="s">
        <v>25</v>
      </c>
      <c r="C2904" s="1" t="s">
        <v>10168</v>
      </c>
      <c r="D2904" s="1" t="s">
        <v>10169</v>
      </c>
      <c r="E2904" s="1" t="s">
        <v>1023</v>
      </c>
      <c r="F2904" s="1" t="s">
        <v>17</v>
      </c>
      <c r="G2904" s="1" t="s">
        <v>17</v>
      </c>
      <c r="H2904" s="1" t="s">
        <v>19</v>
      </c>
    </row>
    <row r="2905" spans="1:8">
      <c r="A2905" s="1" t="s">
        <v>3824</v>
      </c>
      <c r="B2905" s="1" t="s">
        <v>117</v>
      </c>
      <c r="C2905" s="1" t="s">
        <v>10170</v>
      </c>
      <c r="D2905" s="1" t="s">
        <v>1023</v>
      </c>
      <c r="E2905" s="1" t="s">
        <v>1023</v>
      </c>
      <c r="F2905" s="1" t="s">
        <v>17</v>
      </c>
      <c r="G2905" s="1" t="s">
        <v>17</v>
      </c>
      <c r="H2905" s="1" t="s">
        <v>19</v>
      </c>
    </row>
    <row r="2906" spans="1:8">
      <c r="A2906" s="1" t="s">
        <v>10171</v>
      </c>
      <c r="B2906" s="1" t="s">
        <v>25</v>
      </c>
      <c r="C2906" s="1" t="s">
        <v>10172</v>
      </c>
      <c r="D2906" s="1" t="s">
        <v>10173</v>
      </c>
      <c r="E2906" s="1" t="s">
        <v>10173</v>
      </c>
      <c r="F2906" s="1" t="s">
        <v>17</v>
      </c>
      <c r="G2906" s="1" t="s">
        <v>10174</v>
      </c>
      <c r="H2906" s="1" t="s">
        <v>19</v>
      </c>
    </row>
    <row r="2907" spans="1:8">
      <c r="A2907" s="1" t="s">
        <v>10175</v>
      </c>
      <c r="B2907" s="1" t="s">
        <v>25</v>
      </c>
      <c r="C2907" s="1" t="s">
        <v>10176</v>
      </c>
      <c r="D2907" s="1" t="s">
        <v>10177</v>
      </c>
      <c r="E2907" s="1" t="s">
        <v>1023</v>
      </c>
      <c r="F2907" s="1" t="s">
        <v>17</v>
      </c>
      <c r="G2907" s="1" t="s">
        <v>10178</v>
      </c>
      <c r="H2907" s="1" t="s">
        <v>19</v>
      </c>
    </row>
    <row r="2908" spans="1:8">
      <c r="A2908" s="1" t="s">
        <v>117</v>
      </c>
      <c r="B2908" s="1" t="s">
        <v>117</v>
      </c>
      <c r="C2908" s="1" t="s">
        <v>10179</v>
      </c>
      <c r="D2908" s="1" t="s">
        <v>10080</v>
      </c>
      <c r="E2908" s="1" t="s">
        <v>1023</v>
      </c>
      <c r="F2908" s="1" t="s">
        <v>17</v>
      </c>
      <c r="G2908" s="1" t="s">
        <v>17</v>
      </c>
      <c r="H2908" s="1" t="s">
        <v>19</v>
      </c>
    </row>
    <row r="2909" spans="1:8">
      <c r="A2909" s="1" t="s">
        <v>10180</v>
      </c>
      <c r="B2909" s="1" t="s">
        <v>117</v>
      </c>
      <c r="C2909" s="1" t="s">
        <v>10181</v>
      </c>
      <c r="D2909" s="1" t="s">
        <v>1023</v>
      </c>
      <c r="E2909" s="1" t="s">
        <v>1023</v>
      </c>
      <c r="F2909" s="1" t="s">
        <v>17</v>
      </c>
      <c r="G2909" s="1" t="s">
        <v>17</v>
      </c>
      <c r="H2909" s="1" t="s">
        <v>19</v>
      </c>
    </row>
    <row r="2910" spans="1:8">
      <c r="A2910" s="1" t="s">
        <v>10182</v>
      </c>
      <c r="B2910" s="1" t="s">
        <v>25</v>
      </c>
      <c r="C2910" s="1" t="s">
        <v>10183</v>
      </c>
      <c r="D2910" s="1" t="s">
        <v>10184</v>
      </c>
      <c r="E2910" s="1" t="s">
        <v>1023</v>
      </c>
      <c r="F2910" s="1" t="s">
        <v>17</v>
      </c>
      <c r="G2910" s="1" t="s">
        <v>10185</v>
      </c>
      <c r="H2910" s="1" t="s">
        <v>19</v>
      </c>
    </row>
    <row r="2911" spans="1:8">
      <c r="A2911" s="1" t="s">
        <v>10186</v>
      </c>
      <c r="B2911" s="1" t="s">
        <v>25</v>
      </c>
      <c r="C2911" s="1" t="s">
        <v>10187</v>
      </c>
      <c r="D2911" s="1" t="s">
        <v>10156</v>
      </c>
      <c r="E2911" s="1" t="s">
        <v>1023</v>
      </c>
      <c r="F2911" s="1" t="s">
        <v>17</v>
      </c>
      <c r="G2911" s="1" t="s">
        <v>10188</v>
      </c>
      <c r="H2911" s="1" t="s">
        <v>19</v>
      </c>
    </row>
    <row r="2912" spans="1:8">
      <c r="A2912" s="1" t="s">
        <v>10189</v>
      </c>
      <c r="B2912" s="1" t="s">
        <v>25</v>
      </c>
      <c r="C2912" s="1" t="s">
        <v>10190</v>
      </c>
      <c r="D2912" s="1" t="s">
        <v>10191</v>
      </c>
      <c r="E2912" s="1" t="s">
        <v>1023</v>
      </c>
      <c r="F2912" s="1" t="s">
        <v>17</v>
      </c>
      <c r="G2912" s="1" t="s">
        <v>10192</v>
      </c>
      <c r="H2912" s="1" t="s">
        <v>19</v>
      </c>
    </row>
    <row r="2913" spans="1:8">
      <c r="A2913" s="1" t="s">
        <v>10193</v>
      </c>
      <c r="B2913" s="1" t="s">
        <v>9</v>
      </c>
      <c r="C2913" s="1" t="s">
        <v>10194</v>
      </c>
      <c r="D2913" s="1" t="s">
        <v>10195</v>
      </c>
      <c r="E2913" s="1" t="s">
        <v>1023</v>
      </c>
      <c r="F2913" s="1" t="s">
        <v>17</v>
      </c>
      <c r="G2913" s="1" t="s">
        <v>10196</v>
      </c>
      <c r="H2913" s="1" t="s">
        <v>19</v>
      </c>
    </row>
    <row r="2914" spans="1:8">
      <c r="A2914" s="1" t="s">
        <v>10197</v>
      </c>
      <c r="B2914" s="1" t="s">
        <v>9</v>
      </c>
      <c r="C2914" s="1" t="s">
        <v>10198</v>
      </c>
      <c r="D2914" s="1" t="s">
        <v>10199</v>
      </c>
      <c r="E2914" s="1" t="s">
        <v>1023</v>
      </c>
      <c r="F2914" s="1" t="s">
        <v>10200</v>
      </c>
      <c r="G2914" s="1" t="s">
        <v>10201</v>
      </c>
      <c r="H2914" s="1" t="s">
        <v>10202</v>
      </c>
    </row>
    <row r="2915" spans="1:8">
      <c r="A2915" s="1" t="s">
        <v>10203</v>
      </c>
      <c r="B2915" s="1" t="s">
        <v>9</v>
      </c>
      <c r="C2915" s="1" t="s">
        <v>10204</v>
      </c>
      <c r="D2915" s="1" t="s">
        <v>10205</v>
      </c>
      <c r="E2915" s="1" t="s">
        <v>1023</v>
      </c>
      <c r="F2915" s="1" t="s">
        <v>10206</v>
      </c>
      <c r="G2915" s="1" t="s">
        <v>10207</v>
      </c>
      <c r="H2915" s="1" t="s">
        <v>10208</v>
      </c>
    </row>
    <row r="2916" spans="1:8">
      <c r="A2916" s="1" t="s">
        <v>10209</v>
      </c>
      <c r="B2916" s="1" t="s">
        <v>9</v>
      </c>
      <c r="C2916" s="1" t="s">
        <v>10210</v>
      </c>
      <c r="D2916" s="1" t="s">
        <v>10199</v>
      </c>
      <c r="E2916" s="1" t="s">
        <v>1023</v>
      </c>
      <c r="F2916" s="1" t="s">
        <v>10211</v>
      </c>
      <c r="G2916" s="1" t="s">
        <v>10212</v>
      </c>
      <c r="H2916" s="1" t="s">
        <v>10213</v>
      </c>
    </row>
    <row r="2917" spans="1:8">
      <c r="A2917" s="1" t="s">
        <v>10214</v>
      </c>
      <c r="B2917" s="1" t="s">
        <v>117</v>
      </c>
      <c r="C2917" s="1" t="s">
        <v>10215</v>
      </c>
      <c r="D2917" s="1" t="s">
        <v>1023</v>
      </c>
      <c r="E2917" s="1" t="s">
        <v>1023</v>
      </c>
      <c r="F2917" s="1" t="s">
        <v>17</v>
      </c>
      <c r="G2917" s="1" t="s">
        <v>17</v>
      </c>
      <c r="H2917" s="1" t="s">
        <v>19</v>
      </c>
    </row>
    <row r="2918" spans="1:8">
      <c r="A2918" s="1" t="s">
        <v>10216</v>
      </c>
      <c r="B2918" s="1" t="s">
        <v>25</v>
      </c>
      <c r="C2918" s="1" t="s">
        <v>10217</v>
      </c>
      <c r="D2918" s="1" t="s">
        <v>10205</v>
      </c>
      <c r="E2918" s="1" t="s">
        <v>1023</v>
      </c>
      <c r="F2918" s="1" t="s">
        <v>17</v>
      </c>
      <c r="G2918" s="1" t="s">
        <v>10218</v>
      </c>
      <c r="H2918" s="1" t="s">
        <v>19</v>
      </c>
    </row>
    <row r="2919" spans="1:8">
      <c r="A2919" s="1" t="s">
        <v>10219</v>
      </c>
      <c r="B2919" s="1" t="s">
        <v>25</v>
      </c>
      <c r="C2919" s="1" t="s">
        <v>10220</v>
      </c>
      <c r="D2919" s="1" t="s">
        <v>10121</v>
      </c>
      <c r="E2919" s="1" t="s">
        <v>1023</v>
      </c>
      <c r="F2919" s="1" t="s">
        <v>17</v>
      </c>
      <c r="G2919" s="1" t="s">
        <v>10221</v>
      </c>
      <c r="H2919" s="1" t="s">
        <v>19</v>
      </c>
    </row>
    <row r="2920" spans="1:8">
      <c r="A2920" s="1" t="s">
        <v>10189</v>
      </c>
      <c r="B2920" s="1" t="s">
        <v>25</v>
      </c>
      <c r="C2920" s="1" t="s">
        <v>10222</v>
      </c>
      <c r="D2920" s="1" t="s">
        <v>10223</v>
      </c>
      <c r="E2920" s="1" t="s">
        <v>1023</v>
      </c>
      <c r="F2920" s="1" t="s">
        <v>17</v>
      </c>
      <c r="G2920" s="1" t="s">
        <v>10224</v>
      </c>
      <c r="H2920" s="1" t="s">
        <v>19</v>
      </c>
    </row>
    <row r="2921" spans="1:8">
      <c r="A2921" s="1" t="s">
        <v>10225</v>
      </c>
      <c r="B2921" s="1" t="s">
        <v>25</v>
      </c>
      <c r="C2921" s="1" t="s">
        <v>10226</v>
      </c>
      <c r="D2921" s="1" t="s">
        <v>10227</v>
      </c>
      <c r="E2921" s="1" t="s">
        <v>1023</v>
      </c>
      <c r="F2921" s="1" t="s">
        <v>10228</v>
      </c>
      <c r="G2921" s="1" t="s">
        <v>17</v>
      </c>
      <c r="H2921" s="1" t="s">
        <v>10229</v>
      </c>
    </row>
    <row r="2922" spans="1:8">
      <c r="A2922" s="1" t="s">
        <v>10230</v>
      </c>
      <c r="B2922" s="1" t="s">
        <v>25</v>
      </c>
      <c r="C2922" s="1" t="s">
        <v>10231</v>
      </c>
      <c r="D2922" s="1" t="s">
        <v>10232</v>
      </c>
      <c r="E2922" s="1" t="s">
        <v>1023</v>
      </c>
      <c r="F2922" s="1" t="s">
        <v>17</v>
      </c>
      <c r="G2922" s="1" t="s">
        <v>10233</v>
      </c>
      <c r="H2922" s="1" t="s">
        <v>19</v>
      </c>
    </row>
    <row r="2923" spans="1:8">
      <c r="A2923" s="1" t="s">
        <v>2617</v>
      </c>
      <c r="B2923" s="1" t="s">
        <v>25</v>
      </c>
      <c r="C2923" s="1" t="s">
        <v>10234</v>
      </c>
      <c r="D2923" s="1" t="s">
        <v>10235</v>
      </c>
      <c r="E2923" s="1" t="s">
        <v>1023</v>
      </c>
      <c r="F2923" s="1" t="s">
        <v>17</v>
      </c>
      <c r="G2923" s="1" t="s">
        <v>10236</v>
      </c>
      <c r="H2923" s="1" t="s">
        <v>19</v>
      </c>
    </row>
    <row r="2924" spans="1:8">
      <c r="A2924" s="1" t="s">
        <v>10237</v>
      </c>
      <c r="B2924" s="1" t="s">
        <v>25</v>
      </c>
      <c r="C2924" s="1" t="s">
        <v>10238</v>
      </c>
      <c r="D2924" s="1" t="s">
        <v>10235</v>
      </c>
      <c r="E2924" s="1" t="s">
        <v>1023</v>
      </c>
      <c r="F2924" s="1" t="s">
        <v>10239</v>
      </c>
      <c r="G2924" s="1" t="s">
        <v>10240</v>
      </c>
      <c r="H2924" s="1" t="s">
        <v>19</v>
      </c>
    </row>
    <row r="2925" spans="1:8">
      <c r="A2925" s="1" t="s">
        <v>503</v>
      </c>
      <c r="B2925" s="1" t="s">
        <v>25</v>
      </c>
      <c r="C2925" s="1" t="s">
        <v>10241</v>
      </c>
      <c r="D2925" s="1" t="s">
        <v>10242</v>
      </c>
      <c r="E2925" s="1" t="s">
        <v>1023</v>
      </c>
      <c r="F2925" s="1" t="s">
        <v>17</v>
      </c>
      <c r="G2925" s="1" t="s">
        <v>17</v>
      </c>
      <c r="H2925" s="1" t="s">
        <v>19</v>
      </c>
    </row>
    <row r="2926" spans="1:8">
      <c r="A2926" s="1" t="s">
        <v>10243</v>
      </c>
      <c r="B2926" s="1" t="s">
        <v>25</v>
      </c>
      <c r="C2926" s="1" t="s">
        <v>10244</v>
      </c>
      <c r="D2926" s="1" t="s">
        <v>10245</v>
      </c>
      <c r="E2926" s="1" t="s">
        <v>1023</v>
      </c>
      <c r="F2926" s="1" t="s">
        <v>17</v>
      </c>
      <c r="G2926" s="1" t="s">
        <v>10246</v>
      </c>
      <c r="H2926" s="1" t="s">
        <v>19</v>
      </c>
    </row>
    <row r="2927" spans="1:8">
      <c r="A2927" s="1" t="s">
        <v>10247</v>
      </c>
      <c r="B2927" s="1" t="s">
        <v>25</v>
      </c>
      <c r="C2927" s="1" t="s">
        <v>10248</v>
      </c>
      <c r="D2927" s="1" t="s">
        <v>10195</v>
      </c>
      <c r="E2927" s="1" t="s">
        <v>1023</v>
      </c>
      <c r="F2927" s="1" t="s">
        <v>17</v>
      </c>
      <c r="G2927" s="1" t="s">
        <v>10249</v>
      </c>
      <c r="H2927" s="1" t="s">
        <v>19</v>
      </c>
    </row>
    <row r="2928" spans="1:8">
      <c r="A2928" s="1" t="s">
        <v>10250</v>
      </c>
      <c r="B2928" s="1" t="s">
        <v>25</v>
      </c>
      <c r="C2928" s="1" t="s">
        <v>10251</v>
      </c>
      <c r="D2928" s="1" t="s">
        <v>10252</v>
      </c>
      <c r="E2928" s="1" t="s">
        <v>1023</v>
      </c>
      <c r="F2928" s="1" t="s">
        <v>10253</v>
      </c>
      <c r="G2928" s="1" t="s">
        <v>10254</v>
      </c>
      <c r="H2928" s="1" t="s">
        <v>19</v>
      </c>
    </row>
    <row r="2929" spans="1:8">
      <c r="A2929" s="1" t="s">
        <v>10255</v>
      </c>
      <c r="B2929" s="1" t="s">
        <v>25</v>
      </c>
      <c r="C2929" s="1" t="s">
        <v>10256</v>
      </c>
      <c r="D2929" s="1" t="s">
        <v>10257</v>
      </c>
      <c r="E2929" s="1" t="s">
        <v>1023</v>
      </c>
      <c r="F2929" s="1" t="s">
        <v>10258</v>
      </c>
      <c r="G2929" s="1" t="s">
        <v>10259</v>
      </c>
      <c r="H2929" s="1" t="s">
        <v>10260</v>
      </c>
    </row>
    <row r="2930" spans="1:8">
      <c r="A2930" s="1" t="s">
        <v>10261</v>
      </c>
      <c r="B2930" s="1" t="s">
        <v>25</v>
      </c>
      <c r="C2930" s="1" t="s">
        <v>10262</v>
      </c>
      <c r="D2930" s="1" t="s">
        <v>10263</v>
      </c>
      <c r="E2930" s="1" t="s">
        <v>1023</v>
      </c>
      <c r="F2930" s="1" t="s">
        <v>17</v>
      </c>
      <c r="G2930" s="1" t="s">
        <v>10264</v>
      </c>
      <c r="H2930" s="1" t="s">
        <v>19</v>
      </c>
    </row>
    <row r="2931" spans="1:8">
      <c r="A2931" s="1" t="s">
        <v>10265</v>
      </c>
      <c r="B2931" s="1" t="s">
        <v>25</v>
      </c>
      <c r="C2931" s="1" t="s">
        <v>10266</v>
      </c>
      <c r="D2931" s="1" t="s">
        <v>10227</v>
      </c>
      <c r="E2931" s="1" t="s">
        <v>1023</v>
      </c>
      <c r="F2931" s="1" t="s">
        <v>17</v>
      </c>
      <c r="G2931" s="1" t="s">
        <v>17</v>
      </c>
      <c r="H2931" s="1" t="s">
        <v>19</v>
      </c>
    </row>
    <row r="2932" spans="1:8">
      <c r="A2932" s="1" t="s">
        <v>10267</v>
      </c>
      <c r="B2932" s="1" t="s">
        <v>25</v>
      </c>
      <c r="C2932" s="1" t="s">
        <v>10268</v>
      </c>
      <c r="D2932" s="1" t="s">
        <v>10269</v>
      </c>
      <c r="E2932" s="1" t="s">
        <v>1023</v>
      </c>
      <c r="F2932" s="1" t="s">
        <v>17</v>
      </c>
      <c r="G2932" s="1" t="s">
        <v>10270</v>
      </c>
      <c r="H2932" s="1" t="s">
        <v>19</v>
      </c>
    </row>
    <row r="2933" spans="1:8">
      <c r="A2933" s="1" t="s">
        <v>9018</v>
      </c>
      <c r="B2933" s="1" t="s">
        <v>25</v>
      </c>
      <c r="C2933" s="1" t="s">
        <v>10271</v>
      </c>
      <c r="D2933" s="1" t="s">
        <v>10272</v>
      </c>
      <c r="E2933" s="1" t="s">
        <v>1023</v>
      </c>
      <c r="F2933" s="1" t="s">
        <v>17</v>
      </c>
      <c r="G2933" s="1" t="s">
        <v>10273</v>
      </c>
      <c r="H2933" s="1" t="s">
        <v>19</v>
      </c>
    </row>
    <row r="2934" spans="1:8">
      <c r="A2934" s="1" t="s">
        <v>10274</v>
      </c>
      <c r="B2934" s="1" t="s">
        <v>99</v>
      </c>
      <c r="C2934" s="1" t="s">
        <v>10275</v>
      </c>
      <c r="D2934" s="1" t="s">
        <v>10276</v>
      </c>
      <c r="E2934" s="1" t="s">
        <v>1023</v>
      </c>
      <c r="F2934" s="1" t="s">
        <v>10277</v>
      </c>
      <c r="G2934" s="1" t="s">
        <v>10278</v>
      </c>
      <c r="H2934" s="1" t="s">
        <v>10279</v>
      </c>
    </row>
    <row r="2935" spans="1:8">
      <c r="A2935" s="1" t="s">
        <v>10280</v>
      </c>
      <c r="B2935" s="1" t="s">
        <v>25</v>
      </c>
      <c r="C2935" s="1" t="s">
        <v>10281</v>
      </c>
      <c r="D2935" s="1" t="s">
        <v>10282</v>
      </c>
      <c r="E2935" s="1" t="s">
        <v>1023</v>
      </c>
      <c r="F2935" s="1" t="s">
        <v>17</v>
      </c>
      <c r="G2935" s="1" t="s">
        <v>10283</v>
      </c>
      <c r="H2935" s="1" t="s">
        <v>19</v>
      </c>
    </row>
    <row r="2936" spans="1:8">
      <c r="A2936" s="1" t="s">
        <v>10284</v>
      </c>
      <c r="B2936" s="1" t="s">
        <v>25</v>
      </c>
      <c r="C2936" s="1" t="s">
        <v>10285</v>
      </c>
      <c r="D2936" s="1" t="s">
        <v>10272</v>
      </c>
      <c r="E2936" s="1" t="s">
        <v>1023</v>
      </c>
      <c r="F2936" s="1" t="s">
        <v>17</v>
      </c>
      <c r="G2936" s="1" t="s">
        <v>10286</v>
      </c>
      <c r="H2936" s="1" t="s">
        <v>19</v>
      </c>
    </row>
    <row r="2937" spans="1:8">
      <c r="A2937" s="1" t="s">
        <v>10287</v>
      </c>
      <c r="B2937" s="1" t="s">
        <v>99</v>
      </c>
      <c r="C2937" s="1" t="s">
        <v>10288</v>
      </c>
      <c r="D2937" s="1" t="s">
        <v>10289</v>
      </c>
      <c r="E2937" s="1" t="s">
        <v>1023</v>
      </c>
      <c r="F2937" s="1" t="s">
        <v>17</v>
      </c>
      <c r="G2937" s="1" t="s">
        <v>10290</v>
      </c>
      <c r="H2937" s="1" t="s">
        <v>19</v>
      </c>
    </row>
    <row r="2938" spans="1:8">
      <c r="A2938" s="1" t="s">
        <v>2969</v>
      </c>
      <c r="B2938" s="1" t="s">
        <v>117</v>
      </c>
      <c r="C2938" s="1" t="s">
        <v>10291</v>
      </c>
      <c r="D2938" s="1" t="s">
        <v>10199</v>
      </c>
      <c r="E2938" s="1" t="s">
        <v>1023</v>
      </c>
      <c r="F2938" s="1" t="s">
        <v>17</v>
      </c>
      <c r="G2938" s="1" t="s">
        <v>17</v>
      </c>
      <c r="H2938" s="1" t="s">
        <v>19</v>
      </c>
    </row>
    <row r="2939" spans="1:8">
      <c r="A2939" s="1" t="s">
        <v>2969</v>
      </c>
      <c r="B2939" s="1" t="s">
        <v>117</v>
      </c>
      <c r="C2939" s="1" t="s">
        <v>10292</v>
      </c>
      <c r="D2939" s="1" t="s">
        <v>10199</v>
      </c>
      <c r="E2939" s="1" t="s">
        <v>1023</v>
      </c>
      <c r="F2939" s="1" t="s">
        <v>17</v>
      </c>
      <c r="G2939" s="1" t="s">
        <v>17</v>
      </c>
      <c r="H2939" s="1" t="s">
        <v>19</v>
      </c>
    </row>
    <row r="2940" spans="1:8">
      <c r="A2940" s="1" t="s">
        <v>10293</v>
      </c>
      <c r="B2940" s="1" t="s">
        <v>9</v>
      </c>
      <c r="C2940" s="1" t="s">
        <v>10294</v>
      </c>
      <c r="D2940" s="1" t="s">
        <v>10295</v>
      </c>
      <c r="E2940" s="1" t="s">
        <v>169</v>
      </c>
      <c r="F2940" s="1" t="s">
        <v>17</v>
      </c>
      <c r="G2940" s="1" t="s">
        <v>10296</v>
      </c>
      <c r="H2940" s="1" t="s">
        <v>19</v>
      </c>
    </row>
    <row r="2941" spans="1:8">
      <c r="A2941" s="1" t="s">
        <v>10297</v>
      </c>
      <c r="B2941" s="1" t="s">
        <v>9</v>
      </c>
      <c r="C2941" s="1" t="s">
        <v>10298</v>
      </c>
      <c r="D2941" s="1" t="s">
        <v>10299</v>
      </c>
      <c r="E2941" s="1" t="s">
        <v>2295</v>
      </c>
      <c r="F2941" s="1" t="s">
        <v>10300</v>
      </c>
      <c r="G2941" s="1" t="s">
        <v>10301</v>
      </c>
      <c r="H2941" s="1" t="s">
        <v>10302</v>
      </c>
    </row>
    <row r="2942" spans="1:8">
      <c r="A2942" s="1" t="s">
        <v>10303</v>
      </c>
      <c r="B2942" s="1" t="s">
        <v>9</v>
      </c>
      <c r="C2942" s="1" t="s">
        <v>10304</v>
      </c>
      <c r="D2942" s="1" t="s">
        <v>10305</v>
      </c>
      <c r="E2942" s="1" t="s">
        <v>2295</v>
      </c>
      <c r="F2942" s="1" t="s">
        <v>10306</v>
      </c>
      <c r="G2942" s="1" t="s">
        <v>10307</v>
      </c>
      <c r="H2942" s="1" t="s">
        <v>19</v>
      </c>
    </row>
    <row r="2943" spans="1:8">
      <c r="A2943" s="1" t="s">
        <v>1825</v>
      </c>
      <c r="B2943" s="1" t="s">
        <v>9</v>
      </c>
      <c r="C2943" s="1" t="s">
        <v>10308</v>
      </c>
      <c r="D2943" s="1" t="s">
        <v>10305</v>
      </c>
      <c r="E2943" s="1" t="s">
        <v>2295</v>
      </c>
      <c r="F2943" s="1" t="s">
        <v>10309</v>
      </c>
      <c r="G2943" s="1" t="s">
        <v>10310</v>
      </c>
      <c r="H2943" s="1" t="s">
        <v>19</v>
      </c>
    </row>
    <row r="2944" spans="1:8">
      <c r="A2944" s="1" t="s">
        <v>10311</v>
      </c>
      <c r="B2944" s="1" t="s">
        <v>9</v>
      </c>
      <c r="C2944" s="1" t="s">
        <v>10312</v>
      </c>
      <c r="D2944" s="1" t="s">
        <v>10305</v>
      </c>
      <c r="E2944" s="1" t="s">
        <v>2295</v>
      </c>
      <c r="F2944" s="1" t="s">
        <v>17</v>
      </c>
      <c r="G2944" s="1" t="s">
        <v>17</v>
      </c>
      <c r="H2944" s="1" t="s">
        <v>19</v>
      </c>
    </row>
    <row r="2945" spans="1:8">
      <c r="A2945" s="1" t="s">
        <v>10313</v>
      </c>
      <c r="B2945" s="1" t="s">
        <v>9</v>
      </c>
      <c r="C2945" s="1" t="s">
        <v>10314</v>
      </c>
      <c r="D2945" s="1" t="s">
        <v>10315</v>
      </c>
      <c r="E2945" s="1" t="s">
        <v>2295</v>
      </c>
      <c r="F2945" s="1" t="s">
        <v>10316</v>
      </c>
      <c r="G2945" s="1" t="s">
        <v>10317</v>
      </c>
      <c r="H2945" s="1" t="s">
        <v>10318</v>
      </c>
    </row>
    <row r="2946" spans="1:8">
      <c r="A2946" s="1" t="s">
        <v>10319</v>
      </c>
      <c r="B2946" s="1" t="s">
        <v>9</v>
      </c>
      <c r="C2946" s="1" t="s">
        <v>10320</v>
      </c>
      <c r="D2946" s="1" t="s">
        <v>10299</v>
      </c>
      <c r="E2946" s="1" t="s">
        <v>2295</v>
      </c>
      <c r="F2946" s="1" t="s">
        <v>10321</v>
      </c>
      <c r="G2946" s="1" t="s">
        <v>10322</v>
      </c>
      <c r="H2946" s="1" t="s">
        <v>19</v>
      </c>
    </row>
    <row r="2947" spans="1:8">
      <c r="A2947" s="1" t="s">
        <v>10323</v>
      </c>
      <c r="B2947" s="1" t="s">
        <v>9</v>
      </c>
      <c r="C2947" s="1" t="s">
        <v>2293</v>
      </c>
      <c r="D2947" s="1" t="s">
        <v>2294</v>
      </c>
      <c r="E2947" s="1" t="s">
        <v>2295</v>
      </c>
      <c r="F2947" s="1" t="s">
        <v>17</v>
      </c>
      <c r="G2947" s="1" t="s">
        <v>2297</v>
      </c>
      <c r="H2947" s="1" t="s">
        <v>19</v>
      </c>
    </row>
    <row r="2948" spans="1:8">
      <c r="A2948" s="1" t="s">
        <v>10324</v>
      </c>
      <c r="B2948" s="1" t="s">
        <v>21</v>
      </c>
      <c r="C2948" s="1" t="s">
        <v>10325</v>
      </c>
      <c r="D2948" s="1" t="s">
        <v>10305</v>
      </c>
      <c r="E2948" s="1" t="s">
        <v>2295</v>
      </c>
      <c r="F2948" s="1" t="s">
        <v>10326</v>
      </c>
      <c r="G2948" s="1" t="s">
        <v>10327</v>
      </c>
      <c r="H2948" s="1" t="s">
        <v>10328</v>
      </c>
    </row>
    <row r="2949" spans="1:8">
      <c r="A2949" s="1" t="s">
        <v>10329</v>
      </c>
      <c r="B2949" s="1" t="s">
        <v>9</v>
      </c>
      <c r="C2949" s="1" t="s">
        <v>10330</v>
      </c>
      <c r="D2949" s="1" t="s">
        <v>10305</v>
      </c>
      <c r="E2949" s="1" t="s">
        <v>2295</v>
      </c>
      <c r="F2949" s="1" t="s">
        <v>10331</v>
      </c>
      <c r="G2949" s="1" t="s">
        <v>10332</v>
      </c>
      <c r="H2949" s="1" t="s">
        <v>10333</v>
      </c>
    </row>
    <row r="2950" spans="1:8">
      <c r="A2950" s="1" t="s">
        <v>10334</v>
      </c>
      <c r="B2950" s="1" t="s">
        <v>9</v>
      </c>
      <c r="C2950" s="1" t="s">
        <v>10335</v>
      </c>
      <c r="D2950" s="1" t="s">
        <v>10336</v>
      </c>
      <c r="E2950" s="1" t="s">
        <v>2295</v>
      </c>
      <c r="F2950" s="1" t="s">
        <v>10337</v>
      </c>
      <c r="G2950" s="1" t="s">
        <v>10338</v>
      </c>
      <c r="H2950" s="1" t="s">
        <v>10339</v>
      </c>
    </row>
    <row r="2951" spans="1:8">
      <c r="A2951" s="1" t="s">
        <v>10340</v>
      </c>
      <c r="B2951" s="1" t="s">
        <v>878</v>
      </c>
      <c r="C2951" s="1" t="s">
        <v>10341</v>
      </c>
      <c r="D2951" s="1" t="s">
        <v>10342</v>
      </c>
      <c r="E2951" s="1" t="s">
        <v>2295</v>
      </c>
      <c r="F2951" s="1" t="s">
        <v>17</v>
      </c>
      <c r="G2951" s="1" t="s">
        <v>10343</v>
      </c>
      <c r="H2951" s="1" t="s">
        <v>19</v>
      </c>
    </row>
    <row r="2952" spans="1:8">
      <c r="A2952" s="1" t="s">
        <v>10344</v>
      </c>
      <c r="B2952" s="1" t="s">
        <v>9</v>
      </c>
      <c r="C2952" s="1" t="s">
        <v>10345</v>
      </c>
      <c r="D2952" s="1" t="s">
        <v>10299</v>
      </c>
      <c r="E2952" s="1" t="s">
        <v>2295</v>
      </c>
      <c r="F2952" s="1" t="s">
        <v>2498</v>
      </c>
      <c r="G2952" s="1" t="s">
        <v>10346</v>
      </c>
      <c r="H2952" s="1" t="s">
        <v>2500</v>
      </c>
    </row>
    <row r="2953" spans="1:8">
      <c r="A2953" s="1" t="s">
        <v>10347</v>
      </c>
      <c r="B2953" s="1" t="s">
        <v>21</v>
      </c>
      <c r="C2953" s="1" t="s">
        <v>10348</v>
      </c>
      <c r="D2953" s="1" t="s">
        <v>10349</v>
      </c>
      <c r="E2953" s="1" t="s">
        <v>2295</v>
      </c>
      <c r="F2953" s="1" t="s">
        <v>10350</v>
      </c>
      <c r="G2953" s="1" t="s">
        <v>10351</v>
      </c>
      <c r="H2953" s="1" t="s">
        <v>10352</v>
      </c>
    </row>
    <row r="2954" spans="1:8">
      <c r="A2954" s="1" t="s">
        <v>10353</v>
      </c>
      <c r="B2954" s="1" t="s">
        <v>292</v>
      </c>
      <c r="C2954" s="1" t="s">
        <v>10354</v>
      </c>
      <c r="D2954" s="1" t="s">
        <v>10355</v>
      </c>
      <c r="E2954" s="1" t="s">
        <v>2295</v>
      </c>
      <c r="F2954" s="1" t="s">
        <v>10356</v>
      </c>
      <c r="G2954" s="1" t="s">
        <v>10357</v>
      </c>
      <c r="H2954" s="1" t="s">
        <v>10358</v>
      </c>
    </row>
    <row r="2955" spans="1:8">
      <c r="A2955" s="1" t="s">
        <v>10359</v>
      </c>
      <c r="B2955" s="1" t="s">
        <v>25</v>
      </c>
      <c r="C2955" s="1" t="s">
        <v>10360</v>
      </c>
      <c r="D2955" s="1" t="s">
        <v>10361</v>
      </c>
      <c r="E2955" s="1" t="s">
        <v>2295</v>
      </c>
      <c r="F2955" s="1" t="s">
        <v>17</v>
      </c>
      <c r="G2955" s="1" t="s">
        <v>10362</v>
      </c>
      <c r="H2955" s="1" t="s">
        <v>19</v>
      </c>
    </row>
    <row r="2956" spans="1:8">
      <c r="A2956" s="1" t="s">
        <v>10363</v>
      </c>
      <c r="B2956" s="1" t="s">
        <v>9</v>
      </c>
      <c r="C2956" s="1" t="s">
        <v>10364</v>
      </c>
      <c r="D2956" s="1" t="s">
        <v>10315</v>
      </c>
      <c r="E2956" s="1" t="s">
        <v>2295</v>
      </c>
      <c r="F2956" s="1" t="s">
        <v>10365</v>
      </c>
      <c r="G2956" s="1" t="s">
        <v>10366</v>
      </c>
      <c r="H2956" s="1" t="s">
        <v>10367</v>
      </c>
    </row>
    <row r="2957" spans="1:8">
      <c r="A2957" s="1" t="s">
        <v>10368</v>
      </c>
      <c r="B2957" s="1" t="s">
        <v>21</v>
      </c>
      <c r="C2957" s="1" t="s">
        <v>2293</v>
      </c>
      <c r="D2957" s="1" t="s">
        <v>2294</v>
      </c>
      <c r="E2957" s="1" t="s">
        <v>2295</v>
      </c>
      <c r="F2957" s="1" t="s">
        <v>17</v>
      </c>
      <c r="G2957" s="1" t="s">
        <v>2297</v>
      </c>
      <c r="H2957" s="1" t="s">
        <v>19</v>
      </c>
    </row>
    <row r="2958" spans="1:8">
      <c r="A2958" s="1" t="s">
        <v>10369</v>
      </c>
      <c r="B2958" s="1" t="s">
        <v>25</v>
      </c>
      <c r="C2958" s="1" t="s">
        <v>10370</v>
      </c>
      <c r="D2958" s="1" t="s">
        <v>10299</v>
      </c>
      <c r="E2958" s="1" t="s">
        <v>2295</v>
      </c>
      <c r="F2958" s="1" t="s">
        <v>10371</v>
      </c>
      <c r="G2958" s="1" t="s">
        <v>10372</v>
      </c>
      <c r="H2958" s="1" t="s">
        <v>10373</v>
      </c>
    </row>
    <row r="2959" spans="1:8">
      <c r="A2959" s="1" t="s">
        <v>10374</v>
      </c>
      <c r="B2959" s="1" t="s">
        <v>25</v>
      </c>
      <c r="C2959" s="1" t="s">
        <v>10375</v>
      </c>
      <c r="D2959" s="1" t="s">
        <v>10305</v>
      </c>
      <c r="E2959" s="1" t="s">
        <v>2295</v>
      </c>
      <c r="F2959" s="1" t="s">
        <v>17</v>
      </c>
      <c r="G2959" s="1" t="s">
        <v>17</v>
      </c>
      <c r="H2959" s="1" t="s">
        <v>19</v>
      </c>
    </row>
    <row r="2960" spans="1:8">
      <c r="A2960" s="1" t="s">
        <v>10376</v>
      </c>
      <c r="B2960" s="1" t="s">
        <v>25</v>
      </c>
      <c r="C2960" s="1" t="s">
        <v>10377</v>
      </c>
      <c r="D2960" s="1" t="s">
        <v>10305</v>
      </c>
      <c r="E2960" s="1" t="s">
        <v>2295</v>
      </c>
      <c r="F2960" s="1" t="s">
        <v>17</v>
      </c>
      <c r="G2960" s="1" t="s">
        <v>10378</v>
      </c>
      <c r="H2960" s="1" t="s">
        <v>19</v>
      </c>
    </row>
    <row r="2961" spans="1:8">
      <c r="A2961" s="1" t="s">
        <v>10379</v>
      </c>
      <c r="B2961" s="1" t="s">
        <v>21</v>
      </c>
      <c r="C2961" s="1" t="s">
        <v>10380</v>
      </c>
      <c r="D2961" s="1" t="s">
        <v>10305</v>
      </c>
      <c r="E2961" s="1" t="s">
        <v>2295</v>
      </c>
      <c r="F2961" s="1" t="s">
        <v>10381</v>
      </c>
      <c r="G2961" s="1" t="s">
        <v>10332</v>
      </c>
      <c r="H2961" s="1" t="s">
        <v>19</v>
      </c>
    </row>
    <row r="2962" spans="1:8">
      <c r="A2962" s="1" t="s">
        <v>10382</v>
      </c>
      <c r="B2962" s="1" t="s">
        <v>25</v>
      </c>
      <c r="C2962" s="1" t="s">
        <v>10383</v>
      </c>
      <c r="D2962" s="1" t="s">
        <v>10305</v>
      </c>
      <c r="E2962" s="1" t="s">
        <v>2295</v>
      </c>
      <c r="F2962" s="1" t="s">
        <v>10384</v>
      </c>
      <c r="G2962" s="1" t="s">
        <v>10385</v>
      </c>
      <c r="H2962" s="1" t="s">
        <v>10386</v>
      </c>
    </row>
    <row r="2963" spans="1:8">
      <c r="A2963" s="1" t="s">
        <v>10387</v>
      </c>
      <c r="B2963" s="1" t="s">
        <v>25</v>
      </c>
      <c r="C2963" s="1" t="s">
        <v>10388</v>
      </c>
      <c r="D2963" s="1" t="s">
        <v>10389</v>
      </c>
      <c r="E2963" s="1" t="s">
        <v>2295</v>
      </c>
      <c r="F2963" s="1" t="s">
        <v>17</v>
      </c>
      <c r="G2963" s="1" t="s">
        <v>10390</v>
      </c>
      <c r="H2963" s="1" t="s">
        <v>19</v>
      </c>
    </row>
    <row r="2964" spans="1:8">
      <c r="A2964" s="1" t="s">
        <v>10391</v>
      </c>
      <c r="B2964" s="1" t="s">
        <v>21</v>
      </c>
      <c r="C2964" s="1" t="s">
        <v>2293</v>
      </c>
      <c r="D2964" s="1" t="s">
        <v>2294</v>
      </c>
      <c r="E2964" s="1" t="s">
        <v>2295</v>
      </c>
      <c r="F2964" s="1" t="s">
        <v>17</v>
      </c>
      <c r="G2964" s="1" t="s">
        <v>2297</v>
      </c>
      <c r="H2964" s="1" t="s">
        <v>19</v>
      </c>
    </row>
    <row r="2965" spans="1:8">
      <c r="A2965" s="1" t="s">
        <v>10392</v>
      </c>
      <c r="B2965" s="1" t="s">
        <v>25</v>
      </c>
      <c r="C2965" s="1" t="s">
        <v>10393</v>
      </c>
      <c r="D2965" s="1" t="s">
        <v>10305</v>
      </c>
      <c r="E2965" s="1" t="s">
        <v>2295</v>
      </c>
      <c r="F2965" s="1" t="s">
        <v>17</v>
      </c>
      <c r="G2965" s="1" t="s">
        <v>10394</v>
      </c>
      <c r="H2965" s="1" t="s">
        <v>19</v>
      </c>
    </row>
    <row r="2966" spans="1:8">
      <c r="A2966" s="1" t="s">
        <v>10395</v>
      </c>
      <c r="B2966" s="1" t="s">
        <v>99</v>
      </c>
      <c r="C2966" s="1" t="s">
        <v>10396</v>
      </c>
      <c r="D2966" s="1" t="s">
        <v>10397</v>
      </c>
      <c r="E2966" s="1" t="s">
        <v>2295</v>
      </c>
      <c r="F2966" s="1" t="s">
        <v>10398</v>
      </c>
      <c r="G2966" s="1" t="s">
        <v>10399</v>
      </c>
      <c r="H2966" s="1" t="s">
        <v>19</v>
      </c>
    </row>
    <row r="2967" spans="1:8">
      <c r="A2967" s="1" t="s">
        <v>10400</v>
      </c>
      <c r="B2967" s="1" t="s">
        <v>25</v>
      </c>
      <c r="C2967" s="1" t="s">
        <v>10401</v>
      </c>
      <c r="D2967" s="1" t="s">
        <v>10402</v>
      </c>
      <c r="E2967" s="1" t="s">
        <v>2295</v>
      </c>
      <c r="F2967" s="1" t="s">
        <v>17</v>
      </c>
      <c r="G2967" s="1" t="s">
        <v>17</v>
      </c>
      <c r="H2967" s="1" t="s">
        <v>19</v>
      </c>
    </row>
    <row r="2968" spans="1:8">
      <c r="A2968" s="1" t="s">
        <v>10403</v>
      </c>
      <c r="B2968" s="1" t="s">
        <v>25</v>
      </c>
      <c r="C2968" s="1" t="s">
        <v>10404</v>
      </c>
      <c r="D2968" s="1" t="s">
        <v>10405</v>
      </c>
      <c r="E2968" s="1" t="s">
        <v>2295</v>
      </c>
      <c r="F2968" s="1" t="s">
        <v>17</v>
      </c>
      <c r="G2968" s="1" t="s">
        <v>10406</v>
      </c>
      <c r="H2968" s="1" t="s">
        <v>19</v>
      </c>
    </row>
    <row r="2969" spans="1:8">
      <c r="A2969" s="1" t="s">
        <v>10407</v>
      </c>
      <c r="B2969" s="1" t="s">
        <v>25</v>
      </c>
      <c r="C2969" s="1" t="s">
        <v>10408</v>
      </c>
      <c r="D2969" s="1" t="s">
        <v>9096</v>
      </c>
      <c r="E2969" s="1" t="s">
        <v>2295</v>
      </c>
      <c r="F2969" s="1" t="s">
        <v>17</v>
      </c>
      <c r="G2969" s="1" t="s">
        <v>10409</v>
      </c>
      <c r="H2969" s="1" t="s">
        <v>19</v>
      </c>
    </row>
    <row r="2970" spans="1:8">
      <c r="A2970" s="1" t="s">
        <v>10410</v>
      </c>
      <c r="B2970" s="1" t="s">
        <v>99</v>
      </c>
      <c r="C2970" s="1" t="s">
        <v>10411</v>
      </c>
      <c r="D2970" s="1" t="s">
        <v>10299</v>
      </c>
      <c r="E2970" s="1" t="s">
        <v>2295</v>
      </c>
      <c r="F2970" s="1" t="s">
        <v>17</v>
      </c>
      <c r="G2970" s="1" t="s">
        <v>10412</v>
      </c>
      <c r="H2970" s="1" t="s">
        <v>19</v>
      </c>
    </row>
    <row r="2971" spans="1:8">
      <c r="A2971" s="1" t="s">
        <v>10413</v>
      </c>
      <c r="B2971" s="1" t="s">
        <v>99</v>
      </c>
      <c r="C2971" s="1" t="s">
        <v>10414</v>
      </c>
      <c r="D2971" s="1" t="s">
        <v>10402</v>
      </c>
      <c r="E2971" s="1" t="s">
        <v>2295</v>
      </c>
      <c r="F2971" s="1" t="s">
        <v>17</v>
      </c>
      <c r="G2971" s="1" t="s">
        <v>10415</v>
      </c>
      <c r="H2971" s="1" t="s">
        <v>19</v>
      </c>
    </row>
    <row r="2972" spans="1:8">
      <c r="A2972" s="1" t="s">
        <v>10416</v>
      </c>
      <c r="B2972" s="1" t="s">
        <v>99</v>
      </c>
      <c r="C2972" s="1" t="s">
        <v>10417</v>
      </c>
      <c r="D2972" s="1" t="s">
        <v>10299</v>
      </c>
      <c r="E2972" s="1" t="s">
        <v>2295</v>
      </c>
      <c r="F2972" s="1" t="s">
        <v>10418</v>
      </c>
      <c r="G2972" s="1" t="s">
        <v>10419</v>
      </c>
      <c r="H2972" s="1" t="s">
        <v>10420</v>
      </c>
    </row>
    <row r="2973" spans="1:8">
      <c r="A2973" s="1" t="s">
        <v>10421</v>
      </c>
      <c r="B2973" s="1" t="s">
        <v>25</v>
      </c>
      <c r="C2973" s="1" t="s">
        <v>10422</v>
      </c>
      <c r="D2973" s="1" t="s">
        <v>10423</v>
      </c>
      <c r="E2973" s="1" t="s">
        <v>2295</v>
      </c>
      <c r="F2973" s="1" t="s">
        <v>17</v>
      </c>
      <c r="G2973" s="1" t="s">
        <v>10424</v>
      </c>
      <c r="H2973" s="1" t="s">
        <v>19</v>
      </c>
    </row>
    <row r="2974" spans="1:8">
      <c r="A2974" s="1" t="s">
        <v>10425</v>
      </c>
      <c r="B2974" s="1" t="s">
        <v>25</v>
      </c>
      <c r="C2974" s="1" t="s">
        <v>10426</v>
      </c>
      <c r="D2974" s="1" t="s">
        <v>10427</v>
      </c>
      <c r="E2974" s="1" t="s">
        <v>2295</v>
      </c>
      <c r="F2974" s="1" t="s">
        <v>17</v>
      </c>
      <c r="G2974" s="1" t="s">
        <v>10428</v>
      </c>
      <c r="H2974" s="1" t="s">
        <v>19</v>
      </c>
    </row>
    <row r="2975" spans="1:8">
      <c r="A2975" s="1" t="s">
        <v>10429</v>
      </c>
      <c r="B2975" s="1" t="s">
        <v>25</v>
      </c>
      <c r="C2975" s="1" t="s">
        <v>10430</v>
      </c>
      <c r="D2975" s="1" t="s">
        <v>10431</v>
      </c>
      <c r="E2975" s="1" t="s">
        <v>2295</v>
      </c>
      <c r="F2975" s="1" t="s">
        <v>10432</v>
      </c>
      <c r="G2975" s="1" t="s">
        <v>10433</v>
      </c>
      <c r="H2975" s="1" t="s">
        <v>10434</v>
      </c>
    </row>
    <row r="2976" spans="1:8">
      <c r="A2976" s="1" t="s">
        <v>666</v>
      </c>
      <c r="B2976" s="1" t="s">
        <v>117</v>
      </c>
      <c r="C2976" s="1" t="s">
        <v>10435</v>
      </c>
      <c r="D2976" s="1" t="s">
        <v>10305</v>
      </c>
      <c r="E2976" s="1" t="s">
        <v>2295</v>
      </c>
      <c r="F2976" s="1" t="s">
        <v>17</v>
      </c>
      <c r="G2976" s="1" t="s">
        <v>17</v>
      </c>
      <c r="H2976" s="1" t="s">
        <v>19</v>
      </c>
    </row>
    <row r="2977" spans="1:8">
      <c r="A2977" s="1" t="s">
        <v>116</v>
      </c>
      <c r="B2977" s="1" t="s">
        <v>117</v>
      </c>
      <c r="C2977" s="1" t="s">
        <v>10436</v>
      </c>
      <c r="D2977" s="1" t="s">
        <v>10305</v>
      </c>
      <c r="E2977" s="1" t="s">
        <v>2295</v>
      </c>
      <c r="F2977" s="1" t="s">
        <v>17</v>
      </c>
      <c r="G2977" s="1" t="s">
        <v>17</v>
      </c>
      <c r="H2977" s="1" t="s">
        <v>19</v>
      </c>
    </row>
    <row r="2978" spans="1:8">
      <c r="A2978" s="1" t="s">
        <v>10437</v>
      </c>
      <c r="B2978" s="1" t="s">
        <v>25</v>
      </c>
      <c r="C2978" s="1" t="s">
        <v>10438</v>
      </c>
      <c r="D2978" s="1" t="s">
        <v>2309</v>
      </c>
      <c r="E2978" s="1" t="s">
        <v>2295</v>
      </c>
      <c r="F2978" s="1" t="s">
        <v>10439</v>
      </c>
      <c r="G2978" s="1" t="s">
        <v>10440</v>
      </c>
      <c r="H2978" s="1" t="s">
        <v>19</v>
      </c>
    </row>
    <row r="2979" spans="1:8">
      <c r="A2979" s="1" t="s">
        <v>116</v>
      </c>
      <c r="B2979" s="1" t="s">
        <v>117</v>
      </c>
      <c r="C2979" s="1" t="s">
        <v>10441</v>
      </c>
      <c r="D2979" s="1" t="s">
        <v>10305</v>
      </c>
      <c r="E2979" s="1" t="s">
        <v>2295</v>
      </c>
      <c r="F2979" s="1" t="s">
        <v>17</v>
      </c>
      <c r="G2979" s="1" t="s">
        <v>17</v>
      </c>
      <c r="H2979" s="1" t="s">
        <v>19</v>
      </c>
    </row>
    <row r="2980" spans="1:8">
      <c r="A2980" s="1" t="s">
        <v>10442</v>
      </c>
      <c r="B2980" s="1" t="s">
        <v>25</v>
      </c>
      <c r="C2980" s="1" t="s">
        <v>10443</v>
      </c>
      <c r="D2980" s="1" t="s">
        <v>2729</v>
      </c>
      <c r="E2980" s="1" t="s">
        <v>2443</v>
      </c>
      <c r="F2980" s="1" t="s">
        <v>17</v>
      </c>
      <c r="G2980" s="1" t="s">
        <v>10444</v>
      </c>
      <c r="H2980" s="1" t="s">
        <v>19</v>
      </c>
    </row>
    <row r="2981" spans="1:8">
      <c r="A2981" s="1" t="s">
        <v>116</v>
      </c>
      <c r="B2981" s="1" t="s">
        <v>117</v>
      </c>
      <c r="C2981" s="1" t="s">
        <v>10445</v>
      </c>
      <c r="D2981" s="1" t="s">
        <v>10305</v>
      </c>
      <c r="E2981" s="1" t="s">
        <v>2295</v>
      </c>
      <c r="F2981" s="1" t="s">
        <v>17</v>
      </c>
      <c r="G2981" s="1" t="s">
        <v>17</v>
      </c>
      <c r="H2981" s="1" t="s">
        <v>19</v>
      </c>
    </row>
    <row r="2982" spans="1:8">
      <c r="A2982" s="1" t="s">
        <v>116</v>
      </c>
      <c r="B2982" s="1" t="s">
        <v>117</v>
      </c>
      <c r="C2982" s="1" t="s">
        <v>10446</v>
      </c>
      <c r="D2982" s="1" t="s">
        <v>10305</v>
      </c>
      <c r="E2982" s="1" t="s">
        <v>2295</v>
      </c>
      <c r="F2982" s="1" t="s">
        <v>17</v>
      </c>
      <c r="G2982" s="1" t="s">
        <v>17</v>
      </c>
      <c r="H2982" s="1" t="s">
        <v>19</v>
      </c>
    </row>
    <row r="2983" spans="1:8">
      <c r="A2983" s="1" t="s">
        <v>116</v>
      </c>
      <c r="B2983" s="1" t="s">
        <v>117</v>
      </c>
      <c r="C2983" s="1" t="s">
        <v>10447</v>
      </c>
      <c r="D2983" s="1" t="s">
        <v>10305</v>
      </c>
      <c r="E2983" s="1" t="s">
        <v>2295</v>
      </c>
      <c r="F2983" s="1" t="s">
        <v>17</v>
      </c>
      <c r="G2983" s="1" t="s">
        <v>17</v>
      </c>
      <c r="H2983" s="1" t="s">
        <v>19</v>
      </c>
    </row>
    <row r="2984" spans="1:8">
      <c r="A2984" s="1" t="s">
        <v>2994</v>
      </c>
      <c r="B2984" s="1" t="s">
        <v>117</v>
      </c>
      <c r="C2984" s="1" t="s">
        <v>10448</v>
      </c>
      <c r="D2984" s="1" t="s">
        <v>10305</v>
      </c>
      <c r="E2984" s="1" t="s">
        <v>2295</v>
      </c>
      <c r="F2984" s="1" t="s">
        <v>17</v>
      </c>
      <c r="G2984" s="1" t="s">
        <v>17</v>
      </c>
      <c r="H2984" s="1" t="s">
        <v>19</v>
      </c>
    </row>
    <row r="2985" spans="1:8">
      <c r="A2985" s="1" t="s">
        <v>116</v>
      </c>
      <c r="B2985" s="1" t="s">
        <v>117</v>
      </c>
      <c r="C2985" s="1" t="s">
        <v>10449</v>
      </c>
      <c r="D2985" s="1" t="s">
        <v>10305</v>
      </c>
      <c r="E2985" s="1" t="s">
        <v>2295</v>
      </c>
      <c r="F2985" s="1" t="s">
        <v>17</v>
      </c>
      <c r="G2985" s="1" t="s">
        <v>17</v>
      </c>
      <c r="H2985" s="1" t="s">
        <v>19</v>
      </c>
    </row>
    <row r="2986" spans="1:8">
      <c r="A2986" s="1" t="s">
        <v>116</v>
      </c>
      <c r="B2986" s="1" t="s">
        <v>117</v>
      </c>
      <c r="C2986" s="1" t="s">
        <v>10450</v>
      </c>
      <c r="D2986" s="1" t="s">
        <v>10305</v>
      </c>
      <c r="E2986" s="1" t="s">
        <v>2295</v>
      </c>
      <c r="F2986" s="1" t="s">
        <v>17</v>
      </c>
      <c r="G2986" s="1" t="s">
        <v>17</v>
      </c>
      <c r="H2986" s="1" t="s">
        <v>19</v>
      </c>
    </row>
    <row r="2987" spans="1:8">
      <c r="A2987" s="1" t="s">
        <v>116</v>
      </c>
      <c r="B2987" s="1" t="s">
        <v>117</v>
      </c>
      <c r="C2987" s="1" t="s">
        <v>10451</v>
      </c>
      <c r="D2987" s="1" t="s">
        <v>10305</v>
      </c>
      <c r="E2987" s="1" t="s">
        <v>2295</v>
      </c>
      <c r="F2987" s="1" t="s">
        <v>17</v>
      </c>
      <c r="G2987" s="1" t="s">
        <v>17</v>
      </c>
      <c r="H2987" s="1" t="s">
        <v>19</v>
      </c>
    </row>
    <row r="2988" spans="1:8">
      <c r="A2988" s="1" t="s">
        <v>116</v>
      </c>
      <c r="B2988" s="1" t="s">
        <v>117</v>
      </c>
      <c r="C2988" s="1" t="s">
        <v>10452</v>
      </c>
      <c r="D2988" s="1" t="s">
        <v>10305</v>
      </c>
      <c r="E2988" s="1" t="s">
        <v>2295</v>
      </c>
      <c r="F2988" s="1" t="s">
        <v>17</v>
      </c>
      <c r="G2988" s="1" t="s">
        <v>17</v>
      </c>
      <c r="H2988" s="1" t="s">
        <v>19</v>
      </c>
    </row>
    <row r="2989" spans="1:8">
      <c r="A2989" s="1" t="s">
        <v>10453</v>
      </c>
      <c r="B2989" s="1" t="s">
        <v>117</v>
      </c>
      <c r="C2989" s="1" t="s">
        <v>10454</v>
      </c>
      <c r="D2989" s="1" t="s">
        <v>10305</v>
      </c>
      <c r="E2989" s="1" t="s">
        <v>2295</v>
      </c>
      <c r="F2989" s="1" t="s">
        <v>17</v>
      </c>
      <c r="G2989" s="1" t="s">
        <v>17</v>
      </c>
      <c r="H2989" s="1" t="s">
        <v>19</v>
      </c>
    </row>
    <row r="2990" spans="1:8">
      <c r="A2990" s="1" t="s">
        <v>116</v>
      </c>
      <c r="B2990" s="1" t="s">
        <v>117</v>
      </c>
      <c r="C2990" s="1" t="s">
        <v>10455</v>
      </c>
      <c r="D2990" s="1" t="s">
        <v>10305</v>
      </c>
      <c r="E2990" s="1" t="s">
        <v>2295</v>
      </c>
      <c r="F2990" s="1" t="s">
        <v>17</v>
      </c>
      <c r="G2990" s="1" t="s">
        <v>17</v>
      </c>
      <c r="H2990" s="1" t="s">
        <v>19</v>
      </c>
    </row>
    <row r="2991" spans="1:8">
      <c r="A2991" s="1" t="s">
        <v>116</v>
      </c>
      <c r="B2991" s="1" t="s">
        <v>117</v>
      </c>
      <c r="C2991" s="1" t="s">
        <v>10456</v>
      </c>
      <c r="D2991" s="1" t="s">
        <v>10402</v>
      </c>
      <c r="E2991" s="1" t="s">
        <v>2295</v>
      </c>
      <c r="F2991" s="1" t="s">
        <v>17</v>
      </c>
      <c r="G2991" s="1" t="s">
        <v>17</v>
      </c>
      <c r="H2991" s="1" t="s">
        <v>19</v>
      </c>
    </row>
    <row r="2992" spans="1:8">
      <c r="A2992" s="1" t="s">
        <v>116</v>
      </c>
      <c r="B2992" s="1" t="s">
        <v>117</v>
      </c>
      <c r="C2992" s="1" t="s">
        <v>10457</v>
      </c>
      <c r="D2992" s="1" t="s">
        <v>10305</v>
      </c>
      <c r="E2992" s="1" t="s">
        <v>2295</v>
      </c>
      <c r="F2992" s="1" t="s">
        <v>17</v>
      </c>
      <c r="G2992" s="1" t="s">
        <v>17</v>
      </c>
      <c r="H2992" s="1" t="s">
        <v>19</v>
      </c>
    </row>
    <row r="2993" spans="1:8">
      <c r="A2993" s="1" t="s">
        <v>10458</v>
      </c>
      <c r="B2993" s="1" t="s">
        <v>99</v>
      </c>
      <c r="C2993" s="1" t="s">
        <v>10459</v>
      </c>
      <c r="D2993" s="1" t="s">
        <v>10460</v>
      </c>
      <c r="E2993" s="1" t="s">
        <v>4771</v>
      </c>
      <c r="F2993" s="1" t="s">
        <v>10461</v>
      </c>
      <c r="G2993" s="1" t="s">
        <v>10462</v>
      </c>
      <c r="H2993" s="1" t="s">
        <v>10463</v>
      </c>
    </row>
    <row r="2994" spans="1:8">
      <c r="A2994" s="1" t="s">
        <v>116</v>
      </c>
      <c r="B2994" s="1" t="s">
        <v>117</v>
      </c>
      <c r="C2994" s="1" t="s">
        <v>10464</v>
      </c>
      <c r="D2994" s="1" t="s">
        <v>2274</v>
      </c>
      <c r="E2994" s="1" t="s">
        <v>2275</v>
      </c>
      <c r="F2994" s="1" t="s">
        <v>17</v>
      </c>
      <c r="G2994" s="1" t="s">
        <v>17</v>
      </c>
      <c r="H2994" s="1" t="s">
        <v>19</v>
      </c>
    </row>
    <row r="2995" spans="1:8">
      <c r="A2995" s="1" t="s">
        <v>10465</v>
      </c>
      <c r="B2995" s="1" t="s">
        <v>9</v>
      </c>
      <c r="C2995" s="1" t="s">
        <v>10466</v>
      </c>
      <c r="D2995" s="1" t="s">
        <v>10467</v>
      </c>
      <c r="E2995" s="1" t="s">
        <v>2295</v>
      </c>
      <c r="F2995" s="1" t="s">
        <v>10468</v>
      </c>
      <c r="G2995" s="1" t="s">
        <v>10469</v>
      </c>
      <c r="H2995" s="1" t="s">
        <v>10470</v>
      </c>
    </row>
    <row r="2996" spans="1:8">
      <c r="A2996" s="1" t="s">
        <v>10471</v>
      </c>
      <c r="B2996" s="1" t="s">
        <v>25</v>
      </c>
      <c r="C2996" s="1" t="s">
        <v>10472</v>
      </c>
      <c r="D2996" s="1" t="s">
        <v>10473</v>
      </c>
      <c r="E2996" s="1" t="s">
        <v>4771</v>
      </c>
      <c r="F2996" s="1" t="s">
        <v>17</v>
      </c>
      <c r="G2996" s="1" t="s">
        <v>10474</v>
      </c>
      <c r="H2996" s="1" t="s">
        <v>19</v>
      </c>
    </row>
    <row r="2997" spans="1:8">
      <c r="A2997" s="1" t="s">
        <v>10475</v>
      </c>
      <c r="B2997" s="1" t="s">
        <v>9</v>
      </c>
      <c r="C2997" s="1" t="s">
        <v>10476</v>
      </c>
      <c r="D2997" s="1" t="s">
        <v>10477</v>
      </c>
      <c r="E2997" s="1" t="s">
        <v>4771</v>
      </c>
      <c r="F2997" s="1" t="s">
        <v>10478</v>
      </c>
      <c r="G2997" s="1" t="s">
        <v>10479</v>
      </c>
      <c r="H2997" s="1" t="s">
        <v>10480</v>
      </c>
    </row>
    <row r="2998" spans="1:8">
      <c r="A2998" s="1" t="s">
        <v>10481</v>
      </c>
      <c r="B2998" s="1" t="s">
        <v>21</v>
      </c>
      <c r="C2998" s="1" t="s">
        <v>10482</v>
      </c>
      <c r="D2998" s="1" t="s">
        <v>8709</v>
      </c>
      <c r="E2998" s="1" t="s">
        <v>4771</v>
      </c>
      <c r="F2998" s="1" t="s">
        <v>1072</v>
      </c>
      <c r="G2998" s="1" t="s">
        <v>10483</v>
      </c>
      <c r="H2998" s="1" t="s">
        <v>1073</v>
      </c>
    </row>
    <row r="2999" spans="1:8">
      <c r="A2999" s="1" t="s">
        <v>10484</v>
      </c>
      <c r="B2999" s="1" t="s">
        <v>21</v>
      </c>
      <c r="C2999" s="1" t="s">
        <v>10485</v>
      </c>
      <c r="D2999" s="1" t="s">
        <v>2343</v>
      </c>
      <c r="E2999" s="1" t="s">
        <v>2344</v>
      </c>
      <c r="F2999" s="1" t="s">
        <v>10486</v>
      </c>
      <c r="G2999" s="1" t="s">
        <v>10487</v>
      </c>
      <c r="H2999" s="1" t="s">
        <v>19</v>
      </c>
    </row>
    <row r="3000" spans="1:8">
      <c r="A3000" s="1" t="s">
        <v>10488</v>
      </c>
      <c r="B3000" s="1" t="s">
        <v>9</v>
      </c>
      <c r="C3000" s="1" t="s">
        <v>10489</v>
      </c>
      <c r="D3000" s="1" t="s">
        <v>2343</v>
      </c>
      <c r="E3000" s="1" t="s">
        <v>2344</v>
      </c>
      <c r="F3000" s="1" t="s">
        <v>10490</v>
      </c>
      <c r="G3000" s="1" t="s">
        <v>10491</v>
      </c>
      <c r="H3000" s="1" t="s">
        <v>10492</v>
      </c>
    </row>
    <row r="3001" spans="1:8">
      <c r="A3001" s="1" t="s">
        <v>10493</v>
      </c>
      <c r="B3001" s="1" t="s">
        <v>9</v>
      </c>
      <c r="C3001" s="1" t="s">
        <v>10494</v>
      </c>
      <c r="D3001" s="1" t="s">
        <v>2343</v>
      </c>
      <c r="E3001" s="1" t="s">
        <v>2344</v>
      </c>
      <c r="F3001" s="1" t="s">
        <v>10495</v>
      </c>
      <c r="G3001" s="1" t="s">
        <v>10496</v>
      </c>
      <c r="H3001" s="1" t="s">
        <v>10497</v>
      </c>
    </row>
    <row r="3002" spans="1:8">
      <c r="A3002" s="1" t="s">
        <v>10498</v>
      </c>
      <c r="B3002" s="1" t="s">
        <v>9</v>
      </c>
      <c r="C3002" s="1" t="s">
        <v>10499</v>
      </c>
      <c r="D3002" s="1" t="s">
        <v>2343</v>
      </c>
      <c r="E3002" s="1" t="s">
        <v>2344</v>
      </c>
      <c r="F3002" s="1" t="s">
        <v>10500</v>
      </c>
      <c r="G3002" s="1" t="s">
        <v>10501</v>
      </c>
      <c r="H3002" s="1" t="s">
        <v>10502</v>
      </c>
    </row>
    <row r="3003" spans="1:8">
      <c r="A3003" s="1" t="s">
        <v>10503</v>
      </c>
      <c r="B3003" s="1" t="s">
        <v>21</v>
      </c>
      <c r="C3003" s="1" t="s">
        <v>10504</v>
      </c>
      <c r="D3003" s="1" t="s">
        <v>10505</v>
      </c>
      <c r="E3003" s="1" t="s">
        <v>4273</v>
      </c>
      <c r="F3003" s="1" t="s">
        <v>10506</v>
      </c>
      <c r="G3003" s="1" t="s">
        <v>10507</v>
      </c>
      <c r="H3003" s="1" t="s">
        <v>19</v>
      </c>
    </row>
    <row r="3004" spans="1:8">
      <c r="A3004" s="1" t="s">
        <v>10508</v>
      </c>
      <c r="B3004" s="1" t="s">
        <v>9</v>
      </c>
      <c r="C3004" s="1" t="s">
        <v>10509</v>
      </c>
      <c r="D3004" s="1" t="s">
        <v>2343</v>
      </c>
      <c r="E3004" s="1" t="s">
        <v>4273</v>
      </c>
      <c r="F3004" s="1" t="s">
        <v>10510</v>
      </c>
      <c r="G3004" s="1" t="s">
        <v>10511</v>
      </c>
      <c r="H3004" s="1" t="s">
        <v>19</v>
      </c>
    </row>
    <row r="3005" spans="1:8">
      <c r="A3005" s="1" t="s">
        <v>10512</v>
      </c>
      <c r="B3005" s="1" t="s">
        <v>9</v>
      </c>
      <c r="C3005" s="1" t="s">
        <v>10513</v>
      </c>
      <c r="D3005" s="1" t="s">
        <v>2343</v>
      </c>
      <c r="E3005" s="1" t="s">
        <v>2344</v>
      </c>
      <c r="F3005" s="1" t="s">
        <v>10514</v>
      </c>
      <c r="G3005" s="1" t="s">
        <v>10515</v>
      </c>
      <c r="H3005" s="1" t="s">
        <v>10516</v>
      </c>
    </row>
    <row r="3006" spans="1:8">
      <c r="A3006" s="1" t="s">
        <v>10517</v>
      </c>
      <c r="B3006" s="1" t="s">
        <v>878</v>
      </c>
      <c r="C3006" s="1" t="s">
        <v>10518</v>
      </c>
      <c r="D3006" s="1" t="s">
        <v>10519</v>
      </c>
      <c r="E3006" s="1" t="s">
        <v>4273</v>
      </c>
      <c r="F3006" s="1" t="s">
        <v>404</v>
      </c>
      <c r="G3006" s="1" t="s">
        <v>10520</v>
      </c>
      <c r="H3006" s="1" t="s">
        <v>19</v>
      </c>
    </row>
    <row r="3007" spans="1:8">
      <c r="A3007" s="1" t="s">
        <v>10521</v>
      </c>
      <c r="B3007" s="1" t="s">
        <v>9</v>
      </c>
      <c r="C3007" s="1" t="s">
        <v>10522</v>
      </c>
      <c r="D3007" s="1" t="s">
        <v>2343</v>
      </c>
      <c r="E3007" s="1" t="s">
        <v>2344</v>
      </c>
      <c r="F3007" s="1" t="s">
        <v>17</v>
      </c>
      <c r="G3007" s="1" t="s">
        <v>10523</v>
      </c>
      <c r="H3007" s="1" t="s">
        <v>19</v>
      </c>
    </row>
    <row r="3008" spans="1:8">
      <c r="A3008" s="1" t="s">
        <v>10524</v>
      </c>
      <c r="B3008" s="1" t="s">
        <v>9</v>
      </c>
      <c r="C3008" s="1" t="s">
        <v>10525</v>
      </c>
      <c r="D3008" s="1" t="s">
        <v>2343</v>
      </c>
      <c r="E3008" s="1" t="s">
        <v>2344</v>
      </c>
      <c r="F3008" s="1" t="s">
        <v>10526</v>
      </c>
      <c r="G3008" s="1" t="s">
        <v>10527</v>
      </c>
      <c r="H3008" s="1" t="s">
        <v>10528</v>
      </c>
    </row>
    <row r="3009" spans="1:8">
      <c r="A3009" s="1" t="s">
        <v>10529</v>
      </c>
      <c r="B3009" s="1" t="s">
        <v>21</v>
      </c>
      <c r="C3009" s="1" t="s">
        <v>10530</v>
      </c>
      <c r="D3009" s="1" t="s">
        <v>2343</v>
      </c>
      <c r="E3009" s="1" t="s">
        <v>2344</v>
      </c>
      <c r="F3009" s="1" t="s">
        <v>10526</v>
      </c>
      <c r="G3009" s="1" t="s">
        <v>10527</v>
      </c>
      <c r="H3009" s="1" t="s">
        <v>10528</v>
      </c>
    </row>
    <row r="3010" spans="1:8">
      <c r="A3010" s="1" t="s">
        <v>10531</v>
      </c>
      <c r="B3010" s="1" t="s">
        <v>9</v>
      </c>
      <c r="C3010" s="1" t="s">
        <v>10532</v>
      </c>
      <c r="D3010" s="1" t="s">
        <v>2343</v>
      </c>
      <c r="E3010" s="1" t="s">
        <v>2344</v>
      </c>
      <c r="F3010" s="1" t="s">
        <v>10533</v>
      </c>
      <c r="G3010" s="1" t="s">
        <v>10534</v>
      </c>
      <c r="H3010" s="1" t="s">
        <v>10535</v>
      </c>
    </row>
    <row r="3011" spans="1:8">
      <c r="A3011" s="1" t="s">
        <v>10536</v>
      </c>
      <c r="B3011" s="1" t="s">
        <v>21</v>
      </c>
      <c r="C3011" s="1" t="s">
        <v>10537</v>
      </c>
      <c r="D3011" s="1" t="s">
        <v>2343</v>
      </c>
      <c r="E3011" s="1" t="s">
        <v>2344</v>
      </c>
      <c r="F3011" s="1" t="s">
        <v>10538</v>
      </c>
      <c r="G3011" s="1" t="s">
        <v>10539</v>
      </c>
      <c r="H3011" s="1" t="s">
        <v>10540</v>
      </c>
    </row>
    <row r="3012" spans="1:8">
      <c r="A3012" s="1" t="s">
        <v>10541</v>
      </c>
      <c r="B3012" s="1" t="s">
        <v>21</v>
      </c>
      <c r="C3012" s="1" t="s">
        <v>10542</v>
      </c>
      <c r="D3012" s="1" t="s">
        <v>2343</v>
      </c>
      <c r="E3012" s="1" t="s">
        <v>2344</v>
      </c>
      <c r="F3012" s="1" t="s">
        <v>10543</v>
      </c>
      <c r="G3012" s="1" t="s">
        <v>10544</v>
      </c>
      <c r="H3012" s="1" t="s">
        <v>19</v>
      </c>
    </row>
    <row r="3013" spans="1:8">
      <c r="A3013" s="1" t="s">
        <v>4292</v>
      </c>
      <c r="B3013" s="1" t="s">
        <v>9</v>
      </c>
      <c r="C3013" s="1" t="s">
        <v>10545</v>
      </c>
      <c r="D3013" s="1" t="s">
        <v>10546</v>
      </c>
      <c r="E3013" s="1" t="s">
        <v>2344</v>
      </c>
      <c r="F3013" s="1" t="s">
        <v>4295</v>
      </c>
      <c r="G3013" s="1" t="s">
        <v>10547</v>
      </c>
      <c r="H3013" s="1" t="s">
        <v>4297</v>
      </c>
    </row>
    <row r="3014" spans="1:8">
      <c r="A3014" s="1" t="s">
        <v>10548</v>
      </c>
      <c r="B3014" s="1" t="s">
        <v>292</v>
      </c>
      <c r="C3014" s="1" t="s">
        <v>10549</v>
      </c>
      <c r="D3014" s="1" t="s">
        <v>10550</v>
      </c>
      <c r="E3014" s="1" t="s">
        <v>2344</v>
      </c>
      <c r="F3014" s="1" t="s">
        <v>17</v>
      </c>
      <c r="G3014" s="1" t="s">
        <v>10551</v>
      </c>
      <c r="H3014" s="1" t="s">
        <v>19</v>
      </c>
    </row>
    <row r="3015" spans="1:8">
      <c r="A3015" s="1" t="s">
        <v>10552</v>
      </c>
      <c r="B3015" s="1" t="s">
        <v>9</v>
      </c>
      <c r="C3015" s="1" t="s">
        <v>10553</v>
      </c>
      <c r="D3015" s="1" t="s">
        <v>2343</v>
      </c>
      <c r="E3015" s="1" t="s">
        <v>4273</v>
      </c>
      <c r="F3015" s="1" t="s">
        <v>10554</v>
      </c>
      <c r="G3015" s="1" t="s">
        <v>10555</v>
      </c>
      <c r="H3015" s="1" t="s">
        <v>10556</v>
      </c>
    </row>
    <row r="3016" spans="1:8">
      <c r="A3016" s="1" t="s">
        <v>10557</v>
      </c>
      <c r="B3016" s="1" t="s">
        <v>9</v>
      </c>
      <c r="C3016" s="1" t="s">
        <v>10558</v>
      </c>
      <c r="D3016" s="1" t="s">
        <v>10559</v>
      </c>
      <c r="E3016" s="1" t="s">
        <v>4273</v>
      </c>
      <c r="F3016" s="1" t="s">
        <v>10560</v>
      </c>
      <c r="G3016" s="1" t="s">
        <v>10561</v>
      </c>
      <c r="H3016" s="1" t="s">
        <v>10562</v>
      </c>
    </row>
    <row r="3017" spans="1:8">
      <c r="A3017" s="1" t="s">
        <v>10563</v>
      </c>
      <c r="B3017" s="1" t="s">
        <v>9</v>
      </c>
      <c r="C3017" s="1" t="s">
        <v>10564</v>
      </c>
      <c r="D3017" s="1" t="s">
        <v>10565</v>
      </c>
      <c r="E3017" s="1" t="s">
        <v>4273</v>
      </c>
      <c r="F3017" s="1" t="s">
        <v>10566</v>
      </c>
      <c r="G3017" s="1" t="s">
        <v>10567</v>
      </c>
      <c r="H3017" s="1" t="s">
        <v>19</v>
      </c>
    </row>
    <row r="3018" spans="1:8">
      <c r="A3018" s="1" t="s">
        <v>10568</v>
      </c>
      <c r="B3018" s="1" t="s">
        <v>25</v>
      </c>
      <c r="C3018" s="1" t="s">
        <v>10569</v>
      </c>
      <c r="D3018" s="1" t="s">
        <v>2343</v>
      </c>
      <c r="E3018" s="1" t="s">
        <v>2344</v>
      </c>
      <c r="F3018" s="1" t="s">
        <v>17</v>
      </c>
      <c r="G3018" s="1" t="s">
        <v>10570</v>
      </c>
      <c r="H3018" s="1" t="s">
        <v>19</v>
      </c>
    </row>
    <row r="3019" spans="1:8">
      <c r="A3019" s="1" t="s">
        <v>10571</v>
      </c>
      <c r="B3019" s="1" t="s">
        <v>9</v>
      </c>
      <c r="C3019" s="1" t="s">
        <v>10572</v>
      </c>
      <c r="D3019" s="1" t="s">
        <v>10573</v>
      </c>
      <c r="E3019" s="1" t="s">
        <v>2344</v>
      </c>
      <c r="F3019" s="1" t="s">
        <v>17</v>
      </c>
      <c r="G3019" s="1" t="s">
        <v>10574</v>
      </c>
      <c r="H3019" s="1" t="s">
        <v>19</v>
      </c>
    </row>
    <row r="3020" spans="1:8">
      <c r="A3020" s="1" t="s">
        <v>10575</v>
      </c>
      <c r="B3020" s="1" t="s">
        <v>292</v>
      </c>
      <c r="C3020" s="1" t="s">
        <v>10576</v>
      </c>
      <c r="D3020" s="1" t="s">
        <v>10519</v>
      </c>
      <c r="E3020" s="1" t="s">
        <v>2344</v>
      </c>
      <c r="F3020" s="1" t="s">
        <v>10577</v>
      </c>
      <c r="G3020" s="1" t="s">
        <v>10578</v>
      </c>
      <c r="H3020" s="1" t="s">
        <v>10579</v>
      </c>
    </row>
    <row r="3021" spans="1:8">
      <c r="A3021" s="1" t="s">
        <v>10580</v>
      </c>
      <c r="B3021" s="1" t="s">
        <v>21</v>
      </c>
      <c r="C3021" s="1" t="s">
        <v>10581</v>
      </c>
      <c r="D3021" s="1" t="s">
        <v>2343</v>
      </c>
      <c r="E3021" s="1" t="s">
        <v>2344</v>
      </c>
      <c r="F3021" s="1" t="s">
        <v>17</v>
      </c>
      <c r="G3021" s="1" t="s">
        <v>10582</v>
      </c>
      <c r="H3021" s="1" t="s">
        <v>19</v>
      </c>
    </row>
    <row r="3022" spans="1:8">
      <c r="A3022" s="1" t="s">
        <v>10583</v>
      </c>
      <c r="B3022" s="1" t="s">
        <v>25</v>
      </c>
      <c r="C3022" s="1" t="s">
        <v>10584</v>
      </c>
      <c r="D3022" s="1" t="s">
        <v>10585</v>
      </c>
      <c r="E3022" s="1" t="s">
        <v>2344</v>
      </c>
      <c r="F3022" s="1" t="s">
        <v>10586</v>
      </c>
      <c r="G3022" s="1" t="s">
        <v>10587</v>
      </c>
      <c r="H3022" s="1" t="s">
        <v>10588</v>
      </c>
    </row>
    <row r="3023" spans="1:8">
      <c r="A3023" s="1" t="s">
        <v>10589</v>
      </c>
      <c r="B3023" s="1" t="s">
        <v>292</v>
      </c>
      <c r="C3023" s="1" t="s">
        <v>10590</v>
      </c>
      <c r="D3023" s="1" t="s">
        <v>10591</v>
      </c>
      <c r="E3023" s="1" t="s">
        <v>4273</v>
      </c>
      <c r="F3023" s="1" t="s">
        <v>10592</v>
      </c>
      <c r="G3023" s="1" t="s">
        <v>10593</v>
      </c>
      <c r="H3023" s="1" t="s">
        <v>10594</v>
      </c>
    </row>
    <row r="3024" spans="1:8">
      <c r="A3024" s="1" t="s">
        <v>10595</v>
      </c>
      <c r="B3024" s="1" t="s">
        <v>25</v>
      </c>
      <c r="C3024" s="1" t="s">
        <v>10596</v>
      </c>
      <c r="D3024" s="1" t="s">
        <v>2343</v>
      </c>
      <c r="E3024" s="1" t="s">
        <v>2344</v>
      </c>
      <c r="F3024" s="1" t="s">
        <v>17</v>
      </c>
      <c r="G3024" s="1" t="s">
        <v>10597</v>
      </c>
      <c r="H3024" s="1" t="s">
        <v>19</v>
      </c>
    </row>
    <row r="3025" spans="1:8">
      <c r="A3025" s="1" t="s">
        <v>10598</v>
      </c>
      <c r="B3025" s="1" t="s">
        <v>9</v>
      </c>
      <c r="C3025" s="1" t="s">
        <v>10599</v>
      </c>
      <c r="D3025" s="1" t="s">
        <v>2343</v>
      </c>
      <c r="E3025" s="1" t="s">
        <v>2344</v>
      </c>
      <c r="F3025" s="1" t="s">
        <v>17</v>
      </c>
      <c r="G3025" s="1" t="s">
        <v>17</v>
      </c>
      <c r="H3025" s="1" t="s">
        <v>19</v>
      </c>
    </row>
    <row r="3026" spans="1:8">
      <c r="A3026" s="1" t="s">
        <v>10600</v>
      </c>
      <c r="B3026" s="1" t="s">
        <v>9</v>
      </c>
      <c r="C3026" s="1" t="s">
        <v>10601</v>
      </c>
      <c r="D3026" s="1" t="s">
        <v>10602</v>
      </c>
      <c r="E3026" s="1" t="s">
        <v>4273</v>
      </c>
      <c r="F3026" s="1" t="s">
        <v>10603</v>
      </c>
      <c r="G3026" s="1" t="s">
        <v>10604</v>
      </c>
      <c r="H3026" s="1" t="s">
        <v>19</v>
      </c>
    </row>
    <row r="3027" spans="1:8">
      <c r="A3027" s="1" t="s">
        <v>10605</v>
      </c>
      <c r="B3027" s="1" t="s">
        <v>25</v>
      </c>
      <c r="C3027" s="1" t="s">
        <v>10606</v>
      </c>
      <c r="D3027" s="1" t="s">
        <v>10607</v>
      </c>
      <c r="E3027" s="1" t="s">
        <v>2344</v>
      </c>
      <c r="F3027" s="1" t="s">
        <v>10608</v>
      </c>
      <c r="G3027" s="1" t="s">
        <v>10609</v>
      </c>
      <c r="H3027" s="1" t="s">
        <v>10610</v>
      </c>
    </row>
    <row r="3028" spans="1:8">
      <c r="A3028" s="1" t="s">
        <v>10611</v>
      </c>
      <c r="B3028" s="1" t="s">
        <v>25</v>
      </c>
      <c r="C3028" s="1" t="s">
        <v>10612</v>
      </c>
      <c r="D3028" s="1" t="s">
        <v>10613</v>
      </c>
      <c r="E3028" s="1" t="s">
        <v>2344</v>
      </c>
      <c r="F3028" s="1" t="s">
        <v>17</v>
      </c>
      <c r="G3028" s="1" t="s">
        <v>10614</v>
      </c>
      <c r="H3028" s="1" t="s">
        <v>19</v>
      </c>
    </row>
    <row r="3029" spans="1:8">
      <c r="A3029" s="1" t="s">
        <v>10615</v>
      </c>
      <c r="B3029" s="1" t="s">
        <v>25</v>
      </c>
      <c r="C3029" s="1" t="s">
        <v>10616</v>
      </c>
      <c r="D3029" s="1" t="s">
        <v>2343</v>
      </c>
      <c r="E3029" s="1" t="s">
        <v>2344</v>
      </c>
      <c r="F3029" s="1" t="s">
        <v>10617</v>
      </c>
      <c r="G3029" s="1" t="s">
        <v>10618</v>
      </c>
      <c r="H3029" s="1" t="s">
        <v>10619</v>
      </c>
    </row>
    <row r="3030" spans="1:8">
      <c r="A3030" s="1" t="s">
        <v>10620</v>
      </c>
      <c r="B3030" s="1" t="s">
        <v>9</v>
      </c>
      <c r="C3030" s="1" t="s">
        <v>10621</v>
      </c>
      <c r="D3030" s="1" t="s">
        <v>2343</v>
      </c>
      <c r="E3030" s="1" t="s">
        <v>4273</v>
      </c>
      <c r="F3030" s="1" t="s">
        <v>10622</v>
      </c>
      <c r="G3030" s="1" t="s">
        <v>10623</v>
      </c>
      <c r="H3030" s="1" t="s">
        <v>10624</v>
      </c>
    </row>
    <row r="3031" spans="1:8">
      <c r="A3031" s="1" t="s">
        <v>10625</v>
      </c>
      <c r="B3031" s="1" t="s">
        <v>21</v>
      </c>
      <c r="C3031" s="1" t="s">
        <v>10626</v>
      </c>
      <c r="D3031" s="1" t="s">
        <v>10550</v>
      </c>
      <c r="E3031" s="1" t="s">
        <v>4273</v>
      </c>
      <c r="F3031" s="1" t="s">
        <v>17</v>
      </c>
      <c r="G3031" s="1" t="s">
        <v>10627</v>
      </c>
      <c r="H3031" s="1" t="s">
        <v>19</v>
      </c>
    </row>
    <row r="3032" spans="1:8">
      <c r="A3032" s="1" t="s">
        <v>10628</v>
      </c>
      <c r="B3032" s="1" t="s">
        <v>25</v>
      </c>
      <c r="C3032" s="1" t="s">
        <v>10629</v>
      </c>
      <c r="D3032" s="1" t="s">
        <v>2343</v>
      </c>
      <c r="E3032" s="1" t="s">
        <v>2344</v>
      </c>
      <c r="F3032" s="1" t="s">
        <v>17</v>
      </c>
      <c r="G3032" s="1" t="s">
        <v>17</v>
      </c>
      <c r="H3032" s="1" t="s">
        <v>19</v>
      </c>
    </row>
    <row r="3033" spans="1:8">
      <c r="A3033" s="1" t="s">
        <v>10630</v>
      </c>
      <c r="B3033" s="1" t="s">
        <v>25</v>
      </c>
      <c r="C3033" s="1" t="s">
        <v>10631</v>
      </c>
      <c r="D3033" s="1" t="s">
        <v>2343</v>
      </c>
      <c r="E3033" s="1" t="s">
        <v>2344</v>
      </c>
      <c r="F3033" s="1" t="s">
        <v>10632</v>
      </c>
      <c r="G3033" s="1" t="s">
        <v>10633</v>
      </c>
      <c r="H3033" s="1" t="s">
        <v>10634</v>
      </c>
    </row>
    <row r="3034" spans="1:8">
      <c r="A3034" s="1" t="s">
        <v>10635</v>
      </c>
      <c r="B3034" s="1" t="s">
        <v>25</v>
      </c>
      <c r="C3034" s="1" t="s">
        <v>10636</v>
      </c>
      <c r="D3034" s="1" t="s">
        <v>2343</v>
      </c>
      <c r="E3034" s="1" t="s">
        <v>2344</v>
      </c>
      <c r="F3034" s="1" t="s">
        <v>10637</v>
      </c>
      <c r="G3034" s="1" t="s">
        <v>10638</v>
      </c>
      <c r="H3034" s="1" t="s">
        <v>10639</v>
      </c>
    </row>
    <row r="3035" spans="1:8">
      <c r="A3035" s="1" t="s">
        <v>10640</v>
      </c>
      <c r="B3035" s="1" t="s">
        <v>21</v>
      </c>
      <c r="C3035" s="1" t="s">
        <v>10641</v>
      </c>
      <c r="D3035" s="1" t="s">
        <v>2343</v>
      </c>
      <c r="E3035" s="1" t="s">
        <v>2344</v>
      </c>
      <c r="F3035" s="1" t="s">
        <v>10642</v>
      </c>
      <c r="G3035" s="1" t="s">
        <v>10643</v>
      </c>
      <c r="H3035" s="1" t="s">
        <v>19</v>
      </c>
    </row>
    <row r="3036" spans="1:8">
      <c r="A3036" s="1" t="s">
        <v>10644</v>
      </c>
      <c r="B3036" s="1" t="s">
        <v>25</v>
      </c>
      <c r="C3036" s="1" t="s">
        <v>10645</v>
      </c>
      <c r="D3036" s="1" t="s">
        <v>2343</v>
      </c>
      <c r="E3036" s="1" t="s">
        <v>4273</v>
      </c>
      <c r="F3036" s="1" t="s">
        <v>17</v>
      </c>
      <c r="G3036" s="1" t="s">
        <v>10646</v>
      </c>
      <c r="H3036" s="1" t="s">
        <v>19</v>
      </c>
    </row>
    <row r="3037" spans="1:8">
      <c r="A3037" s="1" t="s">
        <v>10647</v>
      </c>
      <c r="B3037" s="1" t="s">
        <v>25</v>
      </c>
      <c r="C3037" s="1" t="s">
        <v>10648</v>
      </c>
      <c r="D3037" s="1" t="s">
        <v>10649</v>
      </c>
      <c r="E3037" s="1" t="s">
        <v>4273</v>
      </c>
      <c r="F3037" s="1" t="s">
        <v>17</v>
      </c>
      <c r="G3037" s="1" t="s">
        <v>10650</v>
      </c>
      <c r="H3037" s="1" t="s">
        <v>19</v>
      </c>
    </row>
    <row r="3038" spans="1:8">
      <c r="A3038" s="1" t="s">
        <v>10651</v>
      </c>
      <c r="B3038" s="1" t="s">
        <v>25</v>
      </c>
      <c r="C3038" s="1" t="s">
        <v>10522</v>
      </c>
      <c r="D3038" s="1" t="s">
        <v>2343</v>
      </c>
      <c r="E3038" s="1" t="s">
        <v>2344</v>
      </c>
      <c r="F3038" s="1" t="s">
        <v>17</v>
      </c>
      <c r="G3038" s="1" t="s">
        <v>10523</v>
      </c>
      <c r="H3038" s="1" t="s">
        <v>19</v>
      </c>
    </row>
    <row r="3039" spans="1:8">
      <c r="A3039" s="1" t="s">
        <v>10652</v>
      </c>
      <c r="B3039" s="1" t="s">
        <v>25</v>
      </c>
      <c r="C3039" s="1" t="s">
        <v>10653</v>
      </c>
      <c r="D3039" s="1" t="s">
        <v>2343</v>
      </c>
      <c r="E3039" s="1" t="s">
        <v>4273</v>
      </c>
      <c r="F3039" s="1" t="s">
        <v>10654</v>
      </c>
      <c r="G3039" s="1" t="s">
        <v>10655</v>
      </c>
      <c r="H3039" s="1" t="s">
        <v>19</v>
      </c>
    </row>
    <row r="3040" spans="1:8">
      <c r="A3040" s="1" t="s">
        <v>10656</v>
      </c>
      <c r="B3040" s="1" t="s">
        <v>25</v>
      </c>
      <c r="C3040" s="1" t="s">
        <v>10657</v>
      </c>
      <c r="D3040" s="1" t="s">
        <v>10613</v>
      </c>
      <c r="E3040" s="1" t="s">
        <v>4273</v>
      </c>
      <c r="F3040" s="1" t="s">
        <v>17</v>
      </c>
      <c r="G3040" s="1" t="s">
        <v>10658</v>
      </c>
      <c r="H3040" s="1" t="s">
        <v>19</v>
      </c>
    </row>
    <row r="3041" spans="1:8">
      <c r="A3041" s="1" t="s">
        <v>10659</v>
      </c>
      <c r="B3041" s="1" t="s">
        <v>9</v>
      </c>
      <c r="C3041" s="1" t="s">
        <v>10660</v>
      </c>
      <c r="D3041" s="1" t="s">
        <v>10661</v>
      </c>
      <c r="E3041" s="1" t="s">
        <v>2344</v>
      </c>
      <c r="F3041" s="1" t="s">
        <v>17</v>
      </c>
      <c r="G3041" s="1" t="s">
        <v>10662</v>
      </c>
      <c r="H3041" s="1" t="s">
        <v>19</v>
      </c>
    </row>
    <row r="3042" spans="1:8">
      <c r="A3042" s="1" t="s">
        <v>10663</v>
      </c>
      <c r="B3042" s="1" t="s">
        <v>25</v>
      </c>
      <c r="C3042" s="1" t="s">
        <v>10664</v>
      </c>
      <c r="D3042" s="1" t="s">
        <v>10649</v>
      </c>
      <c r="E3042" s="1" t="s">
        <v>2344</v>
      </c>
      <c r="F3042" s="1" t="s">
        <v>17</v>
      </c>
      <c r="G3042" s="1" t="s">
        <v>17</v>
      </c>
      <c r="H3042" s="1" t="s">
        <v>19</v>
      </c>
    </row>
    <row r="3043" spans="1:8">
      <c r="A3043" s="1" t="s">
        <v>10665</v>
      </c>
      <c r="B3043" s="1" t="s">
        <v>21</v>
      </c>
      <c r="C3043" s="1" t="s">
        <v>10666</v>
      </c>
      <c r="D3043" s="1" t="s">
        <v>2343</v>
      </c>
      <c r="E3043" s="1" t="s">
        <v>4273</v>
      </c>
      <c r="F3043" s="1" t="s">
        <v>10667</v>
      </c>
      <c r="G3043" s="1" t="s">
        <v>10668</v>
      </c>
      <c r="H3043" s="1" t="s">
        <v>19</v>
      </c>
    </row>
    <row r="3044" spans="1:8">
      <c r="A3044" s="1" t="s">
        <v>10669</v>
      </c>
      <c r="B3044" s="1" t="s">
        <v>21</v>
      </c>
      <c r="C3044" s="1" t="s">
        <v>10670</v>
      </c>
      <c r="D3044" s="1" t="s">
        <v>10671</v>
      </c>
      <c r="E3044" s="1" t="s">
        <v>2344</v>
      </c>
      <c r="F3044" s="1" t="s">
        <v>10672</v>
      </c>
      <c r="G3044" s="1" t="s">
        <v>10673</v>
      </c>
      <c r="H3044" s="1" t="s">
        <v>10674</v>
      </c>
    </row>
    <row r="3045" spans="1:8">
      <c r="A3045" s="1" t="s">
        <v>10675</v>
      </c>
      <c r="B3045" s="1" t="s">
        <v>99</v>
      </c>
      <c r="C3045" s="1" t="s">
        <v>10676</v>
      </c>
      <c r="D3045" s="1" t="s">
        <v>10677</v>
      </c>
      <c r="E3045" s="1" t="s">
        <v>2344</v>
      </c>
      <c r="F3045" s="1" t="s">
        <v>17</v>
      </c>
      <c r="G3045" s="1" t="s">
        <v>10678</v>
      </c>
      <c r="H3045" s="1" t="s">
        <v>19</v>
      </c>
    </row>
    <row r="3046" spans="1:8">
      <c r="A3046" s="1" t="s">
        <v>10679</v>
      </c>
      <c r="B3046" s="1" t="s">
        <v>9</v>
      </c>
      <c r="C3046" s="1" t="s">
        <v>10680</v>
      </c>
      <c r="D3046" s="1" t="s">
        <v>10681</v>
      </c>
      <c r="E3046" s="1" t="s">
        <v>2344</v>
      </c>
      <c r="F3046" s="1" t="s">
        <v>10682</v>
      </c>
      <c r="G3046" s="1" t="s">
        <v>10683</v>
      </c>
      <c r="H3046" s="1" t="s">
        <v>19</v>
      </c>
    </row>
    <row r="3047" spans="1:8">
      <c r="A3047" s="1" t="s">
        <v>10684</v>
      </c>
      <c r="B3047" s="1" t="s">
        <v>25</v>
      </c>
      <c r="C3047" s="1" t="s">
        <v>10685</v>
      </c>
      <c r="D3047" s="1" t="s">
        <v>10573</v>
      </c>
      <c r="E3047" s="1" t="s">
        <v>2344</v>
      </c>
      <c r="F3047" s="1" t="s">
        <v>17</v>
      </c>
      <c r="G3047" s="1" t="s">
        <v>10686</v>
      </c>
      <c r="H3047" s="1" t="s">
        <v>19</v>
      </c>
    </row>
    <row r="3048" spans="1:8">
      <c r="A3048" s="1" t="s">
        <v>10679</v>
      </c>
      <c r="B3048" s="1" t="s">
        <v>9</v>
      </c>
      <c r="C3048" s="1" t="s">
        <v>10687</v>
      </c>
      <c r="D3048" s="1" t="s">
        <v>2343</v>
      </c>
      <c r="E3048" s="1" t="s">
        <v>2344</v>
      </c>
      <c r="F3048" s="1" t="s">
        <v>10682</v>
      </c>
      <c r="G3048" s="1" t="s">
        <v>10683</v>
      </c>
      <c r="H3048" s="1" t="s">
        <v>19</v>
      </c>
    </row>
    <row r="3049" spans="1:8">
      <c r="A3049" s="1" t="s">
        <v>10688</v>
      </c>
      <c r="B3049" s="1" t="s">
        <v>99</v>
      </c>
      <c r="C3049" s="1" t="s">
        <v>10689</v>
      </c>
      <c r="D3049" s="1" t="s">
        <v>2343</v>
      </c>
      <c r="E3049" s="1" t="s">
        <v>4273</v>
      </c>
      <c r="F3049" s="1" t="s">
        <v>10543</v>
      </c>
      <c r="G3049" s="1" t="s">
        <v>10544</v>
      </c>
      <c r="H3049" s="1" t="s">
        <v>19</v>
      </c>
    </row>
    <row r="3050" spans="1:8">
      <c r="A3050" s="1" t="s">
        <v>10690</v>
      </c>
      <c r="B3050" s="1" t="s">
        <v>21</v>
      </c>
      <c r="C3050" s="1" t="s">
        <v>10691</v>
      </c>
      <c r="D3050" s="1" t="s">
        <v>10692</v>
      </c>
      <c r="E3050" s="1" t="s">
        <v>2344</v>
      </c>
      <c r="F3050" s="1" t="s">
        <v>10693</v>
      </c>
      <c r="G3050" s="1" t="s">
        <v>10694</v>
      </c>
      <c r="H3050" s="1" t="s">
        <v>10695</v>
      </c>
    </row>
    <row r="3051" spans="1:8">
      <c r="A3051" s="1" t="s">
        <v>10696</v>
      </c>
      <c r="B3051" s="1" t="s">
        <v>25</v>
      </c>
      <c r="C3051" s="1" t="s">
        <v>10697</v>
      </c>
      <c r="D3051" s="1" t="s">
        <v>10505</v>
      </c>
      <c r="E3051" s="1" t="s">
        <v>2344</v>
      </c>
      <c r="F3051" s="1" t="s">
        <v>10698</v>
      </c>
      <c r="G3051" s="1" t="s">
        <v>10699</v>
      </c>
      <c r="H3051" s="1" t="s">
        <v>19</v>
      </c>
    </row>
    <row r="3052" spans="1:8">
      <c r="A3052" s="1" t="s">
        <v>10700</v>
      </c>
      <c r="B3052" s="1" t="s">
        <v>25</v>
      </c>
      <c r="C3052" s="1" t="s">
        <v>10701</v>
      </c>
      <c r="D3052" s="1" t="s">
        <v>4285</v>
      </c>
      <c r="E3052" s="1" t="s">
        <v>2344</v>
      </c>
      <c r="F3052" s="1" t="s">
        <v>17</v>
      </c>
      <c r="G3052" s="1" t="s">
        <v>10702</v>
      </c>
      <c r="H3052" s="1" t="s">
        <v>19</v>
      </c>
    </row>
    <row r="3053" spans="1:8">
      <c r="A3053" s="1" t="s">
        <v>10703</v>
      </c>
      <c r="B3053" s="1" t="s">
        <v>25</v>
      </c>
      <c r="C3053" s="1" t="s">
        <v>10704</v>
      </c>
      <c r="D3053" s="1" t="s">
        <v>10546</v>
      </c>
      <c r="E3053" s="1" t="s">
        <v>2344</v>
      </c>
      <c r="F3053" s="1" t="s">
        <v>10705</v>
      </c>
      <c r="G3053" s="1" t="s">
        <v>10706</v>
      </c>
      <c r="H3053" s="1" t="s">
        <v>19</v>
      </c>
    </row>
    <row r="3054" spans="1:8">
      <c r="A3054" s="1" t="s">
        <v>10707</v>
      </c>
      <c r="B3054" s="1" t="s">
        <v>25</v>
      </c>
      <c r="C3054" s="1" t="s">
        <v>10708</v>
      </c>
      <c r="D3054" s="1" t="s">
        <v>10709</v>
      </c>
      <c r="E3054" s="1" t="s">
        <v>2344</v>
      </c>
      <c r="F3054" s="1" t="s">
        <v>17</v>
      </c>
      <c r="G3054" s="1" t="s">
        <v>10710</v>
      </c>
      <c r="H3054" s="1" t="s">
        <v>19</v>
      </c>
    </row>
    <row r="3055" spans="1:8">
      <c r="A3055" s="1" t="s">
        <v>1576</v>
      </c>
      <c r="B3055" s="1" t="s">
        <v>305</v>
      </c>
      <c r="C3055" s="1" t="s">
        <v>10711</v>
      </c>
      <c r="D3055" s="1" t="s">
        <v>2343</v>
      </c>
      <c r="E3055" s="1" t="s">
        <v>2344</v>
      </c>
      <c r="F3055" s="1" t="s">
        <v>1578</v>
      </c>
      <c r="G3055" s="1" t="s">
        <v>1579</v>
      </c>
      <c r="H3055" s="1" t="s">
        <v>19</v>
      </c>
    </row>
    <row r="3056" spans="1:8">
      <c r="A3056" s="1" t="s">
        <v>1105</v>
      </c>
      <c r="B3056" s="1" t="s">
        <v>117</v>
      </c>
      <c r="C3056" s="1" t="s">
        <v>10712</v>
      </c>
      <c r="D3056" s="1" t="s">
        <v>10573</v>
      </c>
      <c r="E3056" s="1" t="s">
        <v>2344</v>
      </c>
      <c r="F3056" s="1" t="s">
        <v>17</v>
      </c>
      <c r="G3056" s="1" t="s">
        <v>17</v>
      </c>
      <c r="H3056" s="1" t="s">
        <v>19</v>
      </c>
    </row>
    <row r="3057" spans="1:8">
      <c r="A3057" s="1" t="s">
        <v>10713</v>
      </c>
      <c r="B3057" s="1" t="s">
        <v>2611</v>
      </c>
      <c r="C3057" s="1" t="s">
        <v>10714</v>
      </c>
      <c r="D3057" s="1" t="s">
        <v>10715</v>
      </c>
      <c r="E3057" s="1" t="s">
        <v>4273</v>
      </c>
      <c r="F3057" s="1" t="s">
        <v>17</v>
      </c>
      <c r="G3057" s="1" t="s">
        <v>17</v>
      </c>
      <c r="H3057" s="1" t="s">
        <v>19</v>
      </c>
    </row>
    <row r="3058" spans="1:8">
      <c r="A3058" s="1" t="s">
        <v>10716</v>
      </c>
      <c r="B3058" s="1" t="s">
        <v>117</v>
      </c>
      <c r="C3058" s="1" t="s">
        <v>10717</v>
      </c>
      <c r="D3058" s="1" t="s">
        <v>2343</v>
      </c>
      <c r="E3058" s="1" t="s">
        <v>4273</v>
      </c>
      <c r="F3058" s="1" t="s">
        <v>17</v>
      </c>
      <c r="G3058" s="1" t="s">
        <v>17</v>
      </c>
      <c r="H3058" s="1" t="s">
        <v>19</v>
      </c>
    </row>
    <row r="3059" spans="1:8">
      <c r="A3059" s="1" t="s">
        <v>2691</v>
      </c>
      <c r="B3059" s="1" t="s">
        <v>117</v>
      </c>
      <c r="C3059" s="1" t="s">
        <v>10718</v>
      </c>
      <c r="D3059" s="1" t="s">
        <v>2343</v>
      </c>
      <c r="E3059" s="1" t="s">
        <v>2344</v>
      </c>
      <c r="F3059" s="1" t="s">
        <v>17</v>
      </c>
      <c r="G3059" s="1" t="s">
        <v>17</v>
      </c>
      <c r="H3059" s="1" t="s">
        <v>19</v>
      </c>
    </row>
    <row r="3060" spans="1:8">
      <c r="A3060" s="1" t="s">
        <v>10719</v>
      </c>
      <c r="B3060" s="1" t="s">
        <v>117</v>
      </c>
      <c r="C3060" s="1" t="s">
        <v>10720</v>
      </c>
      <c r="D3060" s="1" t="s">
        <v>2343</v>
      </c>
      <c r="E3060" s="1" t="s">
        <v>4273</v>
      </c>
      <c r="F3060" s="1" t="s">
        <v>17</v>
      </c>
      <c r="G3060" s="1" t="s">
        <v>17</v>
      </c>
      <c r="H3060" s="1" t="s">
        <v>19</v>
      </c>
    </row>
    <row r="3061" spans="1:8">
      <c r="A3061" s="1" t="s">
        <v>2691</v>
      </c>
      <c r="B3061" s="1" t="s">
        <v>117</v>
      </c>
      <c r="C3061" s="1" t="s">
        <v>10721</v>
      </c>
      <c r="D3061" s="1" t="s">
        <v>2343</v>
      </c>
      <c r="E3061" s="1" t="s">
        <v>2344</v>
      </c>
      <c r="F3061" s="1" t="s">
        <v>17</v>
      </c>
      <c r="G3061" s="1" t="s">
        <v>17</v>
      </c>
      <c r="H3061" s="1" t="s">
        <v>19</v>
      </c>
    </row>
    <row r="3062" spans="1:8">
      <c r="A3062" s="1" t="s">
        <v>2691</v>
      </c>
      <c r="B3062" s="1" t="s">
        <v>117</v>
      </c>
      <c r="C3062" s="1" t="s">
        <v>10722</v>
      </c>
      <c r="D3062" s="1" t="s">
        <v>2343</v>
      </c>
      <c r="E3062" s="1" t="s">
        <v>4273</v>
      </c>
      <c r="F3062" s="1" t="s">
        <v>17</v>
      </c>
      <c r="G3062" s="1" t="s">
        <v>17</v>
      </c>
      <c r="H3062" s="1" t="s">
        <v>19</v>
      </c>
    </row>
    <row r="3063" spans="1:8">
      <c r="A3063" s="1" t="s">
        <v>116</v>
      </c>
      <c r="B3063" s="1" t="s">
        <v>117</v>
      </c>
      <c r="C3063" s="1" t="s">
        <v>10723</v>
      </c>
      <c r="D3063" s="1" t="s">
        <v>2343</v>
      </c>
      <c r="E3063" s="1" t="s">
        <v>2344</v>
      </c>
      <c r="F3063" s="1" t="s">
        <v>17</v>
      </c>
      <c r="G3063" s="1" t="s">
        <v>17</v>
      </c>
      <c r="H3063" s="1" t="s">
        <v>19</v>
      </c>
    </row>
    <row r="3064" spans="1:8">
      <c r="A3064" s="1" t="s">
        <v>2691</v>
      </c>
      <c r="B3064" s="1" t="s">
        <v>117</v>
      </c>
      <c r="C3064" s="1" t="s">
        <v>10724</v>
      </c>
      <c r="D3064" s="1" t="s">
        <v>2343</v>
      </c>
      <c r="E3064" s="1" t="s">
        <v>2344</v>
      </c>
      <c r="F3064" s="1" t="s">
        <v>17</v>
      </c>
      <c r="G3064" s="1" t="s">
        <v>17</v>
      </c>
      <c r="H3064" s="1" t="s">
        <v>19</v>
      </c>
    </row>
    <row r="3065" spans="1:8">
      <c r="A3065" s="1" t="s">
        <v>2691</v>
      </c>
      <c r="B3065" s="1" t="s">
        <v>117</v>
      </c>
      <c r="C3065" s="1" t="s">
        <v>10725</v>
      </c>
      <c r="D3065" s="1" t="s">
        <v>2343</v>
      </c>
      <c r="E3065" s="1" t="s">
        <v>2344</v>
      </c>
      <c r="F3065" s="1" t="s">
        <v>17</v>
      </c>
      <c r="G3065" s="1" t="s">
        <v>17</v>
      </c>
      <c r="H3065" s="1" t="s">
        <v>19</v>
      </c>
    </row>
    <row r="3066" spans="1:8">
      <c r="A3066" s="1" t="s">
        <v>116</v>
      </c>
      <c r="B3066" s="1" t="s">
        <v>117</v>
      </c>
      <c r="C3066" s="1" t="s">
        <v>10726</v>
      </c>
      <c r="D3066" s="1" t="s">
        <v>2343</v>
      </c>
      <c r="E3066" s="1" t="s">
        <v>2344</v>
      </c>
      <c r="F3066" s="1" t="s">
        <v>17</v>
      </c>
      <c r="G3066" s="1" t="s">
        <v>17</v>
      </c>
      <c r="H3066" s="1" t="s">
        <v>19</v>
      </c>
    </row>
    <row r="3067" spans="1:8">
      <c r="A3067" s="1" t="s">
        <v>117</v>
      </c>
      <c r="B3067" s="1" t="s">
        <v>117</v>
      </c>
      <c r="C3067" s="1" t="s">
        <v>10727</v>
      </c>
      <c r="D3067" s="1" t="s">
        <v>2343</v>
      </c>
      <c r="E3067" s="1" t="s">
        <v>2344</v>
      </c>
      <c r="F3067" s="1" t="s">
        <v>17</v>
      </c>
      <c r="G3067" s="1" t="s">
        <v>17</v>
      </c>
      <c r="H3067" s="1" t="s">
        <v>19</v>
      </c>
    </row>
    <row r="3068" spans="1:8">
      <c r="A3068" s="1" t="s">
        <v>10728</v>
      </c>
      <c r="B3068" s="1" t="s">
        <v>117</v>
      </c>
      <c r="C3068" s="1" t="s">
        <v>10569</v>
      </c>
      <c r="D3068" s="1" t="s">
        <v>2343</v>
      </c>
      <c r="E3068" s="1" t="s">
        <v>2344</v>
      </c>
      <c r="F3068" s="1" t="s">
        <v>17</v>
      </c>
      <c r="G3068" s="1" t="s">
        <v>17</v>
      </c>
      <c r="H3068" s="1" t="s">
        <v>19</v>
      </c>
    </row>
    <row r="3069" spans="1:8">
      <c r="A3069" s="1" t="s">
        <v>116</v>
      </c>
      <c r="B3069" s="1" t="s">
        <v>117</v>
      </c>
      <c r="C3069" s="1" t="s">
        <v>10530</v>
      </c>
      <c r="D3069" s="1" t="s">
        <v>2343</v>
      </c>
      <c r="E3069" s="1" t="s">
        <v>2344</v>
      </c>
      <c r="F3069" s="1" t="s">
        <v>17</v>
      </c>
      <c r="G3069" s="1" t="s">
        <v>17</v>
      </c>
      <c r="H3069" s="1" t="s">
        <v>19</v>
      </c>
    </row>
    <row r="3070" spans="1:8">
      <c r="A3070" s="1" t="s">
        <v>2969</v>
      </c>
      <c r="B3070" s="1" t="s">
        <v>117</v>
      </c>
      <c r="C3070" s="1" t="s">
        <v>10729</v>
      </c>
      <c r="D3070" s="1" t="s">
        <v>2343</v>
      </c>
      <c r="E3070" s="1" t="s">
        <v>4273</v>
      </c>
      <c r="F3070" s="1" t="s">
        <v>17</v>
      </c>
      <c r="G3070" s="1" t="s">
        <v>17</v>
      </c>
      <c r="H3070" s="1" t="s">
        <v>19</v>
      </c>
    </row>
    <row r="3071" spans="1:8">
      <c r="A3071" s="1" t="s">
        <v>2691</v>
      </c>
      <c r="B3071" s="1" t="s">
        <v>117</v>
      </c>
      <c r="C3071" s="1" t="s">
        <v>10730</v>
      </c>
      <c r="D3071" s="1" t="s">
        <v>2343</v>
      </c>
      <c r="E3071" s="1" t="s">
        <v>2344</v>
      </c>
      <c r="F3071" s="1" t="s">
        <v>17</v>
      </c>
      <c r="G3071" s="1" t="s">
        <v>17</v>
      </c>
      <c r="H3071" s="1" t="s">
        <v>19</v>
      </c>
    </row>
    <row r="3072" spans="1:8">
      <c r="A3072" s="1" t="s">
        <v>116</v>
      </c>
      <c r="B3072" s="1" t="s">
        <v>117</v>
      </c>
      <c r="C3072" s="1" t="s">
        <v>10731</v>
      </c>
      <c r="D3072" s="1" t="s">
        <v>2343</v>
      </c>
      <c r="E3072" s="1" t="s">
        <v>2344</v>
      </c>
      <c r="F3072" s="1" t="s">
        <v>17</v>
      </c>
      <c r="G3072" s="1" t="s">
        <v>17</v>
      </c>
      <c r="H3072" s="1" t="s">
        <v>19</v>
      </c>
    </row>
    <row r="3073" spans="1:8">
      <c r="A3073" s="1" t="s">
        <v>116</v>
      </c>
      <c r="B3073" s="1" t="s">
        <v>117</v>
      </c>
      <c r="C3073" s="1" t="s">
        <v>10732</v>
      </c>
      <c r="D3073" s="1" t="s">
        <v>2343</v>
      </c>
      <c r="E3073" s="1" t="s">
        <v>2344</v>
      </c>
      <c r="F3073" s="1" t="s">
        <v>17</v>
      </c>
      <c r="G3073" s="1" t="s">
        <v>17</v>
      </c>
      <c r="H3073" s="1" t="s">
        <v>19</v>
      </c>
    </row>
    <row r="3074" spans="1:8">
      <c r="A3074" s="1" t="s">
        <v>116</v>
      </c>
      <c r="B3074" s="1" t="s">
        <v>117</v>
      </c>
      <c r="C3074" s="1" t="s">
        <v>10733</v>
      </c>
      <c r="D3074" s="1" t="s">
        <v>2343</v>
      </c>
      <c r="E3074" s="1" t="s">
        <v>2344</v>
      </c>
      <c r="F3074" s="1" t="s">
        <v>17</v>
      </c>
      <c r="G3074" s="1" t="s">
        <v>17</v>
      </c>
      <c r="H3074" s="1" t="s">
        <v>19</v>
      </c>
    </row>
    <row r="3075" spans="1:8">
      <c r="A3075" s="1" t="s">
        <v>10734</v>
      </c>
      <c r="B3075" s="1" t="s">
        <v>9</v>
      </c>
      <c r="C3075" s="1" t="s">
        <v>10735</v>
      </c>
      <c r="D3075" s="1" t="s">
        <v>10736</v>
      </c>
      <c r="E3075" s="1" t="s">
        <v>4771</v>
      </c>
      <c r="F3075" s="1" t="s">
        <v>17</v>
      </c>
      <c r="G3075" s="1" t="s">
        <v>10737</v>
      </c>
      <c r="H3075" s="1" t="s">
        <v>19</v>
      </c>
    </row>
    <row r="3076" spans="1:8">
      <c r="A3076" s="1" t="s">
        <v>116</v>
      </c>
      <c r="B3076" s="1" t="s">
        <v>117</v>
      </c>
      <c r="C3076" s="1" t="s">
        <v>10738</v>
      </c>
      <c r="D3076" s="1" t="s">
        <v>2343</v>
      </c>
      <c r="E3076" s="1" t="s">
        <v>2344</v>
      </c>
      <c r="F3076" s="1" t="s">
        <v>17</v>
      </c>
      <c r="G3076" s="1" t="s">
        <v>17</v>
      </c>
      <c r="H3076" s="1" t="s">
        <v>19</v>
      </c>
    </row>
    <row r="3077" spans="1:8">
      <c r="A3077" s="1" t="s">
        <v>10739</v>
      </c>
      <c r="B3077" s="1" t="s">
        <v>117</v>
      </c>
      <c r="C3077" s="1" t="s">
        <v>10740</v>
      </c>
      <c r="D3077" s="1" t="s">
        <v>2343</v>
      </c>
      <c r="E3077" s="1" t="s">
        <v>4273</v>
      </c>
      <c r="F3077" s="1" t="s">
        <v>17</v>
      </c>
      <c r="G3077" s="1" t="s">
        <v>17</v>
      </c>
      <c r="H3077" s="1" t="s">
        <v>19</v>
      </c>
    </row>
    <row r="3078" spans="1:8">
      <c r="A3078" s="1" t="s">
        <v>117</v>
      </c>
      <c r="B3078" s="1" t="s">
        <v>117</v>
      </c>
      <c r="C3078" s="1" t="s">
        <v>10741</v>
      </c>
      <c r="D3078" s="1" t="s">
        <v>2343</v>
      </c>
      <c r="E3078" s="1" t="s">
        <v>4273</v>
      </c>
      <c r="F3078" s="1" t="s">
        <v>17</v>
      </c>
      <c r="G3078" s="1" t="s">
        <v>17</v>
      </c>
      <c r="H3078" s="1" t="s">
        <v>19</v>
      </c>
    </row>
    <row r="3079" spans="1:8">
      <c r="A3079" s="1" t="s">
        <v>2691</v>
      </c>
      <c r="B3079" s="1" t="s">
        <v>117</v>
      </c>
      <c r="C3079" s="1" t="s">
        <v>10742</v>
      </c>
      <c r="D3079" s="1" t="s">
        <v>2343</v>
      </c>
      <c r="E3079" s="1" t="s">
        <v>4273</v>
      </c>
      <c r="F3079" s="1" t="s">
        <v>17</v>
      </c>
      <c r="G3079" s="1" t="s">
        <v>17</v>
      </c>
      <c r="H3079" s="1" t="s">
        <v>19</v>
      </c>
    </row>
    <row r="3080" spans="1:8">
      <c r="A3080" s="1" t="s">
        <v>116</v>
      </c>
      <c r="B3080" s="1" t="s">
        <v>117</v>
      </c>
      <c r="C3080" s="1" t="s">
        <v>10743</v>
      </c>
      <c r="D3080" s="1" t="s">
        <v>2343</v>
      </c>
      <c r="E3080" s="1" t="s">
        <v>2344</v>
      </c>
      <c r="F3080" s="1" t="s">
        <v>17</v>
      </c>
      <c r="G3080" s="1" t="s">
        <v>17</v>
      </c>
      <c r="H3080" s="1" t="s">
        <v>19</v>
      </c>
    </row>
    <row r="3081" spans="1:8">
      <c r="A3081" s="1" t="s">
        <v>116</v>
      </c>
      <c r="B3081" s="1" t="s">
        <v>117</v>
      </c>
      <c r="C3081" s="1" t="s">
        <v>10744</v>
      </c>
      <c r="D3081" s="1" t="s">
        <v>2343</v>
      </c>
      <c r="E3081" s="1" t="s">
        <v>2344</v>
      </c>
      <c r="F3081" s="1" t="s">
        <v>17</v>
      </c>
      <c r="G3081" s="1" t="s">
        <v>17</v>
      </c>
      <c r="H3081" s="1" t="s">
        <v>19</v>
      </c>
    </row>
    <row r="3082" spans="1:8">
      <c r="A3082" s="1" t="s">
        <v>116</v>
      </c>
      <c r="B3082" s="1" t="s">
        <v>117</v>
      </c>
      <c r="C3082" s="1" t="s">
        <v>10745</v>
      </c>
      <c r="D3082" s="1" t="s">
        <v>10709</v>
      </c>
      <c r="E3082" s="1" t="s">
        <v>2344</v>
      </c>
      <c r="F3082" s="1" t="s">
        <v>17</v>
      </c>
      <c r="G3082" s="1" t="s">
        <v>17</v>
      </c>
      <c r="H3082" s="1" t="s">
        <v>19</v>
      </c>
    </row>
    <row r="3083" spans="1:8">
      <c r="A3083" s="1" t="s">
        <v>117</v>
      </c>
      <c r="B3083" s="1" t="s">
        <v>117</v>
      </c>
      <c r="C3083" s="1" t="s">
        <v>10746</v>
      </c>
      <c r="D3083" s="1" t="s">
        <v>2343</v>
      </c>
      <c r="E3083" s="1" t="s">
        <v>2344</v>
      </c>
      <c r="F3083" s="1" t="s">
        <v>17</v>
      </c>
      <c r="G3083" s="1" t="s">
        <v>17</v>
      </c>
      <c r="H3083" s="1" t="s">
        <v>19</v>
      </c>
    </row>
    <row r="3084" spans="1:8">
      <c r="A3084" s="1" t="s">
        <v>2691</v>
      </c>
      <c r="B3084" s="1" t="s">
        <v>117</v>
      </c>
      <c r="C3084" s="1" t="s">
        <v>10747</v>
      </c>
      <c r="D3084" s="1" t="s">
        <v>2343</v>
      </c>
      <c r="E3084" s="1" t="s">
        <v>2344</v>
      </c>
      <c r="F3084" s="1" t="s">
        <v>17</v>
      </c>
      <c r="G3084" s="1" t="s">
        <v>17</v>
      </c>
      <c r="H3084" s="1" t="s">
        <v>19</v>
      </c>
    </row>
    <row r="3085" spans="1:8">
      <c r="A3085" s="1" t="s">
        <v>117</v>
      </c>
      <c r="B3085" s="1" t="s">
        <v>117</v>
      </c>
      <c r="C3085" s="1" t="s">
        <v>10748</v>
      </c>
      <c r="D3085" s="1" t="s">
        <v>2343</v>
      </c>
      <c r="E3085" s="1" t="s">
        <v>4273</v>
      </c>
      <c r="F3085" s="1" t="s">
        <v>17</v>
      </c>
      <c r="G3085" s="1" t="s">
        <v>17</v>
      </c>
      <c r="H3085" s="1" t="s">
        <v>19</v>
      </c>
    </row>
    <row r="3086" spans="1:8">
      <c r="A3086" s="1" t="s">
        <v>2994</v>
      </c>
      <c r="B3086" s="1" t="s">
        <v>117</v>
      </c>
      <c r="C3086" s="1" t="s">
        <v>10749</v>
      </c>
      <c r="D3086" s="1" t="s">
        <v>10613</v>
      </c>
      <c r="E3086" s="1" t="s">
        <v>2344</v>
      </c>
      <c r="F3086" s="1" t="s">
        <v>17</v>
      </c>
      <c r="G3086" s="1" t="s">
        <v>17</v>
      </c>
      <c r="H3086" s="1" t="s">
        <v>19</v>
      </c>
    </row>
    <row r="3087" spans="1:8">
      <c r="A3087" s="1" t="s">
        <v>116</v>
      </c>
      <c r="B3087" s="1" t="s">
        <v>117</v>
      </c>
      <c r="C3087" s="1" t="s">
        <v>10750</v>
      </c>
      <c r="D3087" s="1" t="s">
        <v>2343</v>
      </c>
      <c r="E3087" s="1" t="s">
        <v>2344</v>
      </c>
      <c r="F3087" s="1" t="s">
        <v>17</v>
      </c>
      <c r="G3087" s="1" t="s">
        <v>17</v>
      </c>
      <c r="H3087" s="1" t="s">
        <v>19</v>
      </c>
    </row>
    <row r="3088" spans="1:8">
      <c r="A3088" s="1" t="s">
        <v>10751</v>
      </c>
      <c r="B3088" s="1" t="s">
        <v>117</v>
      </c>
      <c r="C3088" s="1" t="s">
        <v>10752</v>
      </c>
      <c r="D3088" s="1" t="s">
        <v>2343</v>
      </c>
      <c r="E3088" s="1" t="s">
        <v>4273</v>
      </c>
      <c r="F3088" s="1" t="s">
        <v>17</v>
      </c>
      <c r="G3088" s="1" t="s">
        <v>17</v>
      </c>
      <c r="H3088" s="1" t="s">
        <v>19</v>
      </c>
    </row>
    <row r="3089" spans="1:8">
      <c r="A3089" s="1" t="s">
        <v>2691</v>
      </c>
      <c r="B3089" s="1" t="s">
        <v>117</v>
      </c>
      <c r="C3089" s="1" t="s">
        <v>10753</v>
      </c>
      <c r="D3089" s="1" t="s">
        <v>2343</v>
      </c>
      <c r="E3089" s="1" t="s">
        <v>4273</v>
      </c>
      <c r="F3089" s="1" t="s">
        <v>17</v>
      </c>
      <c r="G3089" s="1" t="s">
        <v>17</v>
      </c>
      <c r="H3089" s="1" t="s">
        <v>19</v>
      </c>
    </row>
    <row r="3090" spans="1:8">
      <c r="A3090" s="1" t="s">
        <v>2691</v>
      </c>
      <c r="B3090" s="1" t="s">
        <v>117</v>
      </c>
      <c r="C3090" s="1" t="s">
        <v>10754</v>
      </c>
      <c r="D3090" s="1" t="s">
        <v>2343</v>
      </c>
      <c r="E3090" s="1" t="s">
        <v>4273</v>
      </c>
      <c r="F3090" s="1" t="s">
        <v>17</v>
      </c>
      <c r="G3090" s="1" t="s">
        <v>17</v>
      </c>
      <c r="H3090" s="1" t="s">
        <v>19</v>
      </c>
    </row>
    <row r="3091" spans="1:8">
      <c r="A3091" s="1" t="s">
        <v>10755</v>
      </c>
      <c r="B3091" s="1" t="s">
        <v>117</v>
      </c>
      <c r="C3091" s="1" t="s">
        <v>10756</v>
      </c>
      <c r="D3091" s="1" t="s">
        <v>2343</v>
      </c>
      <c r="E3091" s="1" t="s">
        <v>2344</v>
      </c>
      <c r="F3091" s="1" t="s">
        <v>17</v>
      </c>
      <c r="G3091" s="1" t="s">
        <v>17</v>
      </c>
      <c r="H3091" s="1" t="s">
        <v>19</v>
      </c>
    </row>
    <row r="3092" spans="1:8">
      <c r="A3092" s="1" t="s">
        <v>117</v>
      </c>
      <c r="B3092" s="1" t="s">
        <v>117</v>
      </c>
      <c r="C3092" s="1" t="s">
        <v>10757</v>
      </c>
      <c r="D3092" s="1" t="s">
        <v>10709</v>
      </c>
      <c r="E3092" s="1" t="s">
        <v>2344</v>
      </c>
      <c r="F3092" s="1" t="s">
        <v>17</v>
      </c>
      <c r="G3092" s="1" t="s">
        <v>17</v>
      </c>
      <c r="H3092" s="1" t="s">
        <v>19</v>
      </c>
    </row>
    <row r="3093" spans="1:8">
      <c r="A3093" s="1" t="s">
        <v>116</v>
      </c>
      <c r="B3093" s="1" t="s">
        <v>117</v>
      </c>
      <c r="C3093" s="1" t="s">
        <v>10758</v>
      </c>
      <c r="D3093" s="1" t="s">
        <v>2343</v>
      </c>
      <c r="E3093" s="1" t="s">
        <v>2344</v>
      </c>
      <c r="F3093" s="1" t="s">
        <v>17</v>
      </c>
      <c r="G3093" s="1" t="s">
        <v>17</v>
      </c>
      <c r="H3093" s="1" t="s">
        <v>19</v>
      </c>
    </row>
    <row r="3094" spans="1:8">
      <c r="A3094" s="1" t="s">
        <v>116</v>
      </c>
      <c r="B3094" s="1" t="s">
        <v>117</v>
      </c>
      <c r="C3094" s="1" t="s">
        <v>10759</v>
      </c>
      <c r="D3094" s="1" t="s">
        <v>2343</v>
      </c>
      <c r="E3094" s="1" t="s">
        <v>2344</v>
      </c>
      <c r="F3094" s="1" t="s">
        <v>17</v>
      </c>
      <c r="G3094" s="1" t="s">
        <v>17</v>
      </c>
      <c r="H3094" s="1" t="s">
        <v>19</v>
      </c>
    </row>
    <row r="3095" spans="1:8">
      <c r="A3095" s="1" t="s">
        <v>10760</v>
      </c>
      <c r="B3095" s="1" t="s">
        <v>117</v>
      </c>
      <c r="C3095" s="1" t="s">
        <v>10761</v>
      </c>
      <c r="D3095" s="1" t="s">
        <v>2343</v>
      </c>
      <c r="E3095" s="1" t="s">
        <v>4273</v>
      </c>
      <c r="F3095" s="1" t="s">
        <v>17</v>
      </c>
      <c r="G3095" s="1" t="s">
        <v>17</v>
      </c>
      <c r="H3095" s="1" t="s">
        <v>19</v>
      </c>
    </row>
    <row r="3096" spans="1:8">
      <c r="A3096" s="1" t="s">
        <v>10762</v>
      </c>
      <c r="B3096" s="1" t="s">
        <v>117</v>
      </c>
      <c r="C3096" s="1" t="s">
        <v>10763</v>
      </c>
      <c r="D3096" s="1" t="s">
        <v>2343</v>
      </c>
      <c r="E3096" s="1" t="s">
        <v>2344</v>
      </c>
      <c r="F3096" s="1" t="s">
        <v>17</v>
      </c>
      <c r="G3096" s="1" t="s">
        <v>17</v>
      </c>
      <c r="H3096" s="1" t="s">
        <v>19</v>
      </c>
    </row>
    <row r="3097" spans="1:8">
      <c r="A3097" s="1" t="s">
        <v>116</v>
      </c>
      <c r="B3097" s="1" t="s">
        <v>117</v>
      </c>
      <c r="C3097" s="1" t="s">
        <v>10764</v>
      </c>
      <c r="D3097" s="1" t="s">
        <v>2343</v>
      </c>
      <c r="E3097" s="1" t="s">
        <v>2344</v>
      </c>
      <c r="F3097" s="1" t="s">
        <v>17</v>
      </c>
      <c r="G3097" s="1" t="s">
        <v>17</v>
      </c>
      <c r="H3097" s="1" t="s">
        <v>19</v>
      </c>
    </row>
    <row r="3098" spans="1:8">
      <c r="A3098" s="1" t="s">
        <v>116</v>
      </c>
      <c r="B3098" s="1" t="s">
        <v>117</v>
      </c>
      <c r="C3098" s="1" t="s">
        <v>10765</v>
      </c>
      <c r="D3098" s="1" t="s">
        <v>2343</v>
      </c>
      <c r="E3098" s="1" t="s">
        <v>2344</v>
      </c>
      <c r="F3098" s="1" t="s">
        <v>17</v>
      </c>
      <c r="G3098" s="1" t="s">
        <v>17</v>
      </c>
      <c r="H3098" s="1" t="s">
        <v>19</v>
      </c>
    </row>
    <row r="3099" spans="1:8">
      <c r="A3099" s="1" t="s">
        <v>116</v>
      </c>
      <c r="B3099" s="1" t="s">
        <v>117</v>
      </c>
      <c r="C3099" s="1" t="s">
        <v>10766</v>
      </c>
      <c r="D3099" s="1" t="s">
        <v>10519</v>
      </c>
      <c r="E3099" s="1" t="s">
        <v>2344</v>
      </c>
      <c r="F3099" s="1" t="s">
        <v>17</v>
      </c>
      <c r="G3099" s="1" t="s">
        <v>17</v>
      </c>
      <c r="H3099" s="1" t="s">
        <v>19</v>
      </c>
    </row>
    <row r="3100" spans="1:8">
      <c r="A3100" s="1" t="s">
        <v>1103</v>
      </c>
      <c r="B3100" s="1" t="s">
        <v>117</v>
      </c>
      <c r="C3100" s="1" t="s">
        <v>10767</v>
      </c>
      <c r="D3100" s="1" t="s">
        <v>2343</v>
      </c>
      <c r="E3100" s="1" t="s">
        <v>2344</v>
      </c>
      <c r="F3100" s="1" t="s">
        <v>17</v>
      </c>
      <c r="G3100" s="1" t="s">
        <v>17</v>
      </c>
      <c r="H3100" s="1" t="s">
        <v>19</v>
      </c>
    </row>
    <row r="3101" spans="1:8">
      <c r="A3101" s="1" t="s">
        <v>116</v>
      </c>
      <c r="B3101" s="1" t="s">
        <v>117</v>
      </c>
      <c r="C3101" s="1" t="s">
        <v>10768</v>
      </c>
      <c r="D3101" s="1" t="s">
        <v>2343</v>
      </c>
      <c r="E3101" s="1" t="s">
        <v>2344</v>
      </c>
      <c r="F3101" s="1" t="s">
        <v>17</v>
      </c>
      <c r="G3101" s="1" t="s">
        <v>17</v>
      </c>
      <c r="H3101" s="1" t="s">
        <v>19</v>
      </c>
    </row>
    <row r="3102" spans="1:8">
      <c r="A3102" s="1" t="s">
        <v>117</v>
      </c>
      <c r="B3102" s="1" t="s">
        <v>117</v>
      </c>
      <c r="C3102" s="1" t="s">
        <v>10769</v>
      </c>
      <c r="D3102" s="1" t="s">
        <v>2343</v>
      </c>
      <c r="E3102" s="1" t="s">
        <v>2344</v>
      </c>
      <c r="F3102" s="1" t="s">
        <v>17</v>
      </c>
      <c r="G3102" s="1" t="s">
        <v>17</v>
      </c>
      <c r="H3102" s="1" t="s">
        <v>19</v>
      </c>
    </row>
    <row r="3103" spans="1:8">
      <c r="A3103" s="1" t="s">
        <v>116</v>
      </c>
      <c r="B3103" s="1" t="s">
        <v>117</v>
      </c>
      <c r="C3103" s="1" t="s">
        <v>10770</v>
      </c>
      <c r="D3103" s="1" t="s">
        <v>2343</v>
      </c>
      <c r="E3103" s="1" t="s">
        <v>2344</v>
      </c>
      <c r="F3103" s="1" t="s">
        <v>17</v>
      </c>
      <c r="G3103" s="1" t="s">
        <v>17</v>
      </c>
      <c r="H3103" s="1" t="s">
        <v>19</v>
      </c>
    </row>
    <row r="3104" spans="1:8">
      <c r="A3104" s="1" t="s">
        <v>116</v>
      </c>
      <c r="B3104" s="1" t="s">
        <v>117</v>
      </c>
      <c r="C3104" s="1" t="s">
        <v>10771</v>
      </c>
      <c r="D3104" s="1" t="s">
        <v>2343</v>
      </c>
      <c r="E3104" s="1" t="s">
        <v>2344</v>
      </c>
      <c r="F3104" s="1" t="s">
        <v>17</v>
      </c>
      <c r="G3104" s="1" t="s">
        <v>17</v>
      </c>
      <c r="H3104" s="1" t="s">
        <v>19</v>
      </c>
    </row>
    <row r="3105" spans="1:8">
      <c r="A3105" s="1" t="s">
        <v>10739</v>
      </c>
      <c r="B3105" s="1" t="s">
        <v>117</v>
      </c>
      <c r="C3105" s="1" t="s">
        <v>10772</v>
      </c>
      <c r="D3105" s="1" t="s">
        <v>2343</v>
      </c>
      <c r="E3105" s="1" t="s">
        <v>2344</v>
      </c>
      <c r="F3105" s="1" t="s">
        <v>17</v>
      </c>
      <c r="G3105" s="1" t="s">
        <v>17</v>
      </c>
      <c r="H3105" s="1" t="s">
        <v>19</v>
      </c>
    </row>
    <row r="3106" spans="1:8">
      <c r="A3106" s="1" t="s">
        <v>117</v>
      </c>
      <c r="B3106" s="1" t="s">
        <v>117</v>
      </c>
      <c r="C3106" s="1" t="s">
        <v>10773</v>
      </c>
      <c r="D3106" s="1" t="s">
        <v>2343</v>
      </c>
      <c r="E3106" s="1" t="s">
        <v>2344</v>
      </c>
      <c r="F3106" s="1" t="s">
        <v>17</v>
      </c>
      <c r="G3106" s="1" t="s">
        <v>17</v>
      </c>
      <c r="H3106" s="1" t="s">
        <v>19</v>
      </c>
    </row>
    <row r="3107" spans="1:8">
      <c r="A3107" s="1" t="s">
        <v>10719</v>
      </c>
      <c r="B3107" s="1" t="s">
        <v>117</v>
      </c>
      <c r="C3107" s="1" t="s">
        <v>10774</v>
      </c>
      <c r="D3107" s="1" t="s">
        <v>2343</v>
      </c>
      <c r="E3107" s="1" t="s">
        <v>2344</v>
      </c>
      <c r="F3107" s="1" t="s">
        <v>17</v>
      </c>
      <c r="G3107" s="1" t="s">
        <v>17</v>
      </c>
      <c r="H3107" s="1" t="s">
        <v>19</v>
      </c>
    </row>
    <row r="3108" spans="1:8">
      <c r="A3108" s="1" t="s">
        <v>10775</v>
      </c>
      <c r="B3108" s="1" t="s">
        <v>25</v>
      </c>
      <c r="C3108" s="1" t="s">
        <v>10776</v>
      </c>
      <c r="D3108" s="1" t="s">
        <v>10777</v>
      </c>
      <c r="E3108" s="1" t="s">
        <v>4771</v>
      </c>
      <c r="F3108" s="1" t="s">
        <v>17</v>
      </c>
      <c r="G3108" s="1" t="s">
        <v>10778</v>
      </c>
      <c r="H3108" s="1" t="s">
        <v>19</v>
      </c>
    </row>
    <row r="3109" spans="1:8">
      <c r="A3109" s="1" t="s">
        <v>10779</v>
      </c>
      <c r="B3109" s="1" t="s">
        <v>292</v>
      </c>
      <c r="C3109" s="1" t="s">
        <v>9129</v>
      </c>
      <c r="D3109" s="1" t="s">
        <v>2436</v>
      </c>
      <c r="E3109" s="1" t="s">
        <v>2437</v>
      </c>
      <c r="F3109" s="1" t="s">
        <v>10780</v>
      </c>
      <c r="G3109" s="1" t="s">
        <v>9131</v>
      </c>
      <c r="H3109" s="1" t="s">
        <v>10781</v>
      </c>
    </row>
    <row r="3110" spans="1:8">
      <c r="A3110" s="1" t="s">
        <v>10782</v>
      </c>
      <c r="B3110" s="1" t="s">
        <v>9</v>
      </c>
      <c r="C3110" s="1" t="s">
        <v>10783</v>
      </c>
      <c r="D3110" s="1" t="s">
        <v>2436</v>
      </c>
      <c r="E3110" s="1" t="s">
        <v>2437</v>
      </c>
      <c r="F3110" s="1" t="s">
        <v>10784</v>
      </c>
      <c r="G3110" s="1" t="s">
        <v>10785</v>
      </c>
      <c r="H3110" s="1" t="s">
        <v>10786</v>
      </c>
    </row>
    <row r="3111" spans="1:8">
      <c r="A3111" s="1" t="s">
        <v>10787</v>
      </c>
      <c r="B3111" s="1" t="s">
        <v>21</v>
      </c>
      <c r="C3111" s="1" t="s">
        <v>10788</v>
      </c>
      <c r="D3111" s="1" t="s">
        <v>2436</v>
      </c>
      <c r="E3111" s="1" t="s">
        <v>2437</v>
      </c>
      <c r="F3111" s="1" t="s">
        <v>10789</v>
      </c>
      <c r="G3111" s="1" t="s">
        <v>10790</v>
      </c>
      <c r="H3111" s="1" t="s">
        <v>10791</v>
      </c>
    </row>
    <row r="3112" spans="1:8">
      <c r="A3112" s="1" t="s">
        <v>10792</v>
      </c>
      <c r="B3112" s="1" t="s">
        <v>9</v>
      </c>
      <c r="C3112" s="1" t="s">
        <v>10793</v>
      </c>
      <c r="D3112" s="1" t="s">
        <v>2436</v>
      </c>
      <c r="E3112" s="1" t="s">
        <v>2437</v>
      </c>
      <c r="F3112" s="1" t="s">
        <v>17</v>
      </c>
      <c r="G3112" s="1" t="s">
        <v>17</v>
      </c>
      <c r="H3112" s="1" t="s">
        <v>19</v>
      </c>
    </row>
    <row r="3113" spans="1:8">
      <c r="A3113" s="1" t="s">
        <v>10794</v>
      </c>
      <c r="B3113" s="1" t="s">
        <v>9</v>
      </c>
      <c r="C3113" s="1" t="s">
        <v>10795</v>
      </c>
      <c r="D3113" s="1" t="s">
        <v>2436</v>
      </c>
      <c r="E3113" s="1" t="s">
        <v>2437</v>
      </c>
      <c r="F3113" s="1" t="s">
        <v>10796</v>
      </c>
      <c r="G3113" s="1" t="s">
        <v>10797</v>
      </c>
      <c r="H3113" s="1" t="s">
        <v>10798</v>
      </c>
    </row>
    <row r="3114" spans="1:8">
      <c r="A3114" s="1" t="s">
        <v>10799</v>
      </c>
      <c r="B3114" s="1" t="s">
        <v>25</v>
      </c>
      <c r="C3114" s="1" t="s">
        <v>10800</v>
      </c>
      <c r="D3114" s="1" t="s">
        <v>2436</v>
      </c>
      <c r="E3114" s="1" t="s">
        <v>2437</v>
      </c>
      <c r="F3114" s="1" t="s">
        <v>10801</v>
      </c>
      <c r="G3114" s="1" t="s">
        <v>10802</v>
      </c>
      <c r="H3114" s="1" t="s">
        <v>19</v>
      </c>
    </row>
    <row r="3115" spans="1:8">
      <c r="A3115" s="1" t="s">
        <v>10803</v>
      </c>
      <c r="B3115" s="1" t="s">
        <v>25</v>
      </c>
      <c r="C3115" s="1" t="s">
        <v>10804</v>
      </c>
      <c r="D3115" s="1" t="s">
        <v>2436</v>
      </c>
      <c r="E3115" s="1" t="s">
        <v>2437</v>
      </c>
      <c r="F3115" s="1" t="s">
        <v>17</v>
      </c>
      <c r="G3115" s="1" t="s">
        <v>10805</v>
      </c>
      <c r="H3115" s="1" t="s">
        <v>19</v>
      </c>
    </row>
    <row r="3116" spans="1:8">
      <c r="A3116" s="1" t="s">
        <v>10806</v>
      </c>
      <c r="B3116" s="1" t="s">
        <v>21</v>
      </c>
      <c r="C3116" s="1" t="s">
        <v>10807</v>
      </c>
      <c r="D3116" s="1" t="s">
        <v>2436</v>
      </c>
      <c r="E3116" s="1" t="s">
        <v>9112</v>
      </c>
      <c r="F3116" s="1" t="s">
        <v>10808</v>
      </c>
      <c r="G3116" s="1" t="s">
        <v>10809</v>
      </c>
      <c r="H3116" s="1" t="s">
        <v>10810</v>
      </c>
    </row>
    <row r="3117" spans="1:8">
      <c r="A3117" s="1" t="s">
        <v>10811</v>
      </c>
      <c r="B3117" s="1" t="s">
        <v>21</v>
      </c>
      <c r="C3117" s="1" t="s">
        <v>10812</v>
      </c>
      <c r="D3117" s="1" t="s">
        <v>2436</v>
      </c>
      <c r="E3117" s="1" t="s">
        <v>9112</v>
      </c>
      <c r="F3117" s="1" t="s">
        <v>10813</v>
      </c>
      <c r="G3117" s="1" t="s">
        <v>10814</v>
      </c>
      <c r="H3117" s="1" t="s">
        <v>19</v>
      </c>
    </row>
    <row r="3118" spans="1:8">
      <c r="A3118" s="1" t="s">
        <v>10815</v>
      </c>
      <c r="B3118" s="1" t="s">
        <v>99</v>
      </c>
      <c r="C3118" s="1" t="s">
        <v>10816</v>
      </c>
      <c r="D3118" s="1" t="s">
        <v>2436</v>
      </c>
      <c r="E3118" s="1" t="s">
        <v>2437</v>
      </c>
      <c r="F3118" s="1" t="s">
        <v>17</v>
      </c>
      <c r="G3118" s="1" t="s">
        <v>17</v>
      </c>
      <c r="H3118" s="1" t="s">
        <v>19</v>
      </c>
    </row>
    <row r="3119" spans="1:8">
      <c r="A3119" s="1" t="s">
        <v>10817</v>
      </c>
      <c r="B3119" s="1" t="s">
        <v>305</v>
      </c>
      <c r="C3119" s="1" t="s">
        <v>10818</v>
      </c>
      <c r="D3119" s="1" t="s">
        <v>2436</v>
      </c>
      <c r="E3119" s="1" t="s">
        <v>9112</v>
      </c>
      <c r="F3119" s="1" t="s">
        <v>17</v>
      </c>
      <c r="G3119" s="1" t="s">
        <v>10819</v>
      </c>
      <c r="H3119" s="1" t="s">
        <v>19</v>
      </c>
    </row>
    <row r="3120" spans="1:8">
      <c r="A3120" s="1" t="s">
        <v>10820</v>
      </c>
      <c r="B3120" s="1" t="s">
        <v>1594</v>
      </c>
      <c r="C3120" s="1" t="s">
        <v>10821</v>
      </c>
      <c r="D3120" s="1" t="s">
        <v>2436</v>
      </c>
      <c r="E3120" s="1" t="s">
        <v>2437</v>
      </c>
      <c r="F3120" s="1" t="s">
        <v>17</v>
      </c>
      <c r="G3120" s="1" t="s">
        <v>10822</v>
      </c>
      <c r="H3120" s="1" t="s">
        <v>19</v>
      </c>
    </row>
    <row r="3121" spans="1:8">
      <c r="A3121" s="1" t="s">
        <v>116</v>
      </c>
      <c r="B3121" s="1" t="s">
        <v>117</v>
      </c>
      <c r="C3121" s="1" t="s">
        <v>10823</v>
      </c>
      <c r="D3121" s="1" t="s">
        <v>2436</v>
      </c>
      <c r="E3121" s="1" t="s">
        <v>2437</v>
      </c>
      <c r="F3121" s="1" t="s">
        <v>17</v>
      </c>
      <c r="G3121" s="1" t="s">
        <v>17</v>
      </c>
      <c r="H3121" s="1" t="s">
        <v>19</v>
      </c>
    </row>
    <row r="3122" spans="1:8">
      <c r="A3122" s="1" t="s">
        <v>10824</v>
      </c>
      <c r="B3122" s="1" t="s">
        <v>9</v>
      </c>
      <c r="C3122" s="1" t="s">
        <v>10825</v>
      </c>
      <c r="D3122" s="1" t="s">
        <v>10477</v>
      </c>
      <c r="E3122" s="1" t="s">
        <v>4771</v>
      </c>
      <c r="F3122" s="1" t="s">
        <v>17</v>
      </c>
      <c r="G3122" s="1" t="s">
        <v>10826</v>
      </c>
      <c r="H3122" s="1" t="s">
        <v>19</v>
      </c>
    </row>
    <row r="3123" spans="1:8">
      <c r="A3123" s="1" t="s">
        <v>10827</v>
      </c>
      <c r="B3123" s="1" t="s">
        <v>9</v>
      </c>
      <c r="C3123" s="1" t="s">
        <v>10828</v>
      </c>
      <c r="D3123" s="1" t="s">
        <v>10477</v>
      </c>
      <c r="E3123" s="1" t="s">
        <v>4771</v>
      </c>
      <c r="F3123" s="1" t="s">
        <v>10829</v>
      </c>
      <c r="G3123" s="1" t="s">
        <v>10830</v>
      </c>
      <c r="H3123" s="1" t="s">
        <v>10831</v>
      </c>
    </row>
    <row r="3124" spans="1:8">
      <c r="A3124" s="1" t="s">
        <v>10832</v>
      </c>
      <c r="B3124" s="1" t="s">
        <v>9</v>
      </c>
      <c r="C3124" s="1" t="s">
        <v>10833</v>
      </c>
      <c r="D3124" s="1" t="s">
        <v>10477</v>
      </c>
      <c r="E3124" s="1" t="s">
        <v>4771</v>
      </c>
      <c r="F3124" s="1" t="s">
        <v>10834</v>
      </c>
      <c r="G3124" s="1" t="s">
        <v>10835</v>
      </c>
      <c r="H3124" s="1" t="s">
        <v>10836</v>
      </c>
    </row>
    <row r="3125" spans="1:8">
      <c r="A3125" s="1" t="s">
        <v>10837</v>
      </c>
      <c r="B3125" s="1" t="s">
        <v>21</v>
      </c>
      <c r="C3125" s="1" t="s">
        <v>10838</v>
      </c>
      <c r="D3125" s="1" t="s">
        <v>10477</v>
      </c>
      <c r="E3125" s="1" t="s">
        <v>4771</v>
      </c>
      <c r="F3125" s="1" t="s">
        <v>17</v>
      </c>
      <c r="G3125" s="1" t="s">
        <v>10839</v>
      </c>
      <c r="H3125" s="1" t="s">
        <v>19</v>
      </c>
    </row>
    <row r="3126" spans="1:8">
      <c r="A3126" s="1" t="s">
        <v>10840</v>
      </c>
      <c r="B3126" s="1" t="s">
        <v>25</v>
      </c>
      <c r="C3126" s="1" t="s">
        <v>10841</v>
      </c>
      <c r="D3126" s="1" t="s">
        <v>10842</v>
      </c>
      <c r="E3126" s="1" t="s">
        <v>4771</v>
      </c>
      <c r="F3126" s="1" t="s">
        <v>10843</v>
      </c>
      <c r="G3126" s="1" t="s">
        <v>10844</v>
      </c>
      <c r="H3126" s="1" t="s">
        <v>10845</v>
      </c>
    </row>
    <row r="3127" spans="1:8">
      <c r="A3127" s="1" t="s">
        <v>10846</v>
      </c>
      <c r="B3127" s="1" t="s">
        <v>21</v>
      </c>
      <c r="C3127" s="1" t="s">
        <v>10847</v>
      </c>
      <c r="D3127" s="1" t="s">
        <v>10848</v>
      </c>
      <c r="E3127" s="1" t="s">
        <v>4771</v>
      </c>
      <c r="F3127" s="1" t="s">
        <v>17</v>
      </c>
      <c r="G3127" s="1" t="s">
        <v>10849</v>
      </c>
      <c r="H3127" s="1" t="s">
        <v>19</v>
      </c>
    </row>
    <row r="3128" spans="1:8">
      <c r="A3128" s="1" t="s">
        <v>10850</v>
      </c>
      <c r="B3128" s="1" t="s">
        <v>21</v>
      </c>
      <c r="C3128" s="1" t="s">
        <v>10851</v>
      </c>
      <c r="D3128" s="1" t="s">
        <v>10477</v>
      </c>
      <c r="E3128" s="1" t="s">
        <v>4771</v>
      </c>
      <c r="F3128" s="1" t="s">
        <v>10852</v>
      </c>
      <c r="G3128" s="1" t="s">
        <v>10853</v>
      </c>
      <c r="H3128" s="1" t="s">
        <v>10854</v>
      </c>
    </row>
    <row r="3129" spans="1:8">
      <c r="A3129" s="1" t="s">
        <v>10855</v>
      </c>
      <c r="B3129" s="1" t="s">
        <v>9</v>
      </c>
      <c r="C3129" s="1" t="s">
        <v>10856</v>
      </c>
      <c r="D3129" s="1" t="s">
        <v>10477</v>
      </c>
      <c r="E3129" s="1" t="s">
        <v>4771</v>
      </c>
      <c r="F3129" s="1" t="s">
        <v>10857</v>
      </c>
      <c r="G3129" s="1" t="s">
        <v>10858</v>
      </c>
      <c r="H3129" s="1" t="s">
        <v>10859</v>
      </c>
    </row>
    <row r="3130" spans="1:8">
      <c r="A3130" s="1" t="s">
        <v>10860</v>
      </c>
      <c r="B3130" s="1" t="s">
        <v>21</v>
      </c>
      <c r="C3130" s="1" t="s">
        <v>10861</v>
      </c>
      <c r="D3130" s="1" t="s">
        <v>10862</v>
      </c>
      <c r="E3130" s="1" t="s">
        <v>4771</v>
      </c>
      <c r="F3130" s="1" t="s">
        <v>10863</v>
      </c>
      <c r="G3130" s="1" t="s">
        <v>10864</v>
      </c>
      <c r="H3130" s="1" t="s">
        <v>10865</v>
      </c>
    </row>
    <row r="3131" spans="1:8">
      <c r="A3131" s="1" t="s">
        <v>10866</v>
      </c>
      <c r="B3131" s="1" t="s">
        <v>25</v>
      </c>
      <c r="C3131" s="1" t="s">
        <v>10867</v>
      </c>
      <c r="D3131" s="1" t="s">
        <v>4770</v>
      </c>
      <c r="E3131" s="1" t="s">
        <v>4771</v>
      </c>
      <c r="F3131" s="1" t="s">
        <v>10868</v>
      </c>
      <c r="G3131" s="1" t="s">
        <v>10869</v>
      </c>
      <c r="H3131" s="1" t="s">
        <v>19</v>
      </c>
    </row>
    <row r="3132" spans="1:8">
      <c r="A3132" s="1" t="s">
        <v>10363</v>
      </c>
      <c r="B3132" s="1" t="s">
        <v>9</v>
      </c>
      <c r="C3132" s="1" t="s">
        <v>10870</v>
      </c>
      <c r="D3132" s="1" t="s">
        <v>10477</v>
      </c>
      <c r="E3132" s="1" t="s">
        <v>4771</v>
      </c>
      <c r="F3132" s="1" t="s">
        <v>10365</v>
      </c>
      <c r="G3132" s="1" t="s">
        <v>10871</v>
      </c>
      <c r="H3132" s="1" t="s">
        <v>19</v>
      </c>
    </row>
    <row r="3133" spans="1:8">
      <c r="A3133" s="1" t="s">
        <v>10872</v>
      </c>
      <c r="B3133" s="1" t="s">
        <v>21</v>
      </c>
      <c r="C3133" s="1" t="s">
        <v>10873</v>
      </c>
      <c r="D3133" s="1" t="s">
        <v>10477</v>
      </c>
      <c r="E3133" s="1" t="s">
        <v>4771</v>
      </c>
      <c r="F3133" s="1" t="s">
        <v>10874</v>
      </c>
      <c r="G3133" s="1" t="s">
        <v>10875</v>
      </c>
      <c r="H3133" s="1" t="s">
        <v>19</v>
      </c>
    </row>
    <row r="3134" spans="1:8">
      <c r="A3134" s="1" t="s">
        <v>10876</v>
      </c>
      <c r="B3134" s="1" t="s">
        <v>9</v>
      </c>
      <c r="C3134" s="1" t="s">
        <v>10838</v>
      </c>
      <c r="D3134" s="1" t="s">
        <v>10477</v>
      </c>
      <c r="E3134" s="1" t="s">
        <v>4771</v>
      </c>
      <c r="F3134" s="1" t="s">
        <v>17</v>
      </c>
      <c r="G3134" s="1" t="s">
        <v>17</v>
      </c>
      <c r="H3134" s="1" t="s">
        <v>19</v>
      </c>
    </row>
    <row r="3135" spans="1:8">
      <c r="A3135" s="1" t="s">
        <v>10877</v>
      </c>
      <c r="B3135" s="1" t="s">
        <v>9</v>
      </c>
      <c r="C3135" s="1" t="s">
        <v>10878</v>
      </c>
      <c r="D3135" s="1" t="s">
        <v>10477</v>
      </c>
      <c r="E3135" s="1" t="s">
        <v>4771</v>
      </c>
      <c r="F3135" s="1" t="s">
        <v>10879</v>
      </c>
      <c r="G3135" s="1" t="s">
        <v>10880</v>
      </c>
      <c r="H3135" s="1" t="s">
        <v>605</v>
      </c>
    </row>
    <row r="3136" spans="1:8">
      <c r="A3136" s="1" t="s">
        <v>10881</v>
      </c>
      <c r="B3136" s="1" t="s">
        <v>25</v>
      </c>
      <c r="C3136" s="1" t="s">
        <v>10882</v>
      </c>
      <c r="D3136" s="1" t="s">
        <v>10477</v>
      </c>
      <c r="E3136" s="1" t="s">
        <v>4771</v>
      </c>
      <c r="F3136" s="1" t="s">
        <v>17</v>
      </c>
      <c r="G3136" s="1" t="s">
        <v>17</v>
      </c>
      <c r="H3136" s="1" t="s">
        <v>19</v>
      </c>
    </row>
    <row r="3137" spans="1:8">
      <c r="A3137" s="1" t="s">
        <v>10883</v>
      </c>
      <c r="B3137" s="1" t="s">
        <v>25</v>
      </c>
      <c r="C3137" s="1" t="s">
        <v>10884</v>
      </c>
      <c r="D3137" s="1" t="s">
        <v>10885</v>
      </c>
      <c r="E3137" s="1" t="s">
        <v>4771</v>
      </c>
      <c r="F3137" s="1" t="s">
        <v>10886</v>
      </c>
      <c r="G3137" s="1" t="s">
        <v>10887</v>
      </c>
      <c r="H3137" s="1" t="s">
        <v>10888</v>
      </c>
    </row>
    <row r="3138" spans="1:8">
      <c r="A3138" s="1" t="s">
        <v>10889</v>
      </c>
      <c r="B3138" s="1" t="s">
        <v>25</v>
      </c>
      <c r="C3138" s="1" t="s">
        <v>10890</v>
      </c>
      <c r="D3138" s="1" t="s">
        <v>4770</v>
      </c>
      <c r="E3138" s="1" t="s">
        <v>4771</v>
      </c>
      <c r="F3138" s="1" t="s">
        <v>10891</v>
      </c>
      <c r="G3138" s="1" t="s">
        <v>10892</v>
      </c>
      <c r="H3138" s="1" t="s">
        <v>19</v>
      </c>
    </row>
    <row r="3139" spans="1:8">
      <c r="A3139" s="1" t="s">
        <v>10893</v>
      </c>
      <c r="B3139" s="1" t="s">
        <v>25</v>
      </c>
      <c r="C3139" s="1" t="s">
        <v>10894</v>
      </c>
      <c r="D3139" s="1" t="s">
        <v>10477</v>
      </c>
      <c r="E3139" s="1" t="s">
        <v>4771</v>
      </c>
      <c r="F3139" s="1" t="s">
        <v>10895</v>
      </c>
      <c r="G3139" s="1" t="s">
        <v>10896</v>
      </c>
      <c r="H3139" s="1" t="s">
        <v>10897</v>
      </c>
    </row>
    <row r="3140" spans="1:8">
      <c r="A3140" s="1" t="s">
        <v>10898</v>
      </c>
      <c r="B3140" s="1" t="s">
        <v>25</v>
      </c>
      <c r="C3140" s="1" t="s">
        <v>10899</v>
      </c>
      <c r="D3140" s="1" t="s">
        <v>10477</v>
      </c>
      <c r="E3140" s="1" t="s">
        <v>4771</v>
      </c>
      <c r="F3140" s="1" t="s">
        <v>10852</v>
      </c>
      <c r="G3140" s="1" t="s">
        <v>10900</v>
      </c>
      <c r="H3140" s="1" t="s">
        <v>10854</v>
      </c>
    </row>
    <row r="3141" spans="1:8">
      <c r="A3141" s="1" t="s">
        <v>10901</v>
      </c>
      <c r="B3141" s="1" t="s">
        <v>25</v>
      </c>
      <c r="C3141" s="1" t="s">
        <v>10902</v>
      </c>
      <c r="D3141" s="1" t="s">
        <v>10477</v>
      </c>
      <c r="E3141" s="1" t="s">
        <v>4771</v>
      </c>
      <c r="F3141" s="1" t="s">
        <v>17</v>
      </c>
      <c r="G3141" s="1" t="s">
        <v>10903</v>
      </c>
      <c r="H3141" s="1" t="s">
        <v>19</v>
      </c>
    </row>
    <row r="3142" spans="1:8">
      <c r="A3142" s="1" t="s">
        <v>10904</v>
      </c>
      <c r="B3142" s="1" t="s">
        <v>25</v>
      </c>
      <c r="C3142" s="1" t="s">
        <v>10905</v>
      </c>
      <c r="D3142" s="1" t="s">
        <v>10906</v>
      </c>
      <c r="E3142" s="1" t="s">
        <v>4771</v>
      </c>
      <c r="F3142" s="1" t="s">
        <v>10907</v>
      </c>
      <c r="G3142" s="1" t="s">
        <v>10908</v>
      </c>
      <c r="H3142" s="1" t="s">
        <v>19</v>
      </c>
    </row>
    <row r="3143" spans="1:8">
      <c r="A3143" s="1" t="s">
        <v>10909</v>
      </c>
      <c r="B3143" s="1" t="s">
        <v>25</v>
      </c>
      <c r="C3143" s="1" t="s">
        <v>10910</v>
      </c>
      <c r="D3143" s="1" t="s">
        <v>10477</v>
      </c>
      <c r="E3143" s="1" t="s">
        <v>4771</v>
      </c>
      <c r="F3143" s="1" t="s">
        <v>10911</v>
      </c>
      <c r="G3143" s="1" t="s">
        <v>10912</v>
      </c>
      <c r="H3143" s="1" t="s">
        <v>10913</v>
      </c>
    </row>
    <row r="3144" spans="1:8">
      <c r="A3144" s="1" t="s">
        <v>10914</v>
      </c>
      <c r="B3144" s="1" t="s">
        <v>25</v>
      </c>
      <c r="C3144" s="1" t="s">
        <v>10915</v>
      </c>
      <c r="D3144" s="1" t="s">
        <v>8709</v>
      </c>
      <c r="E3144" s="1" t="s">
        <v>4771</v>
      </c>
      <c r="F3144" s="1" t="s">
        <v>17</v>
      </c>
      <c r="G3144" s="1" t="s">
        <v>10916</v>
      </c>
      <c r="H3144" s="1" t="s">
        <v>19</v>
      </c>
    </row>
    <row r="3145" spans="1:8">
      <c r="A3145" s="1" t="s">
        <v>10917</v>
      </c>
      <c r="B3145" s="1" t="s">
        <v>25</v>
      </c>
      <c r="C3145" s="1" t="s">
        <v>10918</v>
      </c>
      <c r="D3145" s="1" t="s">
        <v>10473</v>
      </c>
      <c r="E3145" s="1" t="s">
        <v>4771</v>
      </c>
      <c r="F3145" s="1" t="s">
        <v>17</v>
      </c>
      <c r="G3145" s="1" t="s">
        <v>10919</v>
      </c>
      <c r="H3145" s="1" t="s">
        <v>19</v>
      </c>
    </row>
    <row r="3146" spans="1:8">
      <c r="A3146" s="1" t="s">
        <v>10920</v>
      </c>
      <c r="B3146" s="1" t="s">
        <v>99</v>
      </c>
      <c r="C3146" s="1" t="s">
        <v>10921</v>
      </c>
      <c r="D3146" s="1" t="s">
        <v>10848</v>
      </c>
      <c r="E3146" s="1" t="s">
        <v>4771</v>
      </c>
      <c r="F3146" s="1" t="s">
        <v>17</v>
      </c>
      <c r="G3146" s="1" t="s">
        <v>10922</v>
      </c>
      <c r="H3146" s="1" t="s">
        <v>19</v>
      </c>
    </row>
    <row r="3147" spans="1:8">
      <c r="A3147" s="1" t="s">
        <v>10923</v>
      </c>
      <c r="B3147" s="1" t="s">
        <v>99</v>
      </c>
      <c r="C3147" s="1" t="s">
        <v>10924</v>
      </c>
      <c r="D3147" s="1" t="s">
        <v>10477</v>
      </c>
      <c r="E3147" s="1" t="s">
        <v>4771</v>
      </c>
      <c r="F3147" s="1" t="s">
        <v>10925</v>
      </c>
      <c r="G3147" s="1" t="s">
        <v>10926</v>
      </c>
      <c r="H3147" s="1" t="s">
        <v>19</v>
      </c>
    </row>
    <row r="3148" spans="1:8">
      <c r="A3148" s="1" t="s">
        <v>10927</v>
      </c>
      <c r="B3148" s="1" t="s">
        <v>25</v>
      </c>
      <c r="C3148" s="1" t="s">
        <v>10928</v>
      </c>
      <c r="D3148" s="1" t="s">
        <v>10477</v>
      </c>
      <c r="E3148" s="1" t="s">
        <v>4771</v>
      </c>
      <c r="F3148" s="1" t="s">
        <v>17</v>
      </c>
      <c r="G3148" s="1" t="s">
        <v>10929</v>
      </c>
      <c r="H3148" s="1" t="s">
        <v>19</v>
      </c>
    </row>
    <row r="3149" spans="1:8">
      <c r="A3149" s="1" t="s">
        <v>10930</v>
      </c>
      <c r="B3149" s="1" t="s">
        <v>25</v>
      </c>
      <c r="C3149" s="1" t="s">
        <v>10931</v>
      </c>
      <c r="D3149" s="1" t="s">
        <v>10932</v>
      </c>
      <c r="E3149" s="1" t="s">
        <v>4771</v>
      </c>
      <c r="F3149" s="1" t="s">
        <v>17</v>
      </c>
      <c r="G3149" s="1" t="s">
        <v>10933</v>
      </c>
      <c r="H3149" s="1" t="s">
        <v>19</v>
      </c>
    </row>
    <row r="3150" spans="1:8">
      <c r="A3150" s="1" t="s">
        <v>10934</v>
      </c>
      <c r="B3150" s="1" t="s">
        <v>99</v>
      </c>
      <c r="C3150" s="1" t="s">
        <v>10935</v>
      </c>
      <c r="D3150" s="1" t="s">
        <v>4770</v>
      </c>
      <c r="E3150" s="1" t="s">
        <v>4771</v>
      </c>
      <c r="F3150" s="1" t="s">
        <v>10936</v>
      </c>
      <c r="G3150" s="1" t="s">
        <v>10937</v>
      </c>
      <c r="H3150" s="1" t="s">
        <v>19</v>
      </c>
    </row>
    <row r="3151" spans="1:8">
      <c r="A3151" s="1" t="s">
        <v>10938</v>
      </c>
      <c r="B3151" s="1" t="s">
        <v>9</v>
      </c>
      <c r="C3151" s="1" t="s">
        <v>10939</v>
      </c>
      <c r="D3151" s="1" t="s">
        <v>10940</v>
      </c>
      <c r="E3151" s="1" t="s">
        <v>4771</v>
      </c>
      <c r="F3151" s="1" t="s">
        <v>17</v>
      </c>
      <c r="G3151" s="1" t="s">
        <v>10941</v>
      </c>
      <c r="H3151" s="1" t="s">
        <v>19</v>
      </c>
    </row>
    <row r="3152" spans="1:8">
      <c r="A3152" s="1" t="s">
        <v>10942</v>
      </c>
      <c r="B3152" s="1" t="s">
        <v>99</v>
      </c>
      <c r="C3152" s="1" t="s">
        <v>10943</v>
      </c>
      <c r="D3152" s="1" t="s">
        <v>10944</v>
      </c>
      <c r="E3152" s="1" t="s">
        <v>4771</v>
      </c>
      <c r="F3152" s="1" t="s">
        <v>17</v>
      </c>
      <c r="G3152" s="1" t="s">
        <v>10945</v>
      </c>
      <c r="H3152" s="1" t="s">
        <v>19</v>
      </c>
    </row>
    <row r="3153" spans="1:8">
      <c r="A3153" s="1" t="s">
        <v>10946</v>
      </c>
      <c r="B3153" s="1" t="s">
        <v>9</v>
      </c>
      <c r="C3153" s="1" t="s">
        <v>10947</v>
      </c>
      <c r="D3153" s="1" t="s">
        <v>10477</v>
      </c>
      <c r="E3153" s="1" t="s">
        <v>4771</v>
      </c>
      <c r="F3153" s="1" t="s">
        <v>17</v>
      </c>
      <c r="G3153" s="1" t="s">
        <v>10948</v>
      </c>
      <c r="H3153" s="1" t="s">
        <v>19</v>
      </c>
    </row>
    <row r="3154" spans="1:8">
      <c r="A3154" s="1" t="s">
        <v>1184</v>
      </c>
      <c r="B3154" s="1" t="s">
        <v>99</v>
      </c>
      <c r="C3154" s="1" t="s">
        <v>10949</v>
      </c>
      <c r="D3154" s="1" t="s">
        <v>8709</v>
      </c>
      <c r="E3154" s="1" t="s">
        <v>4771</v>
      </c>
      <c r="F3154" s="1" t="s">
        <v>17</v>
      </c>
      <c r="G3154" s="1" t="s">
        <v>17</v>
      </c>
      <c r="H3154" s="1" t="s">
        <v>19</v>
      </c>
    </row>
    <row r="3155" spans="1:8">
      <c r="A3155" s="1" t="s">
        <v>10950</v>
      </c>
      <c r="B3155" s="1" t="s">
        <v>25</v>
      </c>
      <c r="C3155" s="1" t="s">
        <v>10951</v>
      </c>
      <c r="D3155" s="1" t="s">
        <v>10477</v>
      </c>
      <c r="E3155" s="1" t="s">
        <v>4771</v>
      </c>
      <c r="F3155" s="1" t="s">
        <v>10952</v>
      </c>
      <c r="G3155" s="1" t="s">
        <v>10953</v>
      </c>
      <c r="H3155" s="1" t="s">
        <v>10954</v>
      </c>
    </row>
    <row r="3156" spans="1:8">
      <c r="A3156" s="1" t="s">
        <v>10955</v>
      </c>
      <c r="B3156" s="1" t="s">
        <v>25</v>
      </c>
      <c r="C3156" s="1" t="s">
        <v>10956</v>
      </c>
      <c r="D3156" s="1" t="s">
        <v>10944</v>
      </c>
      <c r="E3156" s="1" t="s">
        <v>4771</v>
      </c>
      <c r="F3156" s="1" t="s">
        <v>17</v>
      </c>
      <c r="G3156" s="1" t="s">
        <v>10957</v>
      </c>
      <c r="H3156" s="1" t="s">
        <v>19</v>
      </c>
    </row>
    <row r="3157" spans="1:8">
      <c r="A3157" s="1" t="s">
        <v>10958</v>
      </c>
      <c r="B3157" s="1" t="s">
        <v>25</v>
      </c>
      <c r="C3157" s="1" t="s">
        <v>10959</v>
      </c>
      <c r="D3157" s="1" t="s">
        <v>10960</v>
      </c>
      <c r="E3157" s="1" t="s">
        <v>4771</v>
      </c>
      <c r="F3157" s="1" t="s">
        <v>10961</v>
      </c>
      <c r="G3157" s="1" t="s">
        <v>10962</v>
      </c>
      <c r="H3157" s="1" t="s">
        <v>10963</v>
      </c>
    </row>
    <row r="3158" spans="1:8">
      <c r="A3158" s="1" t="s">
        <v>10964</v>
      </c>
      <c r="B3158" s="1" t="s">
        <v>25</v>
      </c>
      <c r="C3158" s="1" t="s">
        <v>10965</v>
      </c>
      <c r="D3158" s="1" t="s">
        <v>10966</v>
      </c>
      <c r="E3158" s="1" t="s">
        <v>4771</v>
      </c>
      <c r="F3158" s="1" t="s">
        <v>17</v>
      </c>
      <c r="G3158" s="1" t="s">
        <v>10967</v>
      </c>
      <c r="H3158" s="1" t="s">
        <v>19</v>
      </c>
    </row>
    <row r="3159" spans="1:8">
      <c r="A3159" s="1" t="s">
        <v>6810</v>
      </c>
      <c r="B3159" s="1" t="s">
        <v>99</v>
      </c>
      <c r="C3159" s="1" t="s">
        <v>10968</v>
      </c>
      <c r="D3159" s="1" t="s">
        <v>8709</v>
      </c>
      <c r="E3159" s="1" t="s">
        <v>4771</v>
      </c>
      <c r="F3159" s="1" t="s">
        <v>404</v>
      </c>
      <c r="G3159" s="1" t="s">
        <v>8711</v>
      </c>
      <c r="H3159" s="1" t="s">
        <v>19</v>
      </c>
    </row>
    <row r="3160" spans="1:8">
      <c r="A3160" s="1" t="s">
        <v>10969</v>
      </c>
      <c r="B3160" s="1" t="s">
        <v>25</v>
      </c>
      <c r="C3160" s="1" t="s">
        <v>10970</v>
      </c>
      <c r="D3160" s="1" t="s">
        <v>10960</v>
      </c>
      <c r="E3160" s="1" t="s">
        <v>4771</v>
      </c>
      <c r="F3160" s="1" t="s">
        <v>10971</v>
      </c>
      <c r="G3160" s="1" t="s">
        <v>10972</v>
      </c>
      <c r="H3160" s="1" t="s">
        <v>10973</v>
      </c>
    </row>
    <row r="3161" spans="1:8">
      <c r="A3161" s="1" t="s">
        <v>10974</v>
      </c>
      <c r="B3161" s="1" t="s">
        <v>99</v>
      </c>
      <c r="C3161" s="1" t="s">
        <v>10975</v>
      </c>
      <c r="D3161" s="1" t="s">
        <v>4770</v>
      </c>
      <c r="E3161" s="1" t="s">
        <v>4771</v>
      </c>
      <c r="F3161" s="1" t="s">
        <v>17</v>
      </c>
      <c r="G3161" s="1" t="s">
        <v>10976</v>
      </c>
      <c r="H3161" s="1" t="s">
        <v>19</v>
      </c>
    </row>
    <row r="3162" spans="1:8">
      <c r="A3162" s="1" t="s">
        <v>10977</v>
      </c>
      <c r="B3162" s="1" t="s">
        <v>25</v>
      </c>
      <c r="C3162" s="1" t="s">
        <v>10978</v>
      </c>
      <c r="D3162" s="1" t="s">
        <v>10477</v>
      </c>
      <c r="E3162" s="1" t="s">
        <v>4771</v>
      </c>
      <c r="F3162" s="1" t="s">
        <v>10979</v>
      </c>
      <c r="G3162" s="1" t="s">
        <v>10980</v>
      </c>
      <c r="H3162" s="1" t="s">
        <v>19</v>
      </c>
    </row>
    <row r="3163" spans="1:8">
      <c r="A3163" s="1" t="s">
        <v>10679</v>
      </c>
      <c r="B3163" s="1" t="s">
        <v>9</v>
      </c>
      <c r="C3163" s="1" t="s">
        <v>10981</v>
      </c>
      <c r="D3163" s="1" t="s">
        <v>10982</v>
      </c>
      <c r="E3163" s="1" t="s">
        <v>4771</v>
      </c>
      <c r="F3163" s="1" t="s">
        <v>10682</v>
      </c>
      <c r="G3163" s="1" t="s">
        <v>10683</v>
      </c>
      <c r="H3163" s="1" t="s">
        <v>19</v>
      </c>
    </row>
    <row r="3164" spans="1:8">
      <c r="A3164" s="1" t="s">
        <v>10983</v>
      </c>
      <c r="B3164" s="1" t="s">
        <v>99</v>
      </c>
      <c r="C3164" s="1" t="s">
        <v>10984</v>
      </c>
      <c r="D3164" s="1" t="s">
        <v>8709</v>
      </c>
      <c r="E3164" s="1" t="s">
        <v>4771</v>
      </c>
      <c r="F3164" s="1" t="s">
        <v>10985</v>
      </c>
      <c r="G3164" s="1" t="s">
        <v>10986</v>
      </c>
      <c r="H3164" s="1" t="s">
        <v>10987</v>
      </c>
    </row>
    <row r="3165" spans="1:8">
      <c r="A3165" s="1" t="s">
        <v>10988</v>
      </c>
      <c r="B3165" s="1" t="s">
        <v>25</v>
      </c>
      <c r="C3165" s="1" t="s">
        <v>10989</v>
      </c>
      <c r="D3165" s="1" t="s">
        <v>10982</v>
      </c>
      <c r="E3165" s="1" t="s">
        <v>4771</v>
      </c>
      <c r="F3165" s="1" t="s">
        <v>10990</v>
      </c>
      <c r="G3165" s="1" t="s">
        <v>10991</v>
      </c>
      <c r="H3165" s="1" t="s">
        <v>19</v>
      </c>
    </row>
    <row r="3166" spans="1:8">
      <c r="A3166" s="1" t="s">
        <v>10992</v>
      </c>
      <c r="B3166" s="1" t="s">
        <v>25</v>
      </c>
      <c r="C3166" s="1" t="s">
        <v>10993</v>
      </c>
      <c r="D3166" s="1" t="s">
        <v>10477</v>
      </c>
      <c r="E3166" s="1" t="s">
        <v>4771</v>
      </c>
      <c r="F3166" s="1" t="s">
        <v>10857</v>
      </c>
      <c r="G3166" s="1" t="s">
        <v>10858</v>
      </c>
      <c r="H3166" s="1" t="s">
        <v>10859</v>
      </c>
    </row>
    <row r="3167" spans="1:8">
      <c r="A3167" s="1" t="s">
        <v>10994</v>
      </c>
      <c r="B3167" s="1" t="s">
        <v>25</v>
      </c>
      <c r="C3167" s="1" t="s">
        <v>10995</v>
      </c>
      <c r="D3167" s="1" t="s">
        <v>10473</v>
      </c>
      <c r="E3167" s="1" t="s">
        <v>4771</v>
      </c>
      <c r="F3167" s="1" t="s">
        <v>17</v>
      </c>
      <c r="G3167" s="1" t="s">
        <v>17</v>
      </c>
      <c r="H3167" s="1" t="s">
        <v>19</v>
      </c>
    </row>
    <row r="3168" spans="1:8">
      <c r="A3168" s="1" t="s">
        <v>10996</v>
      </c>
      <c r="B3168" s="1" t="s">
        <v>25</v>
      </c>
      <c r="C3168" s="1" t="s">
        <v>10997</v>
      </c>
      <c r="D3168" s="1" t="s">
        <v>4770</v>
      </c>
      <c r="E3168" s="1" t="s">
        <v>4771</v>
      </c>
      <c r="F3168" s="1" t="s">
        <v>10998</v>
      </c>
      <c r="G3168" s="1" t="s">
        <v>10999</v>
      </c>
      <c r="H3168" s="1" t="s">
        <v>19</v>
      </c>
    </row>
    <row r="3169" spans="1:8">
      <c r="A3169" s="1" t="s">
        <v>11000</v>
      </c>
      <c r="B3169" s="1" t="s">
        <v>25</v>
      </c>
      <c r="C3169" s="1" t="s">
        <v>10956</v>
      </c>
      <c r="D3169" s="1" t="s">
        <v>10944</v>
      </c>
      <c r="E3169" s="1" t="s">
        <v>4771</v>
      </c>
      <c r="F3169" s="1" t="s">
        <v>17</v>
      </c>
      <c r="G3169" s="1" t="s">
        <v>10957</v>
      </c>
      <c r="H3169" s="1" t="s">
        <v>19</v>
      </c>
    </row>
    <row r="3170" spans="1:8">
      <c r="A3170" s="1" t="s">
        <v>1815</v>
      </c>
      <c r="B3170" s="1" t="s">
        <v>25</v>
      </c>
      <c r="C3170" s="1" t="s">
        <v>11001</v>
      </c>
      <c r="D3170" s="1" t="s">
        <v>10477</v>
      </c>
      <c r="E3170" s="1" t="s">
        <v>4771</v>
      </c>
      <c r="F3170" s="1" t="s">
        <v>11002</v>
      </c>
      <c r="G3170" s="1" t="s">
        <v>11003</v>
      </c>
      <c r="H3170" s="1" t="s">
        <v>11004</v>
      </c>
    </row>
    <row r="3171" spans="1:8">
      <c r="A3171" s="1" t="s">
        <v>11005</v>
      </c>
      <c r="B3171" s="1" t="s">
        <v>99</v>
      </c>
      <c r="C3171" s="1" t="s">
        <v>11006</v>
      </c>
      <c r="D3171" s="1" t="s">
        <v>8709</v>
      </c>
      <c r="E3171" s="1" t="s">
        <v>4771</v>
      </c>
      <c r="F3171" s="1" t="s">
        <v>10985</v>
      </c>
      <c r="G3171" s="1" t="s">
        <v>10986</v>
      </c>
      <c r="H3171" s="1" t="s">
        <v>10987</v>
      </c>
    </row>
    <row r="3172" spans="1:8">
      <c r="A3172" s="1" t="s">
        <v>11007</v>
      </c>
      <c r="B3172" s="1" t="s">
        <v>25</v>
      </c>
      <c r="C3172" s="1" t="s">
        <v>11008</v>
      </c>
      <c r="D3172" s="1" t="s">
        <v>11009</v>
      </c>
      <c r="E3172" s="1" t="s">
        <v>4771</v>
      </c>
      <c r="F3172" s="1" t="s">
        <v>17</v>
      </c>
      <c r="G3172" s="1" t="s">
        <v>11010</v>
      </c>
      <c r="H3172" s="1" t="s">
        <v>19</v>
      </c>
    </row>
    <row r="3173" spans="1:8">
      <c r="A3173" s="1" t="s">
        <v>11011</v>
      </c>
      <c r="B3173" s="1" t="s">
        <v>850</v>
      </c>
      <c r="C3173" s="1" t="s">
        <v>11012</v>
      </c>
      <c r="D3173" s="1" t="s">
        <v>10477</v>
      </c>
      <c r="E3173" s="1" t="s">
        <v>4771</v>
      </c>
      <c r="F3173" s="1" t="s">
        <v>11013</v>
      </c>
      <c r="G3173" s="1" t="s">
        <v>11014</v>
      </c>
      <c r="H3173" s="1" t="s">
        <v>11015</v>
      </c>
    </row>
    <row r="3174" spans="1:8">
      <c r="A3174" s="1" t="s">
        <v>11016</v>
      </c>
      <c r="B3174" s="1" t="s">
        <v>25</v>
      </c>
      <c r="C3174" s="1" t="s">
        <v>11017</v>
      </c>
      <c r="D3174" s="1" t="s">
        <v>4770</v>
      </c>
      <c r="E3174" s="1" t="s">
        <v>4771</v>
      </c>
      <c r="F3174" s="1" t="s">
        <v>17</v>
      </c>
      <c r="G3174" s="1" t="s">
        <v>11018</v>
      </c>
      <c r="H3174" s="1" t="s">
        <v>19</v>
      </c>
    </row>
    <row r="3175" spans="1:8">
      <c r="A3175" s="1" t="s">
        <v>11019</v>
      </c>
      <c r="B3175" s="1" t="s">
        <v>9</v>
      </c>
      <c r="C3175" s="1" t="s">
        <v>11020</v>
      </c>
      <c r="D3175" s="1" t="s">
        <v>4770</v>
      </c>
      <c r="E3175" s="1" t="s">
        <v>4771</v>
      </c>
      <c r="F3175" s="1" t="s">
        <v>17</v>
      </c>
      <c r="G3175" s="1" t="s">
        <v>11021</v>
      </c>
      <c r="H3175" s="1" t="s">
        <v>19</v>
      </c>
    </row>
    <row r="3176" spans="1:8">
      <c r="A3176" s="1" t="s">
        <v>11022</v>
      </c>
      <c r="B3176" s="1" t="s">
        <v>25</v>
      </c>
      <c r="C3176" s="1" t="s">
        <v>11023</v>
      </c>
      <c r="D3176" s="1" t="s">
        <v>4770</v>
      </c>
      <c r="E3176" s="1" t="s">
        <v>4771</v>
      </c>
      <c r="F3176" s="1" t="s">
        <v>17</v>
      </c>
      <c r="G3176" s="1" t="s">
        <v>11024</v>
      </c>
      <c r="H3176" s="1" t="s">
        <v>19</v>
      </c>
    </row>
    <row r="3177" spans="1:8">
      <c r="A3177" s="1" t="s">
        <v>11025</v>
      </c>
      <c r="B3177" s="1" t="s">
        <v>25</v>
      </c>
      <c r="C3177" s="1" t="s">
        <v>11026</v>
      </c>
      <c r="D3177" s="1" t="s">
        <v>11027</v>
      </c>
      <c r="E3177" s="1" t="s">
        <v>4771</v>
      </c>
      <c r="F3177" s="1" t="s">
        <v>17</v>
      </c>
      <c r="G3177" s="1" t="s">
        <v>11028</v>
      </c>
      <c r="H3177" s="1" t="s">
        <v>19</v>
      </c>
    </row>
    <row r="3178" spans="1:8">
      <c r="A3178" s="1" t="s">
        <v>11029</v>
      </c>
      <c r="B3178" s="1" t="s">
        <v>305</v>
      </c>
      <c r="C3178" s="1" t="s">
        <v>11030</v>
      </c>
      <c r="D3178" s="1" t="s">
        <v>10477</v>
      </c>
      <c r="E3178" s="1" t="s">
        <v>4771</v>
      </c>
      <c r="F3178" s="1" t="s">
        <v>17</v>
      </c>
      <c r="G3178" s="1" t="s">
        <v>11031</v>
      </c>
      <c r="H3178" s="1" t="s">
        <v>19</v>
      </c>
    </row>
    <row r="3179" spans="1:8">
      <c r="A3179" s="1" t="s">
        <v>11032</v>
      </c>
      <c r="B3179" s="1" t="s">
        <v>305</v>
      </c>
      <c r="C3179" s="1" t="s">
        <v>11033</v>
      </c>
      <c r="D3179" s="1" t="s">
        <v>10477</v>
      </c>
      <c r="E3179" s="1" t="s">
        <v>4771</v>
      </c>
      <c r="F3179" s="1" t="s">
        <v>11034</v>
      </c>
      <c r="G3179" s="1" t="s">
        <v>11035</v>
      </c>
      <c r="H3179" s="1" t="s">
        <v>11036</v>
      </c>
    </row>
    <row r="3180" spans="1:8">
      <c r="A3180" s="1" t="s">
        <v>11037</v>
      </c>
      <c r="B3180" s="1" t="s">
        <v>25</v>
      </c>
      <c r="C3180" s="1" t="s">
        <v>11038</v>
      </c>
      <c r="D3180" s="1" t="s">
        <v>4770</v>
      </c>
      <c r="E3180" s="1" t="s">
        <v>4771</v>
      </c>
      <c r="F3180" s="1" t="s">
        <v>17</v>
      </c>
      <c r="G3180" s="1" t="s">
        <v>10892</v>
      </c>
      <c r="H3180" s="1" t="s">
        <v>19</v>
      </c>
    </row>
    <row r="3181" spans="1:8">
      <c r="A3181" s="1" t="s">
        <v>11039</v>
      </c>
      <c r="B3181" s="1" t="s">
        <v>25</v>
      </c>
      <c r="C3181" s="1" t="s">
        <v>11040</v>
      </c>
      <c r="D3181" s="1" t="s">
        <v>11041</v>
      </c>
      <c r="E3181" s="1" t="s">
        <v>4771</v>
      </c>
      <c r="F3181" s="1" t="s">
        <v>611</v>
      </c>
      <c r="G3181" s="1" t="s">
        <v>11042</v>
      </c>
      <c r="H3181" s="1" t="s">
        <v>19</v>
      </c>
    </row>
    <row r="3182" spans="1:8">
      <c r="A3182" s="1" t="s">
        <v>11043</v>
      </c>
      <c r="B3182" s="1" t="s">
        <v>25</v>
      </c>
      <c r="C3182" s="1" t="s">
        <v>11044</v>
      </c>
      <c r="D3182" s="1" t="s">
        <v>10477</v>
      </c>
      <c r="E3182" s="1" t="s">
        <v>4771</v>
      </c>
      <c r="F3182" s="1" t="s">
        <v>17</v>
      </c>
      <c r="G3182" s="1" t="s">
        <v>11045</v>
      </c>
      <c r="H3182" s="1" t="s">
        <v>19</v>
      </c>
    </row>
    <row r="3183" spans="1:8">
      <c r="A3183" s="1" t="s">
        <v>11046</v>
      </c>
      <c r="B3183" s="1" t="s">
        <v>99</v>
      </c>
      <c r="C3183" s="1" t="s">
        <v>11047</v>
      </c>
      <c r="D3183" s="1" t="s">
        <v>10932</v>
      </c>
      <c r="E3183" s="1" t="s">
        <v>4771</v>
      </c>
      <c r="F3183" s="1" t="s">
        <v>11048</v>
      </c>
      <c r="G3183" s="1" t="s">
        <v>11049</v>
      </c>
      <c r="H3183" s="1" t="s">
        <v>11050</v>
      </c>
    </row>
    <row r="3184" spans="1:8">
      <c r="A3184" s="1" t="s">
        <v>117</v>
      </c>
      <c r="B3184" s="1" t="s">
        <v>117</v>
      </c>
      <c r="C3184" s="1" t="s">
        <v>11051</v>
      </c>
      <c r="D3184" s="1" t="s">
        <v>10477</v>
      </c>
      <c r="E3184" s="1" t="s">
        <v>4771</v>
      </c>
      <c r="F3184" s="1" t="s">
        <v>17</v>
      </c>
      <c r="G3184" s="1" t="s">
        <v>17</v>
      </c>
      <c r="H3184" s="1" t="s">
        <v>19</v>
      </c>
    </row>
    <row r="3185" spans="1:8">
      <c r="A3185" s="1" t="s">
        <v>1105</v>
      </c>
      <c r="B3185" s="1" t="s">
        <v>117</v>
      </c>
      <c r="C3185" s="1" t="s">
        <v>11052</v>
      </c>
      <c r="D3185" s="1" t="s">
        <v>10473</v>
      </c>
      <c r="E3185" s="1" t="s">
        <v>4771</v>
      </c>
      <c r="F3185" s="1" t="s">
        <v>17</v>
      </c>
      <c r="G3185" s="1" t="s">
        <v>17</v>
      </c>
      <c r="H3185" s="1" t="s">
        <v>19</v>
      </c>
    </row>
    <row r="3186" spans="1:8">
      <c r="A3186" s="1" t="s">
        <v>116</v>
      </c>
      <c r="B3186" s="1" t="s">
        <v>117</v>
      </c>
      <c r="C3186" s="1" t="s">
        <v>11053</v>
      </c>
      <c r="D3186" s="1" t="s">
        <v>10477</v>
      </c>
      <c r="E3186" s="1" t="s">
        <v>4771</v>
      </c>
      <c r="F3186" s="1" t="s">
        <v>17</v>
      </c>
      <c r="G3186" s="1" t="s">
        <v>17</v>
      </c>
      <c r="H3186" s="1" t="s">
        <v>19</v>
      </c>
    </row>
    <row r="3187" spans="1:8">
      <c r="A3187" s="1" t="s">
        <v>116</v>
      </c>
      <c r="B3187" s="1" t="s">
        <v>117</v>
      </c>
      <c r="C3187" s="1" t="s">
        <v>11054</v>
      </c>
      <c r="D3187" s="1" t="s">
        <v>4770</v>
      </c>
      <c r="E3187" s="1" t="s">
        <v>4771</v>
      </c>
      <c r="F3187" s="1" t="s">
        <v>17</v>
      </c>
      <c r="G3187" s="1" t="s">
        <v>17</v>
      </c>
      <c r="H3187" s="1" t="s">
        <v>19</v>
      </c>
    </row>
    <row r="3188" spans="1:8">
      <c r="A3188" s="1" t="s">
        <v>116</v>
      </c>
      <c r="B3188" s="1" t="s">
        <v>117</v>
      </c>
      <c r="C3188" s="1" t="s">
        <v>11055</v>
      </c>
      <c r="D3188" s="1" t="s">
        <v>10477</v>
      </c>
      <c r="E3188" s="1" t="s">
        <v>4771</v>
      </c>
      <c r="F3188" s="1" t="s">
        <v>17</v>
      </c>
      <c r="G3188" s="1" t="s">
        <v>17</v>
      </c>
      <c r="H3188" s="1" t="s">
        <v>19</v>
      </c>
    </row>
    <row r="3189" spans="1:8">
      <c r="A3189" s="1" t="s">
        <v>116</v>
      </c>
      <c r="B3189" s="1" t="s">
        <v>117</v>
      </c>
      <c r="C3189" s="1" t="s">
        <v>11056</v>
      </c>
      <c r="D3189" s="1" t="s">
        <v>10477</v>
      </c>
      <c r="E3189" s="1" t="s">
        <v>4771</v>
      </c>
      <c r="F3189" s="1" t="s">
        <v>17</v>
      </c>
      <c r="G3189" s="1" t="s">
        <v>17</v>
      </c>
      <c r="H3189" s="1" t="s">
        <v>19</v>
      </c>
    </row>
    <row r="3190" spans="1:8">
      <c r="A3190" s="1" t="s">
        <v>116</v>
      </c>
      <c r="B3190" s="1" t="s">
        <v>117</v>
      </c>
      <c r="C3190" s="1" t="s">
        <v>11057</v>
      </c>
      <c r="D3190" s="1" t="s">
        <v>10477</v>
      </c>
      <c r="E3190" s="1" t="s">
        <v>4771</v>
      </c>
      <c r="F3190" s="1" t="s">
        <v>17</v>
      </c>
      <c r="G3190" s="1" t="s">
        <v>17</v>
      </c>
      <c r="H3190" s="1" t="s">
        <v>19</v>
      </c>
    </row>
    <row r="3191" spans="1:8">
      <c r="A3191" s="1" t="s">
        <v>1105</v>
      </c>
      <c r="B3191" s="1" t="s">
        <v>117</v>
      </c>
      <c r="C3191" s="1" t="s">
        <v>11058</v>
      </c>
      <c r="D3191" s="1" t="s">
        <v>10473</v>
      </c>
      <c r="E3191" s="1" t="s">
        <v>4771</v>
      </c>
      <c r="F3191" s="1" t="s">
        <v>17</v>
      </c>
      <c r="G3191" s="1" t="s">
        <v>17</v>
      </c>
      <c r="H3191" s="1" t="s">
        <v>19</v>
      </c>
    </row>
    <row r="3192" spans="1:8">
      <c r="A3192" s="1" t="s">
        <v>116</v>
      </c>
      <c r="B3192" s="1" t="s">
        <v>117</v>
      </c>
      <c r="C3192" s="1" t="s">
        <v>11059</v>
      </c>
      <c r="D3192" s="1" t="s">
        <v>11027</v>
      </c>
      <c r="E3192" s="1" t="s">
        <v>4771</v>
      </c>
      <c r="F3192" s="1" t="s">
        <v>17</v>
      </c>
      <c r="G3192" s="1" t="s">
        <v>17</v>
      </c>
      <c r="H3192" s="1" t="s">
        <v>19</v>
      </c>
    </row>
    <row r="3193" spans="1:8">
      <c r="A3193" s="1" t="s">
        <v>116</v>
      </c>
      <c r="B3193" s="1" t="s">
        <v>117</v>
      </c>
      <c r="C3193" s="1" t="s">
        <v>11060</v>
      </c>
      <c r="D3193" s="1" t="s">
        <v>4770</v>
      </c>
      <c r="E3193" s="1" t="s">
        <v>4771</v>
      </c>
      <c r="F3193" s="1" t="s">
        <v>17</v>
      </c>
      <c r="G3193" s="1" t="s">
        <v>17</v>
      </c>
      <c r="H3193" s="1" t="s">
        <v>19</v>
      </c>
    </row>
    <row r="3194" spans="1:8">
      <c r="A3194" s="1" t="s">
        <v>116</v>
      </c>
      <c r="B3194" s="1" t="s">
        <v>117</v>
      </c>
      <c r="C3194" s="1" t="s">
        <v>11061</v>
      </c>
      <c r="D3194" s="1" t="s">
        <v>4770</v>
      </c>
      <c r="E3194" s="1" t="s">
        <v>4771</v>
      </c>
      <c r="F3194" s="1" t="s">
        <v>17</v>
      </c>
      <c r="G3194" s="1" t="s">
        <v>17</v>
      </c>
      <c r="H3194" s="1" t="s">
        <v>19</v>
      </c>
    </row>
    <row r="3195" spans="1:8">
      <c r="A3195" s="1" t="s">
        <v>116</v>
      </c>
      <c r="B3195" s="1" t="s">
        <v>117</v>
      </c>
      <c r="C3195" s="1" t="s">
        <v>11062</v>
      </c>
      <c r="D3195" s="1" t="s">
        <v>10477</v>
      </c>
      <c r="E3195" s="1" t="s">
        <v>4771</v>
      </c>
      <c r="F3195" s="1" t="s">
        <v>17</v>
      </c>
      <c r="G3195" s="1" t="s">
        <v>17</v>
      </c>
      <c r="H3195" s="1" t="s">
        <v>19</v>
      </c>
    </row>
    <row r="3196" spans="1:8">
      <c r="A3196" s="1" t="s">
        <v>116</v>
      </c>
      <c r="B3196" s="1" t="s">
        <v>117</v>
      </c>
      <c r="C3196" s="1" t="s">
        <v>11063</v>
      </c>
      <c r="D3196" s="1" t="s">
        <v>10477</v>
      </c>
      <c r="E3196" s="1" t="s">
        <v>4771</v>
      </c>
      <c r="F3196" s="1" t="s">
        <v>17</v>
      </c>
      <c r="G3196" s="1" t="s">
        <v>17</v>
      </c>
      <c r="H3196" s="1" t="s">
        <v>19</v>
      </c>
    </row>
    <row r="3197" spans="1:8">
      <c r="A3197" s="1" t="s">
        <v>11064</v>
      </c>
      <c r="B3197" s="1" t="s">
        <v>117</v>
      </c>
      <c r="C3197" s="1" t="s">
        <v>11065</v>
      </c>
      <c r="D3197" s="1" t="s">
        <v>10477</v>
      </c>
      <c r="E3197" s="1" t="s">
        <v>4771</v>
      </c>
      <c r="F3197" s="1" t="s">
        <v>17</v>
      </c>
      <c r="G3197" s="1" t="s">
        <v>17</v>
      </c>
      <c r="H3197" s="1" t="s">
        <v>19</v>
      </c>
    </row>
    <row r="3198" spans="1:8">
      <c r="A3198" s="1" t="s">
        <v>116</v>
      </c>
      <c r="B3198" s="1" t="s">
        <v>117</v>
      </c>
      <c r="C3198" s="1" t="s">
        <v>11066</v>
      </c>
      <c r="D3198" s="1" t="s">
        <v>10477</v>
      </c>
      <c r="E3198" s="1" t="s">
        <v>4771</v>
      </c>
      <c r="F3198" s="1" t="s">
        <v>17</v>
      </c>
      <c r="G3198" s="1" t="s">
        <v>17</v>
      </c>
      <c r="H3198" s="1" t="s">
        <v>19</v>
      </c>
    </row>
    <row r="3199" spans="1:8">
      <c r="A3199" s="1" t="s">
        <v>116</v>
      </c>
      <c r="B3199" s="1" t="s">
        <v>117</v>
      </c>
      <c r="C3199" s="1" t="s">
        <v>11067</v>
      </c>
      <c r="D3199" s="1" t="s">
        <v>10477</v>
      </c>
      <c r="E3199" s="1" t="s">
        <v>4771</v>
      </c>
      <c r="F3199" s="1" t="s">
        <v>17</v>
      </c>
      <c r="G3199" s="1" t="s">
        <v>17</v>
      </c>
      <c r="H3199" s="1" t="s">
        <v>19</v>
      </c>
    </row>
    <row r="3200" spans="1:8">
      <c r="A3200" s="1" t="s">
        <v>1105</v>
      </c>
      <c r="B3200" s="1" t="s">
        <v>117</v>
      </c>
      <c r="C3200" s="1" t="s">
        <v>11068</v>
      </c>
      <c r="D3200" s="1" t="s">
        <v>10473</v>
      </c>
      <c r="E3200" s="1" t="s">
        <v>4771</v>
      </c>
      <c r="F3200" s="1" t="s">
        <v>17</v>
      </c>
      <c r="G3200" s="1" t="s">
        <v>17</v>
      </c>
      <c r="H3200" s="1" t="s">
        <v>19</v>
      </c>
    </row>
    <row r="3201" spans="1:8">
      <c r="A3201" s="1" t="s">
        <v>116</v>
      </c>
      <c r="B3201" s="1" t="s">
        <v>117</v>
      </c>
      <c r="C3201" s="1" t="s">
        <v>11069</v>
      </c>
      <c r="D3201" s="1" t="s">
        <v>4770</v>
      </c>
      <c r="E3201" s="1" t="s">
        <v>4771</v>
      </c>
      <c r="F3201" s="1" t="s">
        <v>17</v>
      </c>
      <c r="G3201" s="1" t="s">
        <v>17</v>
      </c>
      <c r="H3201" s="1" t="s">
        <v>19</v>
      </c>
    </row>
    <row r="3202" spans="1:8">
      <c r="A3202" s="1" t="s">
        <v>116</v>
      </c>
      <c r="B3202" s="1" t="s">
        <v>117</v>
      </c>
      <c r="C3202" s="1" t="s">
        <v>11070</v>
      </c>
      <c r="D3202" s="1" t="s">
        <v>10477</v>
      </c>
      <c r="E3202" s="1" t="s">
        <v>4771</v>
      </c>
      <c r="F3202" s="1" t="s">
        <v>17</v>
      </c>
      <c r="G3202" s="1" t="s">
        <v>17</v>
      </c>
      <c r="H3202" s="1" t="s">
        <v>19</v>
      </c>
    </row>
    <row r="3203" spans="1:8">
      <c r="A3203" s="1" t="s">
        <v>666</v>
      </c>
      <c r="B3203" s="1" t="s">
        <v>117</v>
      </c>
      <c r="C3203" s="1" t="s">
        <v>11071</v>
      </c>
      <c r="D3203" s="1" t="s">
        <v>10477</v>
      </c>
      <c r="E3203" s="1" t="s">
        <v>4771</v>
      </c>
      <c r="F3203" s="1" t="s">
        <v>17</v>
      </c>
      <c r="G3203" s="1" t="s">
        <v>17</v>
      </c>
      <c r="H3203" s="1" t="s">
        <v>19</v>
      </c>
    </row>
    <row r="3204" spans="1:8">
      <c r="A3204" s="1" t="s">
        <v>116</v>
      </c>
      <c r="B3204" s="1" t="s">
        <v>117</v>
      </c>
      <c r="C3204" s="1" t="s">
        <v>11072</v>
      </c>
      <c r="D3204" s="1" t="s">
        <v>10477</v>
      </c>
      <c r="E3204" s="1" t="s">
        <v>4771</v>
      </c>
      <c r="F3204" s="1" t="s">
        <v>17</v>
      </c>
      <c r="G3204" s="1" t="s">
        <v>17</v>
      </c>
      <c r="H3204" s="1" t="s">
        <v>19</v>
      </c>
    </row>
    <row r="3205" spans="1:8">
      <c r="A3205" s="1" t="s">
        <v>116</v>
      </c>
      <c r="B3205" s="1" t="s">
        <v>117</v>
      </c>
      <c r="C3205" s="1" t="s">
        <v>11073</v>
      </c>
      <c r="D3205" s="1" t="s">
        <v>10477</v>
      </c>
      <c r="E3205" s="1" t="s">
        <v>4771</v>
      </c>
      <c r="F3205" s="1" t="s">
        <v>17</v>
      </c>
      <c r="G3205" s="1" t="s">
        <v>17</v>
      </c>
      <c r="H3205" s="1" t="s">
        <v>19</v>
      </c>
    </row>
    <row r="3206" spans="1:8">
      <c r="A3206" s="1" t="s">
        <v>116</v>
      </c>
      <c r="B3206" s="1" t="s">
        <v>117</v>
      </c>
      <c r="C3206" s="1" t="s">
        <v>11074</v>
      </c>
      <c r="D3206" s="1" t="s">
        <v>10473</v>
      </c>
      <c r="E3206" s="1" t="s">
        <v>4771</v>
      </c>
      <c r="F3206" s="1" t="s">
        <v>17</v>
      </c>
      <c r="G3206" s="1" t="s">
        <v>17</v>
      </c>
      <c r="H3206" s="1" t="s">
        <v>19</v>
      </c>
    </row>
    <row r="3207" spans="1:8">
      <c r="A3207" s="1" t="s">
        <v>1105</v>
      </c>
      <c r="B3207" s="1" t="s">
        <v>117</v>
      </c>
      <c r="C3207" s="1" t="s">
        <v>11075</v>
      </c>
      <c r="D3207" s="1" t="s">
        <v>10473</v>
      </c>
      <c r="E3207" s="1" t="s">
        <v>4771</v>
      </c>
      <c r="F3207" s="1" t="s">
        <v>17</v>
      </c>
      <c r="G3207" s="1" t="s">
        <v>17</v>
      </c>
      <c r="H3207" s="1" t="s">
        <v>19</v>
      </c>
    </row>
    <row r="3208" spans="1:8">
      <c r="A3208" s="1" t="s">
        <v>11076</v>
      </c>
      <c r="B3208" s="1" t="s">
        <v>117</v>
      </c>
      <c r="C3208" s="1" t="s">
        <v>11077</v>
      </c>
      <c r="D3208" s="1" t="s">
        <v>10940</v>
      </c>
      <c r="E3208" s="1" t="s">
        <v>4771</v>
      </c>
      <c r="F3208" s="1" t="s">
        <v>17</v>
      </c>
      <c r="G3208" s="1" t="s">
        <v>17</v>
      </c>
      <c r="H3208" s="1" t="s">
        <v>19</v>
      </c>
    </row>
    <row r="3209" spans="1:8">
      <c r="A3209" s="1" t="s">
        <v>116</v>
      </c>
      <c r="B3209" s="1" t="s">
        <v>117</v>
      </c>
      <c r="C3209" s="1" t="s">
        <v>11078</v>
      </c>
      <c r="D3209" s="1" t="s">
        <v>10477</v>
      </c>
      <c r="E3209" s="1" t="s">
        <v>4771</v>
      </c>
      <c r="F3209" s="1" t="s">
        <v>17</v>
      </c>
      <c r="G3209" s="1" t="s">
        <v>17</v>
      </c>
      <c r="H3209" s="1" t="s">
        <v>19</v>
      </c>
    </row>
    <row r="3210" spans="1:8">
      <c r="A3210" s="1" t="s">
        <v>11079</v>
      </c>
      <c r="B3210" s="1" t="s">
        <v>117</v>
      </c>
      <c r="C3210" s="1" t="s">
        <v>11080</v>
      </c>
      <c r="D3210" s="1" t="s">
        <v>10940</v>
      </c>
      <c r="E3210" s="1" t="s">
        <v>4771</v>
      </c>
      <c r="F3210" s="1" t="s">
        <v>17</v>
      </c>
      <c r="G3210" s="1" t="s">
        <v>17</v>
      </c>
      <c r="H3210" s="1" t="s">
        <v>19</v>
      </c>
    </row>
    <row r="3211" spans="1:8">
      <c r="A3211" s="1" t="s">
        <v>116</v>
      </c>
      <c r="B3211" s="1" t="s">
        <v>117</v>
      </c>
      <c r="C3211" s="1" t="s">
        <v>11081</v>
      </c>
      <c r="D3211" s="1" t="s">
        <v>10473</v>
      </c>
      <c r="E3211" s="1" t="s">
        <v>4771</v>
      </c>
      <c r="F3211" s="1" t="s">
        <v>17</v>
      </c>
      <c r="G3211" s="1" t="s">
        <v>17</v>
      </c>
      <c r="H3211" s="1" t="s">
        <v>19</v>
      </c>
    </row>
    <row r="3212" spans="1:8">
      <c r="A3212" s="1" t="s">
        <v>116</v>
      </c>
      <c r="B3212" s="1" t="s">
        <v>117</v>
      </c>
      <c r="C3212" s="1" t="s">
        <v>11082</v>
      </c>
      <c r="D3212" s="1" t="s">
        <v>10473</v>
      </c>
      <c r="E3212" s="1" t="s">
        <v>4771</v>
      </c>
      <c r="F3212" s="1" t="s">
        <v>17</v>
      </c>
      <c r="G3212" s="1" t="s">
        <v>17</v>
      </c>
      <c r="H3212" s="1" t="s">
        <v>19</v>
      </c>
    </row>
    <row r="3213" spans="1:8">
      <c r="A3213" s="1" t="s">
        <v>11083</v>
      </c>
      <c r="B3213" s="1" t="s">
        <v>1594</v>
      </c>
      <c r="C3213" s="1" t="s">
        <v>11084</v>
      </c>
      <c r="D3213" s="1" t="s">
        <v>10477</v>
      </c>
      <c r="E3213" s="1" t="s">
        <v>4771</v>
      </c>
      <c r="F3213" s="1" t="s">
        <v>11085</v>
      </c>
      <c r="G3213" s="1" t="s">
        <v>11086</v>
      </c>
      <c r="H3213" s="1" t="s">
        <v>11087</v>
      </c>
    </row>
    <row r="3214" spans="1:8">
      <c r="A3214" s="1" t="s">
        <v>116</v>
      </c>
      <c r="B3214" s="1" t="s">
        <v>117</v>
      </c>
      <c r="C3214" s="1" t="s">
        <v>11088</v>
      </c>
      <c r="D3214" s="1" t="s">
        <v>10477</v>
      </c>
      <c r="E3214" s="1" t="s">
        <v>4771</v>
      </c>
      <c r="F3214" s="1" t="s">
        <v>17</v>
      </c>
      <c r="G3214" s="1" t="s">
        <v>17</v>
      </c>
      <c r="H3214" s="1" t="s">
        <v>19</v>
      </c>
    </row>
    <row r="3215" spans="1:8">
      <c r="A3215" s="1" t="s">
        <v>11089</v>
      </c>
      <c r="B3215" s="1" t="s">
        <v>117</v>
      </c>
      <c r="C3215" s="1" t="s">
        <v>11090</v>
      </c>
      <c r="D3215" s="1" t="s">
        <v>10477</v>
      </c>
      <c r="E3215" s="1" t="s">
        <v>4771</v>
      </c>
      <c r="F3215" s="1" t="s">
        <v>17</v>
      </c>
      <c r="G3215" s="1" t="s">
        <v>17</v>
      </c>
      <c r="H3215" s="1" t="s">
        <v>19</v>
      </c>
    </row>
  </sheetData>
  <autoFilter ref="A1:H3215" xr:uid="{78F615C6-3AB6-4B11-B9E3-F5489FBCE4C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F2F5-58FB-423C-B5F8-905BE624AE7F}">
  <dimension ref="A1:G20"/>
  <sheetViews>
    <sheetView workbookViewId="0">
      <selection activeCell="K34" sqref="K34"/>
    </sheetView>
  </sheetViews>
  <sheetFormatPr defaultColWidth="11.42578125" defaultRowHeight="14.45"/>
  <cols>
    <col min="1" max="1" width="21.42578125" customWidth="1"/>
    <col min="2" max="2" width="27.5703125" customWidth="1"/>
    <col min="3" max="3" width="16.140625" customWidth="1"/>
    <col min="4" max="4" width="20.7109375" customWidth="1"/>
    <col min="5" max="5" width="23.5703125" customWidth="1"/>
    <col min="6" max="6" width="43.85546875" customWidth="1"/>
    <col min="7" max="7" width="45.28515625" customWidth="1"/>
  </cols>
  <sheetData>
    <row r="1" spans="1:7" s="3" customFormat="1">
      <c r="A1" s="3" t="s">
        <v>11091</v>
      </c>
      <c r="B1" s="3" t="s">
        <v>11092</v>
      </c>
      <c r="C1" s="3" t="s">
        <v>11093</v>
      </c>
      <c r="D1" s="3" t="s">
        <v>11094</v>
      </c>
      <c r="E1" s="3" t="s">
        <v>11095</v>
      </c>
      <c r="F1" s="3" t="s">
        <v>11095</v>
      </c>
      <c r="G1" s="3" t="s">
        <v>11096</v>
      </c>
    </row>
    <row r="2" spans="1:7">
      <c r="A2">
        <f ca="1">COUNTIF('centraldecomunicacion.es'!A2:'centraldecomunicacion.es'!A19470,"*")</f>
        <v>3214</v>
      </c>
      <c r="B2">
        <f ca="1">COUNTIF('centraldecomunicacion.es'!H2:'centraldecomunicacion.es'!H19470,"*@*")</f>
        <v>1032</v>
      </c>
      <c r="C2">
        <f ca="1">COUNTIF('centraldecomunicacion.es'!F2:'centraldecomunicacion.es'!F19470,"*.*")</f>
        <v>1593</v>
      </c>
      <c r="D2">
        <f ca="1">COUNTIF('centraldecomunicacion.es'!G2:'centraldecomunicacion.es'!G19470,"6*")+COUNTIF('centraldecomunicacion.es'!G2:'centraldecomunicacion.es'!G19470,"9*")</f>
        <v>2422</v>
      </c>
      <c r="E2">
        <f ca="1">COUNTIF('centraldecomunicacion.es'!G2:'centraldecomunicacion.es'!G19470,"9*")</f>
        <v>1884</v>
      </c>
      <c r="F2">
        <f ca="1">COUNTIF('centraldecomunicacion.es'!G2:'centraldecomunicacion.es'!G19470,"6*")</f>
        <v>538</v>
      </c>
      <c r="G2" t="str" cm="1">
        <f t="array" aca="1" ref="G2:G20" ca="1">_xlfn.UNIQUE('centraldecomunicacion.es'!B2:'centraldecomunicacion.es'!B19470)</f>
        <v>Concesionario de motos</v>
      </c>
    </row>
    <row r="3" spans="1:7">
      <c r="G3" t="str">
        <f ca="1"/>
        <v>Tienda de motocicletas</v>
      </c>
    </row>
    <row r="4" spans="1:7">
      <c r="G4" t="str">
        <f ca="1"/>
        <v>Taller de reparación de motos</v>
      </c>
    </row>
    <row r="5" spans="1:7">
      <c r="G5" t="str">
        <f ca="1"/>
        <v>Tienda de repuestos para motos</v>
      </c>
    </row>
    <row r="6" spans="1:7">
      <c r="G6" t="str">
        <f ca="1"/>
        <v>Aparcamiento para motos</v>
      </c>
    </row>
    <row r="7" spans="1:7">
      <c r="G7" t="str">
        <f ca="1"/>
        <v>Servicio de reacondicionamiento de motores</v>
      </c>
    </row>
    <row r="8" spans="1:7">
      <c r="G8" t="str">
        <f ca="1"/>
        <v>Venta de motocicletas de segunda mano</v>
      </c>
    </row>
    <row r="9" spans="1:7">
      <c r="G9" t="str">
        <f ca="1"/>
        <v>Agencia de alquiler de motocicletas</v>
      </c>
    </row>
    <row r="10" spans="1:7">
      <c r="G10" t="str">
        <f ca="1"/>
        <v>Motocicletas</v>
      </c>
    </row>
    <row r="11" spans="1:7">
      <c r="G11" t="str">
        <f ca="1"/>
        <v>Concesionario de motocicletas BMW</v>
      </c>
    </row>
    <row r="12" spans="1:7">
      <c r="G12" t="str">
        <f ca="1"/>
        <v>Servicio de alquiler de motos de nieve</v>
      </c>
    </row>
    <row r="13" spans="1:7">
      <c r="G13" t="str">
        <f ca="1"/>
        <v>Autoescuela de motocicletas</v>
      </c>
    </row>
    <row r="14" spans="1:7">
      <c r="G14" t="str">
        <f ca="1"/>
        <v>Taller de reparación de motores diésel</v>
      </c>
    </row>
    <row r="15" spans="1:7">
      <c r="G15" t="str">
        <f ca="1"/>
        <v>Tienda de reparación de ciclomotores</v>
      </c>
    </row>
    <row r="16" spans="1:7">
      <c r="G16" t="str">
        <f ca="1"/>
        <v>Agencia de seguros de motocicletas</v>
      </c>
    </row>
    <row r="17" spans="7:7">
      <c r="G17" t="str">
        <f ca="1"/>
        <v>Concesionario de ciclomotores</v>
      </c>
    </row>
    <row r="18" spans="7:7">
      <c r="G18" t="str">
        <f ca="1"/>
        <v>Tienda de motores eléctricos</v>
      </c>
    </row>
    <row r="19" spans="7:7">
      <c r="G19" t="str">
        <f ca="1"/>
        <v>Tienda de motores fueraborda</v>
      </c>
    </row>
    <row r="20" spans="7:7">
      <c r="G20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3279-61A9-41C2-9C18-9E0C99999707}">
  <dimension ref="A1"/>
  <sheetViews>
    <sheetView workbookViewId="0">
      <selection activeCell="D7" sqref="D7"/>
    </sheetView>
  </sheetViews>
  <sheetFormatPr defaultColWidth="11.42578125" defaultRowHeight="14.45"/>
  <cols>
    <col min="1" max="1" width="76.5703125" customWidth="1"/>
  </cols>
  <sheetData>
    <row r="1" spans="1:1" ht="87">
      <c r="A1" s="2" t="s">
        <v>11097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87BD63-866C-419B-9317-E51F830C431D}"/>
</file>

<file path=customXml/itemProps2.xml><?xml version="1.0" encoding="utf-8"?>
<ds:datastoreItem xmlns:ds="http://schemas.openxmlformats.org/officeDocument/2006/customXml" ds:itemID="{7EC9ACCB-A21A-423B-95CE-87E133F43710}"/>
</file>

<file path=customXml/itemProps3.xml><?xml version="1.0" encoding="utf-8"?>
<ds:datastoreItem xmlns:ds="http://schemas.openxmlformats.org/officeDocument/2006/customXml" ds:itemID="{7C8C9485-93EE-4114-B9E6-1F6F296DFF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2022-06-07T09:50:20Z</dcterms:created>
  <dcterms:modified xsi:type="dcterms:W3CDTF">2023-11-02T16:08:11Z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